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7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rawings/drawing8.xml" ContentType="application/vnd.openxmlformats-officedocument.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rawings/drawing9.xml" ContentType="application/vnd.openxmlformats-officedocument.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rawings/drawing10.xml" ContentType="application/vnd.openxmlformats-officedocument.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rawings/drawing11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rawings/drawing12.xml" ContentType="application/vnd.openxmlformats-officedocument.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iagrams/data17.xml" ContentType="application/vnd.openxmlformats-officedocument.drawingml.diagramData+xml"/>
  <Override PartName="/xl/diagrams/layout17.xml" ContentType="application/vnd.openxmlformats-officedocument.drawingml.diagramLayout+xml"/>
  <Override PartName="/xl/diagrams/quickStyle17.xml" ContentType="application/vnd.openxmlformats-officedocument.drawingml.diagramStyle+xml"/>
  <Override PartName="/xl/diagrams/colors17.xml" ContentType="application/vnd.openxmlformats-officedocument.drawingml.diagramColors+xml"/>
  <Override PartName="/xl/diagrams/drawing17.xml" ContentType="application/vnd.ms-office.drawingml.diagramDrawing+xml"/>
  <Override PartName="/xl/diagrams/data18.xml" ContentType="application/vnd.openxmlformats-officedocument.drawingml.diagramData+xml"/>
  <Override PartName="/xl/diagrams/layout18.xml" ContentType="application/vnd.openxmlformats-officedocument.drawingml.diagramLayout+xml"/>
  <Override PartName="/xl/diagrams/quickStyle18.xml" ContentType="application/vnd.openxmlformats-officedocument.drawingml.diagramStyle+xml"/>
  <Override PartName="/xl/diagrams/colors18.xml" ContentType="application/vnd.openxmlformats-officedocument.drawingml.diagramColors+xml"/>
  <Override PartName="/xl/diagrams/drawing18.xml" ContentType="application/vnd.ms-office.drawingml.diagram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dev\html\MeuSiteHtml\wwwroot\organograma\"/>
    </mc:Choice>
  </mc:AlternateContent>
  <xr:revisionPtr revIDLastSave="0" documentId="13_ncr:1_{581BE205-D664-487E-998A-D56FBC5E6717}" xr6:coauthVersionLast="47" xr6:coauthVersionMax="47" xr10:uidLastSave="{00000000-0000-0000-0000-000000000000}"/>
  <bookViews>
    <workbookView xWindow="-120" yWindow="-120" windowWidth="29040" windowHeight="15720" tabRatio="938" activeTab="16" xr2:uid="{00000000-000D-0000-FFFF-FFFF00000000}"/>
  </bookViews>
  <sheets>
    <sheet name="Diagrama de Operações" sheetId="3" r:id="rId1"/>
    <sheet name="Estrutura &amp; Reporte" sheetId="19" r:id="rId2"/>
    <sheet name="GO -&gt;" sheetId="5" r:id="rId3"/>
    <sheet name="FEAR" sheetId="4" r:id="rId4"/>
    <sheet name="FPER" sheetId="6" r:id="rId5"/>
    <sheet name="FPAR" sheetId="9" r:id="rId6"/>
    <sheet name="MT -&gt;" sheetId="7" r:id="rId7"/>
    <sheet name="FBAG" sheetId="12" r:id="rId8"/>
    <sheet name="FSTV" sheetId="13" r:id="rId9"/>
    <sheet name="FESP" sheetId="15" r:id="rId10"/>
    <sheet name="FBLA AGR" sheetId="17" r:id="rId11"/>
    <sheet name="FBLA PEC" sheetId="27" r:id="rId12"/>
    <sheet name="AC -&gt;" sheetId="14" r:id="rId13"/>
    <sheet name="FNOH" sheetId="28" r:id="rId14"/>
    <sheet name="ADM -&gt;" sheetId="29" r:id="rId15"/>
    <sheet name="MTRZ e ECFO" sheetId="16" r:id="rId16"/>
    <sheet name="ListaColaboradores" sheetId="38" r:id="rId17"/>
    <sheet name="Listas" sheetId="35" r:id="rId18"/>
  </sheets>
  <definedNames>
    <definedName name="_xlnm._FilterDatabase" localSheetId="16" hidden="1">ListaColaboradores!$A$1:$H$431</definedName>
    <definedName name="_xlnm._FilterDatabase" localSheetId="17" hidden="1">Listas!$A$1:$B$152</definedName>
    <definedName name="_xlnm.Print_Area" localSheetId="11">'FBLA PEC'!$A$1:$AR$115</definedName>
    <definedName name="_xlnm.Print_Area" localSheetId="13">FNOH!$A$1:$BB$96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2" l="1"/>
  <c r="E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 Ucella</author>
  </authors>
  <commentList>
    <comment ref="A10" authorId="0" shapeId="0" xr:uid="{4E487B86-DF6B-604D-AAA1-A4B22F618B57}">
      <text>
        <r>
          <rPr>
            <b/>
            <sz val="10"/>
            <color rgb="FF000000"/>
            <rFont val="Tahoma"/>
            <family val="2"/>
          </rPr>
          <t>Caroline Ucella: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Áreas que nascem na fazenda quando o negócio começa, e com o tempo, conforme a empresa cresce em escala de operação, precisa ir construindo um balanço entre fazenda e escritório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Escritório vai sendo um suporte para essa operação</t>
        </r>
      </text>
    </comment>
    <comment ref="A15" authorId="0" shapeId="0" xr:uid="{3EE44D1D-D705-4945-881A-F19EFFC6ADD2}">
      <text>
        <r>
          <rPr>
            <b/>
            <sz val="10"/>
            <color rgb="FF000000"/>
            <rFont val="Tahoma"/>
            <family val="2"/>
          </rPr>
          <t>Caroline Ucella: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Áreas que nascem no escritório central para dar suporte à operação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 Palma Ucella</author>
  </authors>
  <commentList>
    <comment ref="G129" authorId="0" shapeId="0" xr:uid="{35DACB5E-5001-4EE3-9148-5A59093C37C7}">
      <text>
        <r>
          <rPr>
            <b/>
            <sz val="9"/>
            <color indexed="81"/>
            <rFont val="Segoe UI"/>
            <family val="2"/>
          </rPr>
          <t>Caroline Palma Ucella:</t>
        </r>
        <r>
          <rPr>
            <sz val="9"/>
            <color indexed="81"/>
            <rFont val="Segoe UI"/>
            <family val="2"/>
          </rPr>
          <t xml:space="preserve">
querem desligar - desempenho muito baixo, baixo compromisso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 Palma Ucella</author>
  </authors>
  <commentList>
    <comment ref="D531" authorId="0" shapeId="0" xr:uid="{04F9D05A-FB04-4F07-A15C-1810E7F19FF8}">
      <text>
        <r>
          <rPr>
            <b/>
            <sz val="9"/>
            <color indexed="81"/>
            <rFont val="Segoe UI"/>
            <family val="2"/>
          </rPr>
          <t>Caroline Palma Ucella:</t>
        </r>
        <r>
          <rPr>
            <sz val="9"/>
            <color indexed="81"/>
            <rFont val="Segoe UI"/>
            <family val="2"/>
          </rPr>
          <t xml:space="preserve">
temos que alterar o cargo</t>
        </r>
      </text>
    </comment>
  </commentList>
</comments>
</file>

<file path=xl/sharedStrings.xml><?xml version="1.0" encoding="utf-8"?>
<sst xmlns="http://schemas.openxmlformats.org/spreadsheetml/2006/main" count="5710" uniqueCount="1090">
  <si>
    <t>ADELINO LIMA DE MENEZES</t>
  </si>
  <si>
    <t>OPERADOR DE MAQUINAS III</t>
  </si>
  <si>
    <t>FABIANO VIEIRA</t>
  </si>
  <si>
    <t>GERENTE AGRICOLA II</t>
  </si>
  <si>
    <t>KEILA SOARES DE LIMA DE MENEZES</t>
  </si>
  <si>
    <t>COZINHEIRO II</t>
  </si>
  <si>
    <t>LUCAS SILVESTRE DOS SANTOS</t>
  </si>
  <si>
    <t>RICARDO ALVES SILVA</t>
  </si>
  <si>
    <t>OPERADOR DE MAQUINAS II</t>
  </si>
  <si>
    <t>ANDRESSA LUANE ALVES MOTA</t>
  </si>
  <si>
    <t>ARTHUR ALVES RODRIGUES</t>
  </si>
  <si>
    <t>ASSISTENTE ADMINISTRATIVO SR</t>
  </si>
  <si>
    <t>BRUNO RESENDE VASQUES DE SOUZA</t>
  </si>
  <si>
    <t>CHARLESON MARTINS RESENDE</t>
  </si>
  <si>
    <t>EDUARDO OLIVEIRA MORAIS</t>
  </si>
  <si>
    <t>ELIANE CARLA ALVES MONTANHEIRO</t>
  </si>
  <si>
    <t>ELIDA SOUSA MACHADO OLIVEIRA</t>
  </si>
  <si>
    <t>AUXILIAR ADMINISTRATIVO JR</t>
  </si>
  <si>
    <t>EVANDRO NUNES DA SILVEIRA NOGUEIRA</t>
  </si>
  <si>
    <t>FABIANA DA CRUZ NEVES SENA</t>
  </si>
  <si>
    <t>FERNANDO FERNANDES LEITE</t>
  </si>
  <si>
    <t>GABRIELA RODRIGUES MARTINS</t>
  </si>
  <si>
    <t>GILSIVANIA JESUS SILVA</t>
  </si>
  <si>
    <t>HUTSON SYLLAS MACHADO PEREIRA</t>
  </si>
  <si>
    <t>JUCILENE PEREIRA DA SILVA</t>
  </si>
  <si>
    <t>FAXINEIRO ADM</t>
  </si>
  <si>
    <t>JULIA STEFANNE DE SOUSA TEIXEIRA</t>
  </si>
  <si>
    <t>KAELLANY SOUSA TAVARES MARQUES</t>
  </si>
  <si>
    <t>KARLA CRISTINA RODRIGUES NEUDES</t>
  </si>
  <si>
    <t>KELLY CRISTIANE DE CARVALHO</t>
  </si>
  <si>
    <t>LAERCIO FELTES</t>
  </si>
  <si>
    <t>LAURA MACEDO DE MORAES</t>
  </si>
  <si>
    <t>ASSISTENTE ADMINISTRATIVO PL</t>
  </si>
  <si>
    <t>LEANDRA CARRIJO SOUZA</t>
  </si>
  <si>
    <t>LEOMIR ESPOSITO OLIVEIRA CUNHA E SILVA</t>
  </si>
  <si>
    <t>ANALISTA ADMINISTRATIVO PL</t>
  </si>
  <si>
    <t>LEONARDO PEDRIEL CARVALHO</t>
  </si>
  <si>
    <t>LEONARDO RESENDE SILVA</t>
  </si>
  <si>
    <t>LILIANE ALVES VILELA</t>
  </si>
  <si>
    <t>LUIS FERNANDO OLIVEIRA VILELA</t>
  </si>
  <si>
    <t>MILENE SCHOSSLER</t>
  </si>
  <si>
    <t>MURILO MARTINS DE ALMEIDA</t>
  </si>
  <si>
    <t>REYTLER SANTOS VILELA</t>
  </si>
  <si>
    <t>SAMANTA MOSSOLINI LEWE</t>
  </si>
  <si>
    <t>SELMA SILVA VIEIRA</t>
  </si>
  <si>
    <t>THAMELLA FERREIRA DA SILVA</t>
  </si>
  <si>
    <t>VANESSA VITORIA DOS SANTOS SILVA</t>
  </si>
  <si>
    <t>VINICIUS REZENDE SANTOS</t>
  </si>
  <si>
    <t>ADAILTON ALVES DA CRUZ</t>
  </si>
  <si>
    <t>ALEVIR GONCALVES DA LUZ</t>
  </si>
  <si>
    <t>LIDER OPERACOES AGR II</t>
  </si>
  <si>
    <t>ALEX BRITO RODRIGUES</t>
  </si>
  <si>
    <t>ARNALDO HILARIO</t>
  </si>
  <si>
    <t>AUGUSTO ALVES SIQUEIRA FILHO</t>
  </si>
  <si>
    <t>AURELIO PEREIRA DIAS</t>
  </si>
  <si>
    <t>OPERADOR DE MAQUINAS-SAFRISTA</t>
  </si>
  <si>
    <t>CICERO PINHEIRO DOS SANTOS</t>
  </si>
  <si>
    <t>TORNEIRO MECANICO</t>
  </si>
  <si>
    <t>CLAUDINEI DOS SANTOS</t>
  </si>
  <si>
    <t>SUPERVISOR AGRICOLA II</t>
  </si>
  <si>
    <t>CLAUDINEI VIANA DE SOUZA</t>
  </si>
  <si>
    <t>COORD. DE MANUTENCAO III</t>
  </si>
  <si>
    <t>DAVY JOSE CORREIA</t>
  </si>
  <si>
    <t>DENILSON PEREIRA DE JESUS</t>
  </si>
  <si>
    <t>DION CARLOS DIAS</t>
  </si>
  <si>
    <t>ELLEN MAYARA OLIVEIRA LIMA</t>
  </si>
  <si>
    <t>ANALISTA FINANCEIRO PL</t>
  </si>
  <si>
    <t>ENDRIO CARMO SOUZA</t>
  </si>
  <si>
    <t>OPERADOR DE MAQUINAS I</t>
  </si>
  <si>
    <t>FELIX CARVALHO MIRANDA NETO</t>
  </si>
  <si>
    <t>FERNANDO LOURENCETTI</t>
  </si>
  <si>
    <t>ESPECIALISTA DE COMPRAS JR</t>
  </si>
  <si>
    <t>FRANCISCO FURTADO DE SOUSA</t>
  </si>
  <si>
    <t>FRANCIVALDO SANTOS ARAUJO</t>
  </si>
  <si>
    <t>GALBER CARDOSO SALES</t>
  </si>
  <si>
    <t>GILDIMAR CAETANO DE SOUZA</t>
  </si>
  <si>
    <t>GILMAR EMMEL</t>
  </si>
  <si>
    <t>MOTORISTA DE COMBOIO II</t>
  </si>
  <si>
    <t>GILVAN APARECIDO COSTA ATAIDE</t>
  </si>
  <si>
    <t>GUSTAVO XAVIER MOREIRA</t>
  </si>
  <si>
    <t>HIAGO ZANON BARBOSA</t>
  </si>
  <si>
    <t>JADSON AUGUSTO RIBEIRO DA SILVA</t>
  </si>
  <si>
    <t>JOAO GABRIEL TIERLING</t>
  </si>
  <si>
    <t>JOSE HENRIQUE DOS SANTOS OLIVEIRA</t>
  </si>
  <si>
    <t>MECANICO III</t>
  </si>
  <si>
    <t>KELWIM DO NASCIMENTO SILVA SCHAD</t>
  </si>
  <si>
    <t>LEIDIANE CARVALHO E SILVA SENA</t>
  </si>
  <si>
    <t>LEONARDO FERNANDO DA SILVA</t>
  </si>
  <si>
    <t>LEONARDO PEREIRA LOPES</t>
  </si>
  <si>
    <t>LEYVISON ALMONDES OLIVEIRA DE SOUSA</t>
  </si>
  <si>
    <t>ALMOXARIFE JR</t>
  </si>
  <si>
    <t>LORISVALDO PEREIRA DE MAGALHAES JUNIOR</t>
  </si>
  <si>
    <t>OPERADOR PA CARREGADEIRA III</t>
  </si>
  <si>
    <t>LUCAS GABRIEL OLIVEIRA LIMA</t>
  </si>
  <si>
    <t>LUCIANO BEZERRA MONTEIRO</t>
  </si>
  <si>
    <t>MARCO ANTONIO RODRIGUES SANTOS</t>
  </si>
  <si>
    <t>MAURICIO THIAGO SILVA SOARES</t>
  </si>
  <si>
    <t>MODABY ADEILSON FRANCISCO DA SILVA LIMA</t>
  </si>
  <si>
    <t>NATANAEL CORREIA DA COSTA</t>
  </si>
  <si>
    <t>PILOTO AGRÍCOLA</t>
  </si>
  <si>
    <t>PATRICIO ROMUALDO DOS SANTOS</t>
  </si>
  <si>
    <t>TRAB. AGRIC. POLIVALENTE III</t>
  </si>
  <si>
    <t>RAFAEL RIBEIRO NEVES</t>
  </si>
  <si>
    <t>REGILVAN DA SILVA SANTOS</t>
  </si>
  <si>
    <t>REIBLESIS SENA DOS SANTOS</t>
  </si>
  <si>
    <t>ROBERTO TEODOSIO DOS SANTOS</t>
  </si>
  <si>
    <t>MOTORISTA DE COMBOIO III</t>
  </si>
  <si>
    <t>ROSILDA PARENTE AGUIAR</t>
  </si>
  <si>
    <t>SAMUEL LUCAS CARVALHO</t>
  </si>
  <si>
    <t>SIDNEI CHAGAS DA SILVA</t>
  </si>
  <si>
    <t>SIDNEY BACELAR DA SILVA</t>
  </si>
  <si>
    <t>SILMAR VIEIRA DE SOUZA</t>
  </si>
  <si>
    <t>SUELEN MARTINS DA SILVA</t>
  </si>
  <si>
    <t>THIAGO MONTEIRO DA CUNHA</t>
  </si>
  <si>
    <t>VANDERLEY CHAGAS DA SILVA</t>
  </si>
  <si>
    <t>VICTOR COSTA VILELA</t>
  </si>
  <si>
    <t>WELISMAR DOS SANTOS ATAIDES</t>
  </si>
  <si>
    <t>ODAIR JOSE DA LUZ GONCALVES</t>
  </si>
  <si>
    <t>OLIMPIO RODRIGUES DOS SANTOS</t>
  </si>
  <si>
    <t>ROSIMAR GONCALVES DE PAULA</t>
  </si>
  <si>
    <t>OPERADOR MANTENEDOR</t>
  </si>
  <si>
    <t>VALERIA DA PENHA SOARES</t>
  </si>
  <si>
    <t>COZINHEIRO I</t>
  </si>
  <si>
    <t>ALEXANDRE GOUVEIA SOUZA</t>
  </si>
  <si>
    <t>MOTORISTA III</t>
  </si>
  <si>
    <t>ALISSON PEREIRA DE JESUS</t>
  </si>
  <si>
    <t>OPERADOR DE SECADOR II</t>
  </si>
  <si>
    <t>CICERO ALVES DA SILVA</t>
  </si>
  <si>
    <t>DIONISCLAY BENTO CABRAL</t>
  </si>
  <si>
    <t>EDINEI CARRIJO DA SILVA</t>
  </si>
  <si>
    <t>ELISVAN CARLOS DE JESUS</t>
  </si>
  <si>
    <t>EVANILDO CASTILHO PEREIRA</t>
  </si>
  <si>
    <t>JOSEMAR DE JESUS DAMASCENO</t>
  </si>
  <si>
    <t>MARIANO SANTOS RIBEIRO</t>
  </si>
  <si>
    <t>NILTON CESAR COSTA DA SILVA</t>
  </si>
  <si>
    <t>TRAB AGRICOLA POL - SAFRISTA</t>
  </si>
  <si>
    <t>RAY RIBEIRO CAVALCANTE</t>
  </si>
  <si>
    <t>RENAM AUGUSTO PEREIRA DOS SANTOS</t>
  </si>
  <si>
    <t>SARTILHO GONCALVES DA LUZ</t>
  </si>
  <si>
    <t>DIEGO SOUSA RAMOS</t>
  </si>
  <si>
    <t>EDIVALDO PEREIRA DA SILVA</t>
  </si>
  <si>
    <t>TRAB. AGRIC. POLIVALENTE I</t>
  </si>
  <si>
    <t>FREDSON RODRIGUES DA COSTA</t>
  </si>
  <si>
    <t>TRAINEE PECUARIA</t>
  </si>
  <si>
    <t>ISADORA DOURADO MORAIS</t>
  </si>
  <si>
    <t>LUCAS DA SILVA DOS SANTOS</t>
  </si>
  <si>
    <t>LUDYMILLA INGREDY LUCENA DOS SANTOS</t>
  </si>
  <si>
    <t>RAIMUNDO FRANCISCO BARROS SOARES</t>
  </si>
  <si>
    <t>RONISCLEY SOUSA MARQUES</t>
  </si>
  <si>
    <t>ADELSON RIBEIRO BORGES</t>
  </si>
  <si>
    <t>CARLOS MAGNO PIRES OLIVEIRA</t>
  </si>
  <si>
    <t>AUXILIAR DE ARMAZEM</t>
  </si>
  <si>
    <t>DEANGELUS ALVES DOS SANTOS</t>
  </si>
  <si>
    <t>DEYGLA PANDURO DOS SANTOS</t>
  </si>
  <si>
    <t>DIEGO MARTINS DE SENA</t>
  </si>
  <si>
    <t>ELISEU DOS REIS FERREIRA</t>
  </si>
  <si>
    <t>AUXILIAR DE ARMAZEM - SAFRISTA</t>
  </si>
  <si>
    <t>GERCIANO DANTAS SILVA</t>
  </si>
  <si>
    <t>GLEIBSON CONCEICAO MACIEL</t>
  </si>
  <si>
    <t>GUILHERME SOARES BACELAR</t>
  </si>
  <si>
    <t>HONORIO FERREIRA DA SILVA</t>
  </si>
  <si>
    <t>SUPERVISOR AGRICOLA I</t>
  </si>
  <si>
    <t>IZAQUE CASTILHO CARDOSO</t>
  </si>
  <si>
    <t>JOANA PINHEIRO BORGES</t>
  </si>
  <si>
    <t>JOSE MIRANDA DE FARIAS</t>
  </si>
  <si>
    <t>AUXILIAR DE ARMAZEM II</t>
  </si>
  <si>
    <t>JUNIO CESAR ALVES DE SA</t>
  </si>
  <si>
    <t>TRAB. AGRIC. POLIVALENTE II</t>
  </si>
  <si>
    <t>FAXINEIRO III</t>
  </si>
  <si>
    <t>LEANDRO CARVALHO CRUZ</t>
  </si>
  <si>
    <t>LUIZ CARLOS DAMASCENO LEAL</t>
  </si>
  <si>
    <t>MARCELO JUNIO MORAIS FERNANDES</t>
  </si>
  <si>
    <t>MARCUS EVARISTO PINHEIRO</t>
  </si>
  <si>
    <t>OPERADOR PA CARREGADEIRA I</t>
  </si>
  <si>
    <t>MARIA JOSE GARCIA DOS SANTOS ALVES</t>
  </si>
  <si>
    <t>MOISES CAETANO FERREIRA</t>
  </si>
  <si>
    <t>PAULIMAR PEREIRA DA SILVA</t>
  </si>
  <si>
    <t>OPERADOR PA CARREGADEIRA II</t>
  </si>
  <si>
    <t>PAULO HENRIQUE SOUSA PINHEIRO</t>
  </si>
  <si>
    <t>RIVONALDO FERNANDES MELO</t>
  </si>
  <si>
    <t>ROGERIO DOS SANTOS PISMEL</t>
  </si>
  <si>
    <t>ROMARIO GOMES DA SILVA</t>
  </si>
  <si>
    <t>RONALDO MENDONCA FERREIRA</t>
  </si>
  <si>
    <t>WILLIAM FOSTINO DO NASCIMENTO</t>
  </si>
  <si>
    <t>ELEANDRO ADEMIR HERMES</t>
  </si>
  <si>
    <t>LUCAS MARQUES DE ALMEIDA</t>
  </si>
  <si>
    <t>ANTONIO FERREIRA</t>
  </si>
  <si>
    <t>DANIELE SILVA VIEIRA</t>
  </si>
  <si>
    <t>EDMARCIO CARRIJO DA SILVA</t>
  </si>
  <si>
    <t>EDUARDO WERLANG MAPELE</t>
  </si>
  <si>
    <t>ELSON CLAUDINO DA SILVA</t>
  </si>
  <si>
    <t>GILSON DA SILVA FERREIRA</t>
  </si>
  <si>
    <t>HIGO CARRIJO DA SILVA</t>
  </si>
  <si>
    <t>JOAO CARLOS OLIVEIRA DE FREITAS</t>
  </si>
  <si>
    <t>KAUE VITOR DE LARA MARTINS</t>
  </si>
  <si>
    <t>NATALINA GONCALVES DOS SANTOS FERREIRA</t>
  </si>
  <si>
    <t>VAGUINER SCARPETA</t>
  </si>
  <si>
    <t>WANDERSON DE FREITAS RIBEIRO</t>
  </si>
  <si>
    <t>ADEMILSON DA ANUNCIACAO DOS SANTOS</t>
  </si>
  <si>
    <t>ANTONIA GRIZORTE DA SILVA</t>
  </si>
  <si>
    <t>AUGUSTO COSTA MELGAREJO</t>
  </si>
  <si>
    <t>BIANCA CAMPOS DE LIMA</t>
  </si>
  <si>
    <t>BRUNA TAYS BRITO RODRIGUES</t>
  </si>
  <si>
    <t>ELIZETE DE SOUSA SANTOS</t>
  </si>
  <si>
    <t>GABRIEL BERNARDI</t>
  </si>
  <si>
    <t>GENILSON DA SILVA PINHEIRO</t>
  </si>
  <si>
    <t>HUGO PIRES DOS SANTOS</t>
  </si>
  <si>
    <t>JESSE DA SILVA ARAUJO</t>
  </si>
  <si>
    <t>JONES DEFAVERI</t>
  </si>
  <si>
    <t>JOSE IONES LOBO SILVA</t>
  </si>
  <si>
    <t>JUCELIA INACIA DOS REIS</t>
  </si>
  <si>
    <t>LISSANDRO COSTA SILVA</t>
  </si>
  <si>
    <t>LUCAS DA SILVA COSTA</t>
  </si>
  <si>
    <t>MARCILENE FERREIRA</t>
  </si>
  <si>
    <t>MARCOS MACIEL PEREIRA SOUSA</t>
  </si>
  <si>
    <t>MARIA MOREIRA DA SILVA</t>
  </si>
  <si>
    <t>RONALDO MARQUES CASSEMIRO</t>
  </si>
  <si>
    <t>SANDRA ROSA ALVES DO NASCIMENTO</t>
  </si>
  <si>
    <t>SUZANA MARQUES BALDINO</t>
  </si>
  <si>
    <t>WESLEY DA SILVA OLIVEIRA</t>
  </si>
  <si>
    <t>WESLEY DOS SANTOS MALHEIROS</t>
  </si>
  <si>
    <t>ADALBERTO DA SILVA PEREIRA</t>
  </si>
  <si>
    <t>ADEILSON DOS SANTOS BERTOLDO</t>
  </si>
  <si>
    <t>ADRIANO NASCIMENTO DA CUNHA</t>
  </si>
  <si>
    <t>CLAUDENIR DE OLIVEIRA GADELHA</t>
  </si>
  <si>
    <t>CLAUDIA VIANA DA SILVA</t>
  </si>
  <si>
    <t>DHEMES RODRIGUES TEIXEIRA</t>
  </si>
  <si>
    <t>EDIVALDO SILVA DA CUNHA</t>
  </si>
  <si>
    <t>FRANK ALVES DE ARAUJO</t>
  </si>
  <si>
    <t>GEOVANE DOS SANTOS DA SILVA</t>
  </si>
  <si>
    <t>GEOVANI DE OLIVEIRA SILVA</t>
  </si>
  <si>
    <t>JARDESON DE FREITAS MARQUES</t>
  </si>
  <si>
    <t>MANOEL FERREIRA DE FREITAS</t>
  </si>
  <si>
    <t>MARCELO GADELHA DA SILVA</t>
  </si>
  <si>
    <t>MARDONIO DE OLIVEIRA GADELHA</t>
  </si>
  <si>
    <t>MARILDO DA SILVA GADELHA</t>
  </si>
  <si>
    <t>NAILTON ALVES BARBOSA</t>
  </si>
  <si>
    <t>RAFAEL DA SILVA GADELHA</t>
  </si>
  <si>
    <t>RODRIGO SILVA DO NASCIMENTO</t>
  </si>
  <si>
    <t>SUELY ALVES SOARES</t>
  </si>
  <si>
    <t>COZINHEIRA</t>
  </si>
  <si>
    <t>WILLIS OLIVEIRA DA SILVA</t>
  </si>
  <si>
    <t>YAN DE OLIVEIRA GADELHA</t>
  </si>
  <si>
    <t>ADAO EVANGELISTA SOUSA</t>
  </si>
  <si>
    <t>AUXILIAR DE ARMAZEM III</t>
  </si>
  <si>
    <t>ADILSON PEREIRA DE SOUZA</t>
  </si>
  <si>
    <t>TRAINEE AGRICOLA</t>
  </si>
  <si>
    <t>EDUARDO DE OLIVEIRA E SILVA</t>
  </si>
  <si>
    <t>ERIVAN ARAUJO DA SILVA</t>
  </si>
  <si>
    <t>FRANCISCO ARLINS LIMA DA SILVA</t>
  </si>
  <si>
    <t>FRANCISCO FERREIRA DA SILVA SANTOS</t>
  </si>
  <si>
    <t>JARDEL DE JESUS SILVA</t>
  </si>
  <si>
    <t>JOCIVALDO SOUSA DA SILVA</t>
  </si>
  <si>
    <t>JOSE DOMINGOS PEREIRA DA SILVA</t>
  </si>
  <si>
    <t>LAILTON MARQUES COSTA</t>
  </si>
  <si>
    <t>LUCAS ARAUJO DA SILVA</t>
  </si>
  <si>
    <t>MANUEL SILVA DE ALENCAR</t>
  </si>
  <si>
    <t>MAYCON GABRIEL PIRES RICARDO COSTA</t>
  </si>
  <si>
    <t>NICOLAS ROCHA DA SILVA</t>
  </si>
  <si>
    <t>RAIMUNDO PEREIRA DA SILVA</t>
  </si>
  <si>
    <t>RENILTON DOS SANTOS ARAGAO</t>
  </si>
  <si>
    <t>SANDER DA SILVA LOPES</t>
  </si>
  <si>
    <t>WENDER GOUVEIA DA SILVA</t>
  </si>
  <si>
    <t>ADENILSON DOS SANTOS</t>
  </si>
  <si>
    <t>ALDERLEI LEAO DE SOUZA</t>
  </si>
  <si>
    <t>ANDERSON HENRIQUE MOREIRA</t>
  </si>
  <si>
    <t>ANDERSON LODI SCHNEIDER</t>
  </si>
  <si>
    <t>ANTIERES VIEIRA MARTINS</t>
  </si>
  <si>
    <t>BRUNA DE OLIVEIRA CARDOSO</t>
  </si>
  <si>
    <t>BRUNO GOMES DA SILVA</t>
  </si>
  <si>
    <t>CARLOS MANUEL FERREIRA</t>
  </si>
  <si>
    <t>CLEUDE RIBEIRO DE ANDRADE</t>
  </si>
  <si>
    <t>DAIANE PEREIRA DA SILVA</t>
  </si>
  <si>
    <t>DALVAN SILVA BORGES</t>
  </si>
  <si>
    <t>DEUZINO PARENTE DA SILVA</t>
  </si>
  <si>
    <t>EUGENIO MOREIRA LEITE</t>
  </si>
  <si>
    <t>FELIPE MENDES DUTRA</t>
  </si>
  <si>
    <t>FRANCISCO VANDERLAN SOUSA DA SILVA FILHO</t>
  </si>
  <si>
    <t>GEOVANI LEAO DE SOUZA</t>
  </si>
  <si>
    <t>IGOR GUSTAVO MARTINS CLAUDIO</t>
  </si>
  <si>
    <t>JACKSON FARIAS DE SOUSA</t>
  </si>
  <si>
    <t>JADSON BARBOSA DE ALMEIDA</t>
  </si>
  <si>
    <t>JANILSON DE SOUSA DO CARMO</t>
  </si>
  <si>
    <t>JOAO GHUSTAVO MOREIRA BACELAR DA SILVA</t>
  </si>
  <si>
    <t>JOAQUIM FRANKLIN MARTINS CARDOSO</t>
  </si>
  <si>
    <t>JOILSON GOMES DE MATOS</t>
  </si>
  <si>
    <t>JOSE CARLOS FERREIRA</t>
  </si>
  <si>
    <t>LORENA MARIA DA SILVA</t>
  </si>
  <si>
    <t>LUCAS EDUARDO DOS SANTOS</t>
  </si>
  <si>
    <t>LUCIVANIA PEREIRA DA SILVA</t>
  </si>
  <si>
    <t>MAURICIO REIS BARBOSA DA SILVA</t>
  </si>
  <si>
    <t>FAXINEIRO</t>
  </si>
  <si>
    <t>MURILO MEZAROBA</t>
  </si>
  <si>
    <t>OSNEI BACELAR DA SILVA</t>
  </si>
  <si>
    <t>GERENTE AGRICOLA 7K II</t>
  </si>
  <si>
    <t>PABLO JOSE MENDES PIETCHAKI</t>
  </si>
  <si>
    <t>MONITOR DE CAMPO III</t>
  </si>
  <si>
    <t>RICAELSON BARBOSA DO CARMO</t>
  </si>
  <si>
    <t>RONALDO JOSE GEMINIANO</t>
  </si>
  <si>
    <t>SILVIO PEREIRA DA SILVA NETO</t>
  </si>
  <si>
    <t>WILIAN ALVES DE OLIVEIRA</t>
  </si>
  <si>
    <t>ADAO LOZEIRO PEREIRA</t>
  </si>
  <si>
    <t>ANTONIA NIRA DA SILVA ARAUJO</t>
  </si>
  <si>
    <t>ANTONIO CARLOS PEREIRA DA SILVA</t>
  </si>
  <si>
    <t>ANTONIO FRANCISCO GAIA LUSTOSA</t>
  </si>
  <si>
    <t>CLEBERSON DA SILVA SANTOS</t>
  </si>
  <si>
    <t>CLODOMIR PAIVA LIMA</t>
  </si>
  <si>
    <t>DERISVALDO RODRIGUES DA SILVA OLIVEIRA</t>
  </si>
  <si>
    <t>DILMA MARTINS SOBRINHO</t>
  </si>
  <si>
    <t>DOUGLAS RODRIGUES DE SOUZA</t>
  </si>
  <si>
    <t>DOUGLAS RODRIGUES MILHOMEM</t>
  </si>
  <si>
    <t>ERNANI GALETTI MOREIRA</t>
  </si>
  <si>
    <t>FABRICIO DE MOURA</t>
  </si>
  <si>
    <t>GEANIS PEREIRA DOS SANTOS</t>
  </si>
  <si>
    <t>GENARO DOS SANTOS SOARES</t>
  </si>
  <si>
    <t>GENILSON DOS SANTOS LINO</t>
  </si>
  <si>
    <t>JOSIEL CARVALHO DA SILVA</t>
  </si>
  <si>
    <t>LAZARO TIAGO SIQUEIRA BISPO</t>
  </si>
  <si>
    <t>LEANDRO DE SOUSA SILVA</t>
  </si>
  <si>
    <t>OPERADOR DE MAQUINAS</t>
  </si>
  <si>
    <t>LUY JUNIOR DE JESUS SCHWINGEL</t>
  </si>
  <si>
    <t>GERENTE AGRICOLA I</t>
  </si>
  <si>
    <t>MARCO ANTONIO CARDOSO NASCIMENTO</t>
  </si>
  <si>
    <t>MARIA APARECIDA DE JESUS</t>
  </si>
  <si>
    <t>RAFAEL BATISTA DA SILVA</t>
  </si>
  <si>
    <t>REGINALDO LIMA SANTANA</t>
  </si>
  <si>
    <t>ROBSON FAGNER ALVES DE SOUZA</t>
  </si>
  <si>
    <t>ROMULLO GUSTAVO LUNA DE CARVALHO FERREIR</t>
  </si>
  <si>
    <t>CIA</t>
  </si>
  <si>
    <t>FISCAL</t>
  </si>
  <si>
    <t>FINANCEIRO</t>
  </si>
  <si>
    <t>RH</t>
  </si>
  <si>
    <t>TI</t>
  </si>
  <si>
    <t>COMERCIAL</t>
  </si>
  <si>
    <t>CONTABILIDADE</t>
  </si>
  <si>
    <t>PORTARIA</t>
  </si>
  <si>
    <t>ALMOXARIFADO</t>
  </si>
  <si>
    <t>Fazenda Paraíso (Ribeirãozinho/MT)</t>
  </si>
  <si>
    <t>Fazenda Barra Grande (Confresa/MT)</t>
  </si>
  <si>
    <t>Fazenda Esperança (São José do Xingu/MT)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</si>
  <si>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s</t>
  </si>
  <si>
    <t>Fazenda Beleza Alegria (São José do Xingu/MT)</t>
  </si>
  <si>
    <t>Linhas de negócio</t>
  </si>
  <si>
    <t>Agricultura</t>
  </si>
  <si>
    <t>Pecuária</t>
  </si>
  <si>
    <t>Produção</t>
  </si>
  <si>
    <t>Operações</t>
  </si>
  <si>
    <t>Comercial</t>
  </si>
  <si>
    <t>Diretorias</t>
  </si>
  <si>
    <t>Financeiro</t>
  </si>
  <si>
    <t>Controladoria</t>
  </si>
  <si>
    <t>Jurídico</t>
  </si>
  <si>
    <t>Pessoas</t>
  </si>
  <si>
    <t>Fazenda</t>
  </si>
  <si>
    <t>Áreas de suporte</t>
  </si>
  <si>
    <t>Adm/DP</t>
  </si>
  <si>
    <t>Adm. Central</t>
  </si>
  <si>
    <t>Gente &amp; Gestão</t>
  </si>
  <si>
    <t>Controladoria e TI</t>
  </si>
  <si>
    <t>Total colaboradores terceirizado = 1</t>
  </si>
  <si>
    <t xml:space="preserve"> Suprimentos &amp; CIA</t>
  </si>
  <si>
    <t>Total colaboradores Suprimentos &amp; CIA = 10</t>
  </si>
  <si>
    <t>Administrativo Agr. e Logística</t>
  </si>
  <si>
    <t>Total colaboradores Financeiro = 6</t>
  </si>
  <si>
    <t>Total colaboradores Controladoria e TI = 15</t>
  </si>
  <si>
    <t>Total colaboradores Administrativo = 45</t>
  </si>
  <si>
    <t>Escritório Central (Mineiros/GO) e Escritório Confresa (MT)</t>
  </si>
  <si>
    <t xml:space="preserve">Total colaboradores Adm Agr. e Log = </t>
  </si>
  <si>
    <t>Total colaboradores = 8*</t>
  </si>
  <si>
    <t xml:space="preserve">Total colaboradores safristas = </t>
  </si>
  <si>
    <t>Lista</t>
  </si>
  <si>
    <t>Total colaboradores = 4</t>
  </si>
  <si>
    <t>Compras - já fica com Fernando Leite</t>
  </si>
  <si>
    <t>COZINHEIRO</t>
  </si>
  <si>
    <t>ASSISTENTE ADM</t>
  </si>
  <si>
    <t>FSTV</t>
  </si>
  <si>
    <t>VALDIRENE DA SILVA RAMOS</t>
  </si>
  <si>
    <t>ARINELTON ALMEIDA SOUSA</t>
  </si>
  <si>
    <t>ANA FLAVIA GOMES DE FREITAS</t>
  </si>
  <si>
    <t>SIMARA DOS SANTOS OLIVEIRA</t>
  </si>
  <si>
    <t>JANAELE PIEDADE BRAGA</t>
  </si>
  <si>
    <t>LUIZ HENRIQUE BASTOS DE SOUZA</t>
  </si>
  <si>
    <t>JULIETI RODRIGUES SILVA</t>
  </si>
  <si>
    <t>NIRLIANE ARAUJO DOS SANTOS</t>
  </si>
  <si>
    <t>ALMOXARIFE</t>
  </si>
  <si>
    <t>ANALISTA PCP</t>
  </si>
  <si>
    <t>COZINHEIRO SAFRISTA</t>
  </si>
  <si>
    <t>AUXILIAR COZINHA SAFRISTA</t>
  </si>
  <si>
    <t>pulv e bazuca silo bolsa a noite</t>
  </si>
  <si>
    <t>adubação</t>
  </si>
  <si>
    <t>colheita soja e silo milho</t>
  </si>
  <si>
    <t>plantio e bazuca colheita milho</t>
  </si>
  <si>
    <t>caldeiro</t>
  </si>
  <si>
    <t>armazem</t>
  </si>
  <si>
    <t>pulv  e pa carreg (limpeza estrada)</t>
  </si>
  <si>
    <t>adubação e bazuca silo milho</t>
  </si>
  <si>
    <t>líder colheita e mant</t>
  </si>
  <si>
    <t>armazem noite</t>
  </si>
  <si>
    <t>colheita</t>
  </si>
  <si>
    <t>cargo de confiança</t>
  </si>
  <si>
    <t>EVARISTO CARDOSO SOUZA</t>
  </si>
  <si>
    <t>adm</t>
  </si>
  <si>
    <t>HYSADORA BERNARDES DE SOUZA</t>
  </si>
  <si>
    <t>área tecnica</t>
  </si>
  <si>
    <t>cozinha</t>
  </si>
  <si>
    <t>LIANE JACOMO DE SOUSA</t>
  </si>
  <si>
    <t>MAYARA SILVA PIRES</t>
  </si>
  <si>
    <t>EDUARDO ROSA TAVARES</t>
  </si>
  <si>
    <t>faxineira</t>
  </si>
  <si>
    <t>facilities</t>
  </si>
  <si>
    <t>pulv e silo bolsa a noite</t>
  </si>
  <si>
    <t>patio</t>
  </si>
  <si>
    <t>OPERADOR MAQUINAS AGR</t>
  </si>
  <si>
    <t>MOTORISTA</t>
  </si>
  <si>
    <t>OPERADOR MAQ MANTENEDOR AGR</t>
  </si>
  <si>
    <t>LIDER ARMAZEM</t>
  </si>
  <si>
    <t>TRAB. AGR POLIVALENTE</t>
  </si>
  <si>
    <t>OPERADOR ARMAZEM SECADOR</t>
  </si>
  <si>
    <t>SUPERVISOR OPERACOES AGR</t>
  </si>
  <si>
    <t>MONITOR CAMPO</t>
  </si>
  <si>
    <t>AUXILIAR ARMAZEM</t>
  </si>
  <si>
    <t>VIGILANTE</t>
  </si>
  <si>
    <t>Colheita/Manutenção</t>
  </si>
  <si>
    <t>Armazém</t>
  </si>
  <si>
    <t>Administrativo</t>
  </si>
  <si>
    <t>Pulverização</t>
  </si>
  <si>
    <t>Comboio</t>
  </si>
  <si>
    <t>Pá carreg - Plantio, carregar cavaco, carrega semente, recup de estrada</t>
  </si>
  <si>
    <t>Apoio</t>
  </si>
  <si>
    <t>Plantio/Preparo/Manut Plantadeira</t>
  </si>
  <si>
    <t>Armazem</t>
  </si>
  <si>
    <t>Cozinha</t>
  </si>
  <si>
    <t>Atestado quebrou a perna (há mais de 1 ano)</t>
  </si>
  <si>
    <t>Distruição de solidos/Manutenção</t>
  </si>
  <si>
    <t>Area tecnica</t>
  </si>
  <si>
    <t>Faxina</t>
  </si>
  <si>
    <t>PEDRO EMANUEL RODRIGUES MENDONCA</t>
  </si>
  <si>
    <t>Pulverização caldeiro</t>
  </si>
  <si>
    <t>SANTIAGO GOMES VELOSO</t>
  </si>
  <si>
    <t>GERENTE AGR 3K A 7K HA</t>
  </si>
  <si>
    <t>SUPERVISOR ARMAZEM</t>
  </si>
  <si>
    <t>MOTORISTA COMBOIO</t>
  </si>
  <si>
    <t>OP. PA CARREGADEIRA AGR</t>
  </si>
  <si>
    <t>LIDER OPERACOES AGR</t>
  </si>
  <si>
    <t xml:space="preserve">AUXILIAR ARMAZEM </t>
  </si>
  <si>
    <t>Administrativo = 2</t>
  </si>
  <si>
    <t>JUAREZ NEVES DE JESUS - MOTORISTA SAFRISTA</t>
  </si>
  <si>
    <t>ANA PAULA APARECIDA SANTOS - AUX ADM SAFRISTA</t>
  </si>
  <si>
    <t>ANACOITAN PEREIRA DE RESENDE - AUX ARMAZEM SAFRISTA</t>
  </si>
  <si>
    <t>LUCAS RIBEIRO FERREIRA - AUX ARMAZEM SAFRISTA</t>
  </si>
  <si>
    <t>ROGGER SANTOS SILVA - AUX ARMAZEM SAFRISTA</t>
  </si>
  <si>
    <t>AUX COZINHA SAFRISTA</t>
  </si>
  <si>
    <t>AUX PROD SAFRISTA - Carreta graneleiro</t>
  </si>
  <si>
    <t>CARIOLANO DA SILVA LIMA - OPERADOR ARMAZEM SECADOR SAFRISTA</t>
  </si>
  <si>
    <t>FRANCISCO BALBINO DE SOUSA COSTA - AUX ARMAZEM SAFRISTA</t>
  </si>
  <si>
    <t>WESLEY VIANA E SILVA - AUX ARMAZEM SAFRISTA</t>
  </si>
  <si>
    <t>pulverização/manut</t>
  </si>
  <si>
    <t>(4 maq ) colheita/manut</t>
  </si>
  <si>
    <t>pulv</t>
  </si>
  <si>
    <t>colheita bazuca</t>
  </si>
  <si>
    <t>caminhao combio - motorista</t>
  </si>
  <si>
    <t>motorista fertilizante</t>
  </si>
  <si>
    <t xml:space="preserve"> (4maq) colheita/manut</t>
  </si>
  <si>
    <t>faxina</t>
  </si>
  <si>
    <t>X</t>
  </si>
  <si>
    <t>apoio</t>
  </si>
  <si>
    <t>plantio</t>
  </si>
  <si>
    <t>colheita os 2 e plantio soja</t>
  </si>
  <si>
    <t>fertilizante</t>
  </si>
  <si>
    <t>motorista calda</t>
  </si>
  <si>
    <t>colheita/manut</t>
  </si>
  <si>
    <t>tecnica/plantio</t>
  </si>
  <si>
    <t>fertilizante - distribuidor</t>
  </si>
  <si>
    <t>pulverização (recente)</t>
  </si>
  <si>
    <t>adn</t>
  </si>
  <si>
    <t>colheita soja/ só manut (Solda)</t>
  </si>
  <si>
    <t>JADEILSON SILVA</t>
  </si>
  <si>
    <t>DIEGO ALVES SOBRAL</t>
  </si>
  <si>
    <t>JACIRENE RIBEIRO DA SILVA</t>
  </si>
  <si>
    <t>CAICK ALEXANDRE DA SILVA CHAGAS</t>
  </si>
  <si>
    <t>BENILDO FERREIRA DOS SANTOS</t>
  </si>
  <si>
    <t>plantio e monitora/o</t>
  </si>
  <si>
    <t>WILMAR PEREIRA ALVES JUNIOR</t>
  </si>
  <si>
    <t>caldeiro -&gt; motorista fertilizante (90d)</t>
  </si>
  <si>
    <t>RAFAEL ALVES DA SILVA</t>
  </si>
  <si>
    <t>ANA CLEIDE PEREIRA SOBRAL ANDRADE</t>
  </si>
  <si>
    <t>ANA GESSICA ARAUJO</t>
  </si>
  <si>
    <t>NICOLY DE JESUS COSTA</t>
  </si>
  <si>
    <t>FRANCILANE MARQUES VIANA</t>
  </si>
  <si>
    <t>GUSTAVO FERREIRA DOS SANTOS</t>
  </si>
  <si>
    <t>GUIBISON MARTINS DE CASTILHO</t>
  </si>
  <si>
    <t>GERENTE AGR  7K A 12K HA</t>
  </si>
  <si>
    <t>AUXILIAR COZINHA</t>
  </si>
  <si>
    <t>AUXILIAR PRODUCAO AGR</t>
  </si>
  <si>
    <t>SUPERVISOR MANUTENCAO</t>
  </si>
  <si>
    <t>AUXILIAR ADM</t>
  </si>
  <si>
    <t>Administrativo = 4</t>
  </si>
  <si>
    <t>CARLOS MAGNO - AUX ARMAZEM SAFRISTA</t>
  </si>
  <si>
    <t>Dodi e Cleiton se dividem entre pasto e confinamento, são volantes</t>
  </si>
  <si>
    <t>ZOOTECNISTA</t>
  </si>
  <si>
    <t>OP. PEC</t>
  </si>
  <si>
    <t>FBLA - MDO OPERACAO PASTAGEM</t>
  </si>
  <si>
    <t>ADM PEC</t>
  </si>
  <si>
    <t>FBLA - ADM. FAZENDAS PEC</t>
  </si>
  <si>
    <t>quando colocar 9000 bois precisa de uma pessoa para apoiar na água -&gt; trazer Anizan (agora ele está na Agr e eles organizam escala entre Agr e Pec)</t>
  </si>
  <si>
    <t>Hoje estamos com 7000 bois</t>
  </si>
  <si>
    <t>ANTONIO LUCAS LIMA DE SOUSA</t>
  </si>
  <si>
    <t>TRAB. PECUARIA POLIVALENTE</t>
  </si>
  <si>
    <t>CONFINAMENTO PEC</t>
  </si>
  <si>
    <t>FBLA - MDO OPERACAO CONFINAMENTO</t>
  </si>
  <si>
    <t>CAPATAZ PECUARIA</t>
  </si>
  <si>
    <t>GESTAO PEC</t>
  </si>
  <si>
    <t>FBLA - MDO GESTAO PECUARIA</t>
  </si>
  <si>
    <t>Até dez conf roda lotado</t>
  </si>
  <si>
    <t>DANIEL DE OLIVEIRA ALVES</t>
  </si>
  <si>
    <t>OP. PA CARREGADEIRA PEC</t>
  </si>
  <si>
    <t>LEANDRO BONFIM ARAUJO DA SILVA</t>
  </si>
  <si>
    <t>Dez, jan, fev e mar - dar férias para pessoal do conf (só fica conf no coberto)</t>
  </si>
  <si>
    <t>FLAVIO RAMOS FARIA</t>
  </si>
  <si>
    <t>REFEITORIO PEC</t>
  </si>
  <si>
    <t>FBLA - REFEITORIO PEC</t>
  </si>
  <si>
    <t>FACILITIES PEC</t>
  </si>
  <si>
    <t>FBLA - FACILITIES PEC</t>
  </si>
  <si>
    <t>NAZARENO LOPES FIGUEREDO</t>
  </si>
  <si>
    <t>WAGNER DA CRUZ ARAUJO</t>
  </si>
  <si>
    <t>FABIO DO NASCIMENTO SANTOS</t>
  </si>
  <si>
    <t>WELITON PIRES NASCIMENTO</t>
  </si>
  <si>
    <t>VAQUEIRO</t>
  </si>
  <si>
    <t>EDILSON SANTOS ALMEIDA</t>
  </si>
  <si>
    <t>ANTONIO ENIVALDO GOMES DA SILVA</t>
  </si>
  <si>
    <t>CLEITON MORAIS SILVA</t>
  </si>
  <si>
    <t>DIOGO RIBEIRO DA SILVA</t>
  </si>
  <si>
    <t>IDILIO ALVES DE OLIVEIRA</t>
  </si>
  <si>
    <t>FNOH - MDO OPERACAO PASTAGEM</t>
  </si>
  <si>
    <t>GERENTE AGROPECUARIA</t>
  </si>
  <si>
    <t>FNOH - MDO GESTAO PECUARIA</t>
  </si>
  <si>
    <t>OPERADOR ESCAVADEIRA HIDRA AGR</t>
  </si>
  <si>
    <t>JEAN QUEIROZ DE OLIVEIRA</t>
  </si>
  <si>
    <t>GILVAN SILVA DOS SANTOS</t>
  </si>
  <si>
    <t>FNOH - REFEITORIO</t>
  </si>
  <si>
    <t>EMERSON FERNANDO GADELHA</t>
  </si>
  <si>
    <t>JOAO VITOR SILVA SOUZA</t>
  </si>
  <si>
    <t xml:space="preserve">Área produtiva (ha) = </t>
  </si>
  <si>
    <t>Fazenda Perdizes Campo (Portelândia/GO)</t>
  </si>
  <si>
    <t>Fazenda Encanto do Araguaia/Holandia (Alto Taquari/MT e Mineiros/GO)</t>
  </si>
  <si>
    <t>Fazenda Santa Vitória (São Félix do Araguaia/MT)</t>
  </si>
  <si>
    <t xml:space="preserve">Área pastagem (ha) = </t>
  </si>
  <si>
    <t xml:space="preserve">Capacidade armazenagem (sc) = </t>
  </si>
  <si>
    <t>PAULO ROBERTO COSTA DE ARRUDA - OP. MÁQ. AGR SAFRISTA</t>
  </si>
  <si>
    <t>AILTON RODRIGUES - AUXILIAR ARMAZÉM SAFRISTA (COMIL)</t>
  </si>
  <si>
    <t>JOSINALDO SANTOS TORRES - AUXILIAR ARMAZÉM SAFRISTA (COMIL)</t>
  </si>
  <si>
    <t>GILDEMBERG DA SILVA SOUZA - AUXILIAR ARMAZÉM SAFRISTA (COMIL)</t>
  </si>
  <si>
    <t>ELTON OLIVEIRA DA SILVA - AUXILIAR ARMAZÉM SAFRISTA (COMIL)</t>
  </si>
  <si>
    <t>CRISTIANO JUNIOR MOTA SANTOS - AUXILIAR ARMAZÉM SAFRISTA (KEPLER)</t>
  </si>
  <si>
    <t>JOAO LUCAS PEREIRA DA COSTA - AUXILIAR ARMAZÉM SAFRISTA (KEPLER)</t>
  </si>
  <si>
    <t>JONIS DE PAULA SILVA - AUXILIAR ARMAZÉM SAFRISTA (KEPLER)</t>
  </si>
  <si>
    <t>LEDSON DA SILVA SOUZA - AUXILIAR ARMAZÉM SAFRISTA (KEPLER)</t>
  </si>
  <si>
    <t>RAINEL ALVES DO NASCIMENTO - AUXILIAR ARMAZÉM SAFRISTA (KEPLER)</t>
  </si>
  <si>
    <t>RICARDO LOPES DIAS - AUXILIAR ARMAZÉM SAFRISTA (KEPLER)</t>
  </si>
  <si>
    <t>VINICIUS ANDRE MIQUETICHU SAMPAIO - CLASSIFICADOR DE GRÃOS SAFRISTA</t>
  </si>
  <si>
    <t>RAIMUNDO NONATO DOS SANTOS SOUSA - AUXILIAR ARMAZÉM SAFRISTA (COMIL)</t>
  </si>
  <si>
    <t>MANOEL PEREIRA BARROS</t>
  </si>
  <si>
    <t>DENIS VIEIRA RAMOS</t>
  </si>
  <si>
    <t>MECANICO</t>
  </si>
  <si>
    <t>GERENTE AGR ATE 3K HA</t>
  </si>
  <si>
    <t>AUXILIAR MECANICO</t>
  </si>
  <si>
    <t>TRAINEE AGR</t>
  </si>
  <si>
    <t>ANTONIO CARLOS MARTINS SILVA</t>
  </si>
  <si>
    <t>RANIEL MILHOMEM DE ALMEIDA</t>
  </si>
  <si>
    <t>ELTON PEREIRA DO NASCIMENTO</t>
  </si>
  <si>
    <t>RAILSON BRUNE DE OLIVEIRA</t>
  </si>
  <si>
    <t>JOSE SILVA DE SOUZA</t>
  </si>
  <si>
    <t>ANIZAN ROMUALDO DOS SANTOS</t>
  </si>
  <si>
    <t>HAILTON SOUZA MIRANDA</t>
  </si>
  <si>
    <t>DIONES TAVEIRA DA CONCEICAO</t>
  </si>
  <si>
    <t>JOSIAS DOS SANTOS BARBOZA</t>
  </si>
  <si>
    <t>ALESSANDRO FERREIRA MUNIZ</t>
  </si>
  <si>
    <t>ADONILDO ALVES BARROSO</t>
  </si>
  <si>
    <t>JOAQUIM WESLLEY DO SANTOS</t>
  </si>
  <si>
    <t>ELSON SANTOS DA SILVA</t>
  </si>
  <si>
    <t>TIAGO ANDRADE DA SILVA</t>
  </si>
  <si>
    <t>SOLDADOR</t>
  </si>
  <si>
    <t>HELEN NARA DE OLIVEIRA - COZINHEIRO SAFRISTA</t>
  </si>
  <si>
    <t>NIRLIANE ARAUJO DOS SANTOS - AUXILIAR COZINHA SAFRISTA</t>
  </si>
  <si>
    <t>Administrativo = 1</t>
  </si>
  <si>
    <t>2 - A contratar</t>
  </si>
  <si>
    <t>3 - A contratar</t>
  </si>
  <si>
    <t>SUPERVISOR ADM</t>
  </si>
  <si>
    <t>GERENTE AGR 20K HA</t>
  </si>
  <si>
    <t>SUPERVISOR ALMOXARIFADO</t>
  </si>
  <si>
    <t>COORD. MANUTENCAO</t>
  </si>
  <si>
    <t>PILOTO AERONAVE AGR</t>
  </si>
  <si>
    <t>ANALISTA FINANCEIRO</t>
  </si>
  <si>
    <t>ESPECIALISTA SUPRIMENTOS</t>
  </si>
  <si>
    <t>ANALISTA ADM</t>
  </si>
  <si>
    <t>COORD. OPERACOES AGR</t>
  </si>
  <si>
    <t>BRUNO FERREIRA DOURADO PEREIRA</t>
  </si>
  <si>
    <t>ANALISTA DP</t>
  </si>
  <si>
    <t>ANTONIO GOMES FERREIRA</t>
  </si>
  <si>
    <t>OPERADOR MOTONIVELADORA AGR</t>
  </si>
  <si>
    <t>MOTORISTA APOIO</t>
  </si>
  <si>
    <t>FRANCINALDO SILVA E SILVA</t>
  </si>
  <si>
    <t>GENESON LUCAS LIMA DE ARAUJO</t>
  </si>
  <si>
    <t>VICTOR GABRIEL DIAS DOS SANTOS</t>
  </si>
  <si>
    <t>KLEWMIR FERREIRA SANTOS</t>
  </si>
  <si>
    <t>ALESSANDRO DA SILVA BARBOSA</t>
  </si>
  <si>
    <t>EZEQUIAS DE LIMA LINS</t>
  </si>
  <si>
    <t>MARCOS AURELIO RAMALHO DE SOUSA</t>
  </si>
  <si>
    <t>ANTONIO RODRIGO DA COSTA MARTINS</t>
  </si>
  <si>
    <t>JAISON CRISTIANO PIRES</t>
  </si>
  <si>
    <t>SUPERVISOR MANUTENCAO ELETRICA</t>
  </si>
  <si>
    <t>VENILDE ULSENHEIMER</t>
  </si>
  <si>
    <t>KELLY PRISCILA PEREIRA LIMA</t>
  </si>
  <si>
    <t>ALINE MENDES GONCALVES OLIVEIRA</t>
  </si>
  <si>
    <t>TAMIRES ALMEIDA MORAIS</t>
  </si>
  <si>
    <t>MARIA DA PAZ SANTOS DE SOUSA</t>
  </si>
  <si>
    <t>NILZA DA COSTA OLIVEIRA</t>
  </si>
  <si>
    <t>VERA LUCIA PEREIRA DA SILVA ROCHA</t>
  </si>
  <si>
    <t>CARLA CRISTINA SILVA OLIVEIRA</t>
  </si>
  <si>
    <t>KARIN TAUANI ULSENHEIMER EMMEL</t>
  </si>
  <si>
    <t>THAIS CASTRO DA SILVA</t>
  </si>
  <si>
    <t>MARIA VARLEIA MOURA VIANA</t>
  </si>
  <si>
    <t>RAIMUNDO NONATO DOS SANTOS SOUSA</t>
  </si>
  <si>
    <t>WANDERSON SILVA DE SOUSA</t>
  </si>
  <si>
    <t>ERISVAN SILVA DOS SANTOS</t>
  </si>
  <si>
    <t>DENILSON VIANA SANTOS</t>
  </si>
  <si>
    <t>AUXILIAR ARMAZEM SAFRISTA</t>
  </si>
  <si>
    <t>JEFERSON DOMINGOS MARDIAN PEREIRA</t>
  </si>
  <si>
    <t>JOAO LUCAS PEREIRA DA COSTA</t>
  </si>
  <si>
    <t>VINICIUS ANDRE MIQUETICHU SAMPAIO</t>
  </si>
  <si>
    <t>CLASSIFICADOR GRAOS</t>
  </si>
  <si>
    <t>ANTONIO HELDER DE MENESES ARAUJO</t>
  </si>
  <si>
    <t>JOAO VICTOR MACHADO RODRIGUES</t>
  </si>
  <si>
    <t>JOSE ALMEIDA DA SILVA</t>
  </si>
  <si>
    <t>ANTONIO RAIMUNDO DE OLIVEIRA</t>
  </si>
  <si>
    <t>RANIEL ALVES DO NASCIMENTO</t>
  </si>
  <si>
    <t>AILTON RODRIGUES</t>
  </si>
  <si>
    <t>foram efetivados?</t>
  </si>
  <si>
    <t>Estão conosco?</t>
  </si>
  <si>
    <t>Operação/Facilities = 51</t>
  </si>
  <si>
    <t>Administrativo = 3</t>
  </si>
  <si>
    <t>Total colaboradores = 54</t>
  </si>
  <si>
    <t>Comentários</t>
  </si>
  <si>
    <t>Total colaboradores = 26</t>
  </si>
  <si>
    <t>1 - A contratar</t>
  </si>
  <si>
    <t>ADM</t>
  </si>
  <si>
    <t>Área técnica</t>
  </si>
  <si>
    <t>Facilities</t>
  </si>
  <si>
    <t>Retiro 1</t>
  </si>
  <si>
    <t>Retiro 2</t>
  </si>
  <si>
    <t>Manutenção</t>
  </si>
  <si>
    <t>Retiro 3</t>
  </si>
  <si>
    <t>Retiro 4</t>
  </si>
  <si>
    <t>Retiro 5</t>
  </si>
  <si>
    <t>Retiro 6</t>
  </si>
  <si>
    <t>Retiro 7/8</t>
  </si>
  <si>
    <t>Compras</t>
  </si>
  <si>
    <t>NomeFuncionario</t>
  </si>
  <si>
    <t>DescricaoCargo</t>
  </si>
  <si>
    <t>DescricaoSituacao</t>
  </si>
  <si>
    <t>DescricaoLocal</t>
  </si>
  <si>
    <t>DescricaoCentroDeCusto</t>
  </si>
  <si>
    <t>NomeLider</t>
  </si>
  <si>
    <t>Trabalhando</t>
  </si>
  <si>
    <t>SUPRIMENTOS</t>
  </si>
  <si>
    <t>MTRZ - SUPRIMENTOS/COMPRAS</t>
  </si>
  <si>
    <t>COORD. FINANCEIRO</t>
  </si>
  <si>
    <t>CONTROLADORIA</t>
  </si>
  <si>
    <t>MTRZ - CONTROLADORIA</t>
  </si>
  <si>
    <t>Licença Maternidade</t>
  </si>
  <si>
    <t>APOIO ADM</t>
  </si>
  <si>
    <t>FESP - MDO ADM FAZENDA</t>
  </si>
  <si>
    <t>MDO LAVOURA FIXO - FESP</t>
  </si>
  <si>
    <t>MDO LAVOURA FIXO - FPAR</t>
  </si>
  <si>
    <t>SUPERVISOR CONTABIL</t>
  </si>
  <si>
    <t>ADMINISTRATIVO - FEAR</t>
  </si>
  <si>
    <t>MDO LAVOURA FIXO - FPER</t>
  </si>
  <si>
    <t>TRABALHADOR AGRICOLA POLIVALEN</t>
  </si>
  <si>
    <t>MDO LAVOURA FIXO - FEAR</t>
  </si>
  <si>
    <t>LIDER AGR MANUT/PLANT</t>
  </si>
  <si>
    <t>FESP - MDO GESTAO AGRICOLA</t>
  </si>
  <si>
    <t>GERENTE DE AGROPEC. EM GERAL</t>
  </si>
  <si>
    <t>OP. AGR DEF/SOLID F01</t>
  </si>
  <si>
    <t>FESP - MDO OPERADORES AGRICOLAS</t>
  </si>
  <si>
    <t>FEAR - MDO OPERADORES AGRICOLAS</t>
  </si>
  <si>
    <t>GESTAO AGR</t>
  </si>
  <si>
    <t>DOUGLAS MICHELS</t>
  </si>
  <si>
    <t>SUPERVISOR AGR MANUT/PLANT/COLHE</t>
  </si>
  <si>
    <t>OP. AGR</t>
  </si>
  <si>
    <t>FPER - MDO OPERADORES AGRICOLAS TEMP</t>
  </si>
  <si>
    <t>MDO ARMAZEM FIXO - FPAR</t>
  </si>
  <si>
    <t>ANALISTA FISCAL</t>
  </si>
  <si>
    <t>MTRZ - FISCAL</t>
  </si>
  <si>
    <t>OFFICE BOY</t>
  </si>
  <si>
    <t>ADMINISTRATIVO - FPER</t>
  </si>
  <si>
    <t>ALMOXARIFADO ABAST</t>
  </si>
  <si>
    <t>FESP - ALMOXARIFADO</t>
  </si>
  <si>
    <t>GERENTE DE ARMAZEM</t>
  </si>
  <si>
    <t>LIDER COZINHA</t>
  </si>
  <si>
    <t>ANALISTA DE PCP SR</t>
  </si>
  <si>
    <t>MANUTENCAO AGR</t>
  </si>
  <si>
    <t>FESP - MECANICOS</t>
  </si>
  <si>
    <t>Férias</t>
  </si>
  <si>
    <t>OP. AGR MANUT/COLHE F01</t>
  </si>
  <si>
    <t>OP. AGR MANUT/PREP/PLANT</t>
  </si>
  <si>
    <t>SUPERVISOR FISCAL</t>
  </si>
  <si>
    <t>FESP - MDO GESTAO MAN</t>
  </si>
  <si>
    <t>GERENTE FINANCEIRO</t>
  </si>
  <si>
    <t>MTRZ - FINANCEIRO</t>
  </si>
  <si>
    <t>THOMAS MATIAS MICHELS</t>
  </si>
  <si>
    <t>TRAB. AGR POLIVALENTE SAFRISTA</t>
  </si>
  <si>
    <t>MDO LAVOURA TEMPORARIO - FPER</t>
  </si>
  <si>
    <t>SUPERVISOR FINANCEIRO</t>
  </si>
  <si>
    <t>PILOTO AGR</t>
  </si>
  <si>
    <t>MDO LAVOURA TEMPORARIO - FESP</t>
  </si>
  <si>
    <t>LIDER AGR MANUT/COLHE F01</t>
  </si>
  <si>
    <t>ESPECIALISTA PROCESSOS</t>
  </si>
  <si>
    <t>MTRZ - GESTAO DE PROCESSOS</t>
  </si>
  <si>
    <t>DPTO PESSOAL</t>
  </si>
  <si>
    <t>MTRZ - GENTE E GESTAO</t>
  </si>
  <si>
    <t>VINICIUS NOGUEIRA RODRIGUES</t>
  </si>
  <si>
    <t>GERENTE ADMINISTR. AGR E LOG</t>
  </si>
  <si>
    <t>PLANEJAMENTO</t>
  </si>
  <si>
    <t>MTRZ - PLANEJAMENTO AGRICOLA</t>
  </si>
  <si>
    <t>ECFO - FINANCEIRO</t>
  </si>
  <si>
    <t>ANALISTA CONTABIL</t>
  </si>
  <si>
    <t>PILOTO</t>
  </si>
  <si>
    <t>AERONAVE - FEAR</t>
  </si>
  <si>
    <t>TAP PATIO</t>
  </si>
  <si>
    <t>FESP - FACILITIES</t>
  </si>
  <si>
    <t>FESP - SUPRIMENTOS/COMPRAS</t>
  </si>
  <si>
    <t>ESTAGIARIO</t>
  </si>
  <si>
    <t>MDO LAVOURA TEMPORARIO - FEAR</t>
  </si>
  <si>
    <t>SUPERVISOR DP</t>
  </si>
  <si>
    <t>ANALISTA SUPRIMENTOS</t>
  </si>
  <si>
    <t>MESTRE OBRA</t>
  </si>
  <si>
    <t>SERVENTE OBRA</t>
  </si>
  <si>
    <t>PEDREIRO</t>
  </si>
  <si>
    <t>TECNICO OPERACOES AGR</t>
  </si>
  <si>
    <t>ASSISTENTE TECNICO AGR</t>
  </si>
  <si>
    <t>OPERADOR MAQUINAS AGR SAFRISTA</t>
  </si>
  <si>
    <t>MTRZ - CONTABILIDADE</t>
  </si>
  <si>
    <t>ESPECIALISTA AGR DIGITAL</t>
  </si>
  <si>
    <t>MTRZ - CIA</t>
  </si>
  <si>
    <t>FOLLOW UP INSUMOS</t>
  </si>
  <si>
    <t>ESPECIALISTA CONTROLADORIA</t>
  </si>
  <si>
    <t>ESPECIALISTA PCP</t>
  </si>
  <si>
    <t>MOTORISTA SAFRISTA</t>
  </si>
  <si>
    <t>MTRZ - COMERCIAL</t>
  </si>
  <si>
    <t>FACILITIES</t>
  </si>
  <si>
    <t>MTRZ - RECEPCAO/FACILITIES</t>
  </si>
  <si>
    <t>ADMINISTRATIVO - FESP</t>
  </si>
  <si>
    <t>REFEITORIO</t>
  </si>
  <si>
    <t>FEAR - REFEITORIO</t>
  </si>
  <si>
    <t>Auxílio Doença</t>
  </si>
  <si>
    <t>GERENTE ADM</t>
  </si>
  <si>
    <t>MTRZ - DIRETORIA FINANCEIRA</t>
  </si>
  <si>
    <t>ARM KW</t>
  </si>
  <si>
    <t>FESP - MDO GESTAO ARMAZEM</t>
  </si>
  <si>
    <t>GERENTE CONTROLADORIA E TI</t>
  </si>
  <si>
    <t>FESP - ADM. FAZENDAS</t>
  </si>
  <si>
    <t>SSMA</t>
  </si>
  <si>
    <t>MTRZ - SAÚDE E SEGURANÇA TRABALHO</t>
  </si>
  <si>
    <t>MOT COMBOIO</t>
  </si>
  <si>
    <t>FESP - MDO MOTORISTAS AGRICOLAS</t>
  </si>
  <si>
    <t>ESPECIALISTA TI</t>
  </si>
  <si>
    <t>MTRZ - TI</t>
  </si>
  <si>
    <t>AUXILIAR ADM SAFRISTA</t>
  </si>
  <si>
    <t>FEAR - MDO OPERADORES AGRICOLAS TEMP</t>
  </si>
  <si>
    <t>COORD. RH</t>
  </si>
  <si>
    <t>CAROLINE PALMA UCELLA</t>
  </si>
  <si>
    <t>ECFO - GENTE E GESTAO</t>
  </si>
  <si>
    <t>OP DE MAQUINAS II - SAFRISTA</t>
  </si>
  <si>
    <t>SERV GERAIS AGR</t>
  </si>
  <si>
    <t>FESP - MDO APOIO AGRICOLA</t>
  </si>
  <si>
    <t>GERENTE PROJETOS</t>
  </si>
  <si>
    <t>MTRZ - GESTAO DE PROJETOS</t>
  </si>
  <si>
    <t>LIDER AGR</t>
  </si>
  <si>
    <t>FEAR - MDO GESTAO AGRICOLA</t>
  </si>
  <si>
    <t>OP. AGR DEF/SOLID F02</t>
  </si>
  <si>
    <t>ECFO - ESCRITORIO ADM</t>
  </si>
  <si>
    <t>IGOR COSTA VILELA</t>
  </si>
  <si>
    <t>MONITOR AGR</t>
  </si>
  <si>
    <t>FEAR - MDO MONITORES/TRAINEE</t>
  </si>
  <si>
    <t>OP. AGR DEF CALDEIRO F01</t>
  </si>
  <si>
    <t>AUXILIAR MECANICO III</t>
  </si>
  <si>
    <t>MOT APOIO AGR</t>
  </si>
  <si>
    <t>FESP - MDO OPERADORES AGRICOLAS TEMP</t>
  </si>
  <si>
    <t>AUXILIAR PRODUCAO AGR DOSADOR</t>
  </si>
  <si>
    <t>COORD. CONTROLADORIA</t>
  </si>
  <si>
    <t>OP. AGR MANUT/COLHE F02</t>
  </si>
  <si>
    <t>FESP - MDO MONITORES/TRAINEE</t>
  </si>
  <si>
    <t>ECFO - RECEPCAO/FACILITIES</t>
  </si>
  <si>
    <t>ASSISTENTE CONTROLADORIA</t>
  </si>
  <si>
    <t>GERENTE SUPRIMENTOS E CIA</t>
  </si>
  <si>
    <t>ASSISTENTE FISCAL</t>
  </si>
  <si>
    <t>MARCELO REZENDE MARTINS</t>
  </si>
  <si>
    <t>MTRZ - GESTAO PECUARIA</t>
  </si>
  <si>
    <t>ANDRE LUIS BONIFACIO KORCZOVEI</t>
  </si>
  <si>
    <t>NAHIR SOARES SANTOS</t>
  </si>
  <si>
    <t>ANALISTA R&amp;S</t>
  </si>
  <si>
    <t>MARIELY CALIXTO ANICESIO</t>
  </si>
  <si>
    <t>CARLOS HENRIQUE SANTOS SOUZA</t>
  </si>
  <si>
    <t>ASSISTENTE CONTABIL</t>
  </si>
  <si>
    <t>ANDRESSA VILELA DA COSTA</t>
  </si>
  <si>
    <t>ELETRICA</t>
  </si>
  <si>
    <t>ADM PRODUCAO</t>
  </si>
  <si>
    <t>KATRINE MORGANA BERTOLINA RODRIGUES</t>
  </si>
  <si>
    <t>ASSISTENTE DP</t>
  </si>
  <si>
    <t>JANAINA DAIANE SOUSA FERREIRA SOARES</t>
  </si>
  <si>
    <t>ESPECIALISTA RH</t>
  </si>
  <si>
    <t>ESPECIALISTA DE PCP SR</t>
  </si>
  <si>
    <t>FPER - MDO OPERADORES AGRICOLAS</t>
  </si>
  <si>
    <t>FPER - MDO GESTAO AGRICOLA</t>
  </si>
  <si>
    <t>MOT AGR</t>
  </si>
  <si>
    <t>FPER - MDO MOTORISTAS AGRICOLAS</t>
  </si>
  <si>
    <t>FPER - REFEITORIO</t>
  </si>
  <si>
    <t>SUPERVISOR FINANCEIRO SR</t>
  </si>
  <si>
    <t>VINICIUS TEODORO MICHELS</t>
  </si>
  <si>
    <t>OP. AGR DEF</t>
  </si>
  <si>
    <t>FPAR - MDO OPERADORES AGRICOLAS</t>
  </si>
  <si>
    <t>FPAR - MDO MOTORISTAS AGRICOLAS</t>
  </si>
  <si>
    <t>FPAR - REFEITORIO</t>
  </si>
  <si>
    <t>OP. AGR F01</t>
  </si>
  <si>
    <t>GERENTE AGRICOLA 3K II</t>
  </si>
  <si>
    <t>FBAG - MDO LAVOURA FIXO</t>
  </si>
  <si>
    <t>FBAG - MDO OPERADORES AGRICOLAS</t>
  </si>
  <si>
    <t>GESTAO ARMAZEM</t>
  </si>
  <si>
    <t>FPAR - MDO GESTAO ARMAZEM</t>
  </si>
  <si>
    <t>ARMAZEM</t>
  </si>
  <si>
    <t>FPAR - MDO ARMAZEM - TEMP</t>
  </si>
  <si>
    <t>MDO LAVOURA TEMPORARIO - FPAR</t>
  </si>
  <si>
    <t>FPAR - MDO OPERADORES ARMAZEM</t>
  </si>
  <si>
    <t>ENCARREGADO DE OBRA</t>
  </si>
  <si>
    <t>MDO ARMAZEM FIXO - FBAG</t>
  </si>
  <si>
    <t>PADEIRO</t>
  </si>
  <si>
    <t>FESP - REFEITORIO</t>
  </si>
  <si>
    <t>APOIO ARMAZEM</t>
  </si>
  <si>
    <t>FPAR - MDO APOIO ARMAZEM</t>
  </si>
  <si>
    <t>MDO ARMAZEM TEMPORARIO - FPAR</t>
  </si>
  <si>
    <t>FESP - VIGILÂNCIA/PORTARIA</t>
  </si>
  <si>
    <t>MDO ARMAZEM FIXO - FESP</t>
  </si>
  <si>
    <t>FBAG - MDO GESTAO AGRICOLA</t>
  </si>
  <si>
    <t>TECNICO AGRICOLA</t>
  </si>
  <si>
    <t>ANALISTA DE DP SR</t>
  </si>
  <si>
    <t>SAFRISTA</t>
  </si>
  <si>
    <t>OPERADOR ARM SECADOR SAFRISTA</t>
  </si>
  <si>
    <t>FBAG - MDO ARMAZEM - TEMP</t>
  </si>
  <si>
    <t>AUX. PRODUCAO AGRICOLA III</t>
  </si>
  <si>
    <t>SUP ARMAZEM</t>
  </si>
  <si>
    <t>FBAG - MDO GESTAO ARMAZEM</t>
  </si>
  <si>
    <t>TAP SEDE</t>
  </si>
  <si>
    <t>FBAG - MDO ADM FAZENDA</t>
  </si>
  <si>
    <t>FPAR - ADM. FAZENDAS</t>
  </si>
  <si>
    <t>OP. AGR F02</t>
  </si>
  <si>
    <t>FPAR - REFEITORIO TEMP</t>
  </si>
  <si>
    <t>FPAR - MDO GESTAO AGRICOLA</t>
  </si>
  <si>
    <t>FBAG - MDO MOTORISTAS AGRICOLAS</t>
  </si>
  <si>
    <t>FBAG - MDO APOIO ARMAZEM</t>
  </si>
  <si>
    <t>FBAG - FACILITIES</t>
  </si>
  <si>
    <t>SUP OPERACAO AGR</t>
  </si>
  <si>
    <t>FBAG - MDO OPERADORES ARMAZEM</t>
  </si>
  <si>
    <t>FBAG - REFEITORIO</t>
  </si>
  <si>
    <t>FBAG - MDO ARMAZEM</t>
  </si>
  <si>
    <t>MDO LAVOURA TEMPORARIO - FBAG</t>
  </si>
  <si>
    <t>MDO ARMAZEM TEMPORARIO - FBAG</t>
  </si>
  <si>
    <t>FPAR - MDO ADM FAZENDA</t>
  </si>
  <si>
    <t>FPAR - MDO MONITORES/TRAINEE</t>
  </si>
  <si>
    <t>FPAR - MDO ARMAZEM TEMP</t>
  </si>
  <si>
    <t>FESP - FISCAL</t>
  </si>
  <si>
    <t>TAP LAVOURA</t>
  </si>
  <si>
    <t>FBAG - MDO APOIO AGRICOLA</t>
  </si>
  <si>
    <t>FPAR - MDO APOIO AGRICOLA TEMP</t>
  </si>
  <si>
    <t>MDO ARMAZEM TEMPORARIO - FESP</t>
  </si>
  <si>
    <t>MDO LAVOURA FIXO - FHOL</t>
  </si>
  <si>
    <t>RONALDO PEREIRA DE CAMARGO</t>
  </si>
  <si>
    <t>FNOH - MDO GESTAO AGRICOLA</t>
  </si>
  <si>
    <t>FPAR - FACILITIES</t>
  </si>
  <si>
    <t>FPAR - VIGILÂNCIA/PORTARIA</t>
  </si>
  <si>
    <t>ENGENHEIRO AGRONOMO TRAINEE</t>
  </si>
  <si>
    <t>OPERADOR DE MAQUINAS SENIOR</t>
  </si>
  <si>
    <t>FPAR - MDO OPERADORES AGRICOLAS TEMP</t>
  </si>
  <si>
    <t>MATEUS HENRIQUE SA DOS SANTOS</t>
  </si>
  <si>
    <t>OPERADOR DE SECADOR</t>
  </si>
  <si>
    <t>SUPERVISOR DE DP PL</t>
  </si>
  <si>
    <t>ADMINISTRATIVO - FHOL</t>
  </si>
  <si>
    <t>AUX. DE ARMAZEM I - SAFRISTA</t>
  </si>
  <si>
    <t>OPERADOR DE PA CARREGADEIRA JR</t>
  </si>
  <si>
    <t>OPERADOR DE PA CARREGADEIRA PL</t>
  </si>
  <si>
    <t>MONITOR CAMPO PL</t>
  </si>
  <si>
    <t>AUXILIAR ARMAZEM PL - SAFRISTA</t>
  </si>
  <si>
    <t>OPERADOR DE MAQUINAS JR</t>
  </si>
  <si>
    <t>MDO CONSTRUCAO - FHOL</t>
  </si>
  <si>
    <t>MDO LAVOURA TEMPORARIO - FHOL</t>
  </si>
  <si>
    <t>MESTRE DE OBRAS</t>
  </si>
  <si>
    <t>SERVENTE DE OBRAS</t>
  </si>
  <si>
    <t>SUPERVISOR CONTABIL PL</t>
  </si>
  <si>
    <t>ANALISTA DE CONTROLADORIA SR</t>
  </si>
  <si>
    <t>AUXILIAR ADMINISTRATIVO I</t>
  </si>
  <si>
    <t>RECEPCIONISTA EXECUTIVA JR</t>
  </si>
  <si>
    <t>OP DE MAQUINAS I - SAFRISTA</t>
  </si>
  <si>
    <t>AUXILIAR PRODUCAO AGR SAFRISTA</t>
  </si>
  <si>
    <t>COORD. ALMOXARIFADO</t>
  </si>
  <si>
    <t>FPAR - FACILITIES TEMP</t>
  </si>
  <si>
    <t>RODRIGO BEZERRA GAMA PATROCINIO</t>
  </si>
  <si>
    <t>ALEXANDER MACHADO REIS</t>
  </si>
  <si>
    <t>ERBR - ESCRITORIO ADM</t>
  </si>
  <si>
    <t>Acidente Trabalho</t>
  </si>
  <si>
    <t>FNOH - TRABALHADORES PECUARIA</t>
  </si>
  <si>
    <t>FNOH - MDO OPERADORES AGRICOLAS</t>
  </si>
  <si>
    <t>FPAR - MDO APOIO AGRICOLA</t>
  </si>
  <si>
    <t>FESP - CIA</t>
  </si>
  <si>
    <t>OP. PA CARREG. AGR SAFRISTA</t>
  </si>
  <si>
    <t>AUX. DE ARMAZEM II - SAFRISTA</t>
  </si>
  <si>
    <t>FSTV - MDO GESTAO AGRICOLA</t>
  </si>
  <si>
    <t>MDO LAVOURA FIXO - FSTV</t>
  </si>
  <si>
    <t>FBLA - MDO OPERADORES AGRICOLAS</t>
  </si>
  <si>
    <t>FSTV - MDO OPERADORES AGRICOLAS</t>
  </si>
  <si>
    <t>ENGENHEIRO AGRONOMO</t>
  </si>
  <si>
    <t>SUPERVISOR ARMAZEM II</t>
  </si>
  <si>
    <t>FESP - MDO ARMAZEM</t>
  </si>
  <si>
    <t>FSTV - REFEITORIO</t>
  </si>
  <si>
    <t>FBLA - TRABALHADORES PECUARIA</t>
  </si>
  <si>
    <t>AUXILIAR ADMINISTRATIVO</t>
  </si>
  <si>
    <t>MDO LAVOURA TEMPORARIO - FSTV</t>
  </si>
  <si>
    <t>FESP - MDO ARMAZEM TEMP</t>
  </si>
  <si>
    <t>SUPERV PREP/PLANT/COLHE</t>
  </si>
  <si>
    <t>FBLA - MDO GESTAO AGRICOLA</t>
  </si>
  <si>
    <t>FBLA - MDO MOTORISTAS AGRICOLAS</t>
  </si>
  <si>
    <t>MONITOR DE CAMPO II</t>
  </si>
  <si>
    <t>GERENTE AGRICOLA 7K I</t>
  </si>
  <si>
    <t>ARM COMIL</t>
  </si>
  <si>
    <t>FESP - MDO APOIO ARMAZEM</t>
  </si>
  <si>
    <t>SUPERVISOR AGR TRAT DEF/SOLID</t>
  </si>
  <si>
    <t>FSTV - MDO MOTORISTAS AGRICOLAS</t>
  </si>
  <si>
    <t>FSTV - FACILITIES</t>
  </si>
  <si>
    <t>FESP - MDO OPERADORES ARMAZEM</t>
  </si>
  <si>
    <t>FBLA - MDO ADM FAZENDA</t>
  </si>
  <si>
    <t>FSTV - MDO MONITORES/TRAINEE</t>
  </si>
  <si>
    <t>FBLA - REFEITORIO</t>
  </si>
  <si>
    <t>FBLA - MDO APOIO AGRICOLA</t>
  </si>
  <si>
    <t>FSTV - MDO APOIO AGRICOLA</t>
  </si>
  <si>
    <t>FBLA - REFEITORIO TEMP</t>
  </si>
  <si>
    <t>FESP - MDO ARMAZEM - TEMP</t>
  </si>
  <si>
    <t>MOT AGR DISTRIB SOLIDOS</t>
  </si>
  <si>
    <t>FSTV - ADM. FAZENDAS</t>
  </si>
  <si>
    <t>FSTV - MDO GESTAO MAN</t>
  </si>
  <si>
    <t>FSTV - ADM. FAZENDAS TEMP</t>
  </si>
  <si>
    <t>FBLA - MDO MONITORES/TRAINEE</t>
  </si>
  <si>
    <t>LIDER AGR SOLIDOS</t>
  </si>
  <si>
    <t>OP. AGR F03</t>
  </si>
  <si>
    <t>FSTV - MDO OPERADORES AGRICOLAS TEMP</t>
  </si>
  <si>
    <t>FSTV - GENTE E GESTAO</t>
  </si>
  <si>
    <t>FBLA - FACILITIES</t>
  </si>
  <si>
    <t>FBLA - MECANICOS</t>
  </si>
  <si>
    <t>FBLA - ADM. FAZENDAS</t>
  </si>
  <si>
    <t>FSTV - MDO ADM FAZENDA</t>
  </si>
  <si>
    <t>FSTV - ALMOXARIFADO</t>
  </si>
  <si>
    <t>OPERADOR MAQUINAS PEC</t>
  </si>
  <si>
    <t>FBLA - ALMOXARIFADO</t>
  </si>
  <si>
    <t>MONITOR AGR PREP/PLANT</t>
  </si>
  <si>
    <t>MOT. AGR CALDEIRO</t>
  </si>
  <si>
    <t>OPERADOR SECADOR PL - SAFRISTA</t>
  </si>
  <si>
    <t>SUPERVISOR ADMINISTRATIVO PL</t>
  </si>
  <si>
    <t>FSTV - REFEITORIO TEMP</t>
  </si>
  <si>
    <t xml:space="preserve">MTRZ </t>
  </si>
  <si>
    <t xml:space="preserve">FESP </t>
  </si>
  <si>
    <t xml:space="preserve">FEAR </t>
  </si>
  <si>
    <t xml:space="preserve">FPER </t>
  </si>
  <si>
    <t xml:space="preserve">ECFO </t>
  </si>
  <si>
    <t xml:space="preserve">FPAR </t>
  </si>
  <si>
    <t xml:space="preserve">FBAG </t>
  </si>
  <si>
    <t xml:space="preserve">FNOH </t>
  </si>
  <si>
    <t xml:space="preserve">ERBR </t>
  </si>
  <si>
    <t xml:space="preserve">FSTV </t>
  </si>
  <si>
    <t xml:space="preserve">FBLA </t>
  </si>
  <si>
    <t>FHOL</t>
  </si>
  <si>
    <t>Unidade de negocio</t>
  </si>
  <si>
    <t>Unidade de negócio</t>
  </si>
  <si>
    <t>Fixo/Safrista</t>
  </si>
  <si>
    <t>Gerência</t>
  </si>
  <si>
    <t>THOMAS PF LCDPR</t>
  </si>
  <si>
    <t>RESI - THOMAS - PF LCDPR</t>
  </si>
  <si>
    <t>FERLANI BELARDES DE ARAUJO</t>
  </si>
  <si>
    <t>MARCOS MARCIO VANSOVSKI</t>
  </si>
  <si>
    <t>UELITON CESAR SILVA LOPES</t>
  </si>
  <si>
    <t>MARIA HELENA LENGUER</t>
  </si>
  <si>
    <t>SEBASTIANA ALVES DE AMORIM</t>
  </si>
  <si>
    <t>VINICIUS PADILHA</t>
  </si>
  <si>
    <t>WANDERSON RODRIGUES DE OLIVEIRA</t>
  </si>
  <si>
    <t>JOSE WILLAN PONTES PEREIRA</t>
  </si>
  <si>
    <t>KAYCK SANTOS DAMASCENO</t>
  </si>
  <si>
    <t>FBAG - MDO APOIO AGRICOLA TEMP</t>
  </si>
  <si>
    <t>KAUANY MARQUE DOS SANTOS</t>
  </si>
  <si>
    <t>RAIURY FARIAS LEMES</t>
  </si>
  <si>
    <t>RAINON RIBEIRO CAVALCANTE</t>
  </si>
  <si>
    <t>ANGELA MARIA DA CRUZ SANTOS</t>
  </si>
  <si>
    <t>FABIO NEVES SOARES</t>
  </si>
  <si>
    <t>ELISANGELA FERREIRA DE MELO LINS</t>
  </si>
  <si>
    <t>FESP - FACILITIES TEMP</t>
  </si>
  <si>
    <t>ALISSON BRUNO CARRIJO SOUZA</t>
  </si>
  <si>
    <t>CARLOS VITOR SANTOS DAMASCENO</t>
  </si>
  <si>
    <t>OPERADOR ESCAVADEIRA HIDRA PEC</t>
  </si>
  <si>
    <t>LARISSA CRISTINA BRITO DA COSTA</t>
  </si>
  <si>
    <t>AUXILIAR SERVICOS GERAIS PEC</t>
  </si>
  <si>
    <t>FNOH - REFEITORIO PEC</t>
  </si>
  <si>
    <t>KALITA MACHADO DA SILVA</t>
  </si>
  <si>
    <t>FNOH - FACILITIES PEC</t>
  </si>
  <si>
    <t>MARIA SONIA BARBOSA CARNEIRO</t>
  </si>
  <si>
    <t>LUIS EDUARDO FERRAZ ATILIO</t>
  </si>
  <si>
    <t>JOEL SILVA DE LIMA</t>
  </si>
  <si>
    <t>ADONIAS BARBOSA DA SILVA</t>
  </si>
  <si>
    <t>ELISANDRO GOMES DA SILVA</t>
  </si>
  <si>
    <t>FSTV - MDO ADM. FAZENDAS TEMP</t>
  </si>
  <si>
    <t>GEOVANE AGUIAR LORENZO</t>
  </si>
  <si>
    <t>VAQUEIRO TEMP</t>
  </si>
  <si>
    <t>FBLA - MDO OPERACAO PASTAGEM TEMP</t>
  </si>
  <si>
    <t>FBLA - MDO ADM. FAZENDAS PEC</t>
  </si>
  <si>
    <t>RONISCLEBESSON DOS SANTOS</t>
  </si>
  <si>
    <t>MANUTENCAO ARM</t>
  </si>
  <si>
    <t>ELEUZINA ALVES DE OLIVEIRA NETA SILVA</t>
  </si>
  <si>
    <t>DOUGLAS DOS SANTOS</t>
  </si>
  <si>
    <t>ANTONIO MARCIO COSTA AGUIAR</t>
  </si>
  <si>
    <t>JEVAIR FERREIRA DE SOUZA</t>
  </si>
  <si>
    <t>TIAGO MENDES DE OLIVEIRA</t>
  </si>
  <si>
    <t>SAMUEL MACIEL</t>
  </si>
  <si>
    <t>FBLA - MDO APOIO AGRICOLA TEMP</t>
  </si>
  <si>
    <t>LUCAS ALMEIDA COSTA</t>
  </si>
  <si>
    <t>ANTONIO MAELISON OLIVEIRA DE SOUSA</t>
  </si>
  <si>
    <t>MAURICIO FERREIRA DA CRUZ</t>
  </si>
  <si>
    <t>JACIANE MASSENO CARDOSO</t>
  </si>
  <si>
    <t>ESTELITO MALAQUIAS DE SOUZA CARDOSO</t>
  </si>
  <si>
    <t>JOABE DE OLIVEIRA SANTOS</t>
  </si>
  <si>
    <t>ANTONIO GALVAO DA COSTA</t>
  </si>
  <si>
    <t>MARIA HELENA BARROS RIBEIRO</t>
  </si>
  <si>
    <t>JOAO PEDRO SOARES LOTERO</t>
  </si>
  <si>
    <t>VANDO APARECIDO FERREIRA LINO</t>
  </si>
  <si>
    <t>LIDER OPERACOES PEC</t>
  </si>
  <si>
    <t>RAFAEL RIBEIRO DA SILVA</t>
  </si>
  <si>
    <t>MESSIAS DENILSON GOMES DA SILVA</t>
  </si>
  <si>
    <t>GUILHERME LIMA DE OLIVEIRA</t>
  </si>
  <si>
    <t>RAFAEL SILVA BARROSO</t>
  </si>
  <si>
    <t>LEVINO FERREIRA LIRA</t>
  </si>
  <si>
    <t>RESI</t>
  </si>
  <si>
    <t>Preparo/Plantio</t>
  </si>
  <si>
    <t>Adubação</t>
  </si>
  <si>
    <t>KAYCK SANTOS DAMASCENO - AUX PROD SAFRISTA</t>
  </si>
  <si>
    <t>CARLOS VITOR SANTOS DAMASCENO - AUX PROD SAFRISTA</t>
  </si>
  <si>
    <t>ATIVO</t>
  </si>
  <si>
    <t>Operação/Facilities = 29</t>
  </si>
  <si>
    <t>Total colaboradores = 31</t>
  </si>
  <si>
    <t>Operação/Facilities = 43</t>
  </si>
  <si>
    <t>Total colaboradores = 47</t>
  </si>
  <si>
    <t>Administrativo/Facilities = 34</t>
  </si>
  <si>
    <t>Operação = 107</t>
  </si>
  <si>
    <t>Total colaboradores = 141</t>
  </si>
  <si>
    <t>1 - Reposição</t>
  </si>
  <si>
    <t>2 - Reposição</t>
  </si>
  <si>
    <t>Recria Apoio</t>
  </si>
  <si>
    <t>Recria Retiro 2</t>
  </si>
  <si>
    <t>Confinamento Operação</t>
  </si>
  <si>
    <t>Confinamento Apoio Cocho</t>
  </si>
  <si>
    <t>Confinamento Trato</t>
  </si>
  <si>
    <t>Confinamento Apoio Fábrica</t>
  </si>
  <si>
    <t>Recria Retiro 1</t>
  </si>
  <si>
    <t>Total colaboradores = 25</t>
  </si>
  <si>
    <t>GEOVANE LOURENZO - VAQUEIRO SAFRISTA</t>
  </si>
  <si>
    <t>GUILHERME LIMA - VAQUEIRO SAFRISTA</t>
  </si>
  <si>
    <t>SAMUEL MACIEL - AUXILIAR PRODUCAO AGR SAFRISTA</t>
  </si>
  <si>
    <t>LUCAS ALMEIDA COSTA - AUXILIAR PRODUCAO AGR SAFRISTA</t>
  </si>
  <si>
    <t>Fábrica de ração</t>
  </si>
  <si>
    <t>Operação Máquinas</t>
  </si>
  <si>
    <t>Operação/Facilities = 31</t>
  </si>
  <si>
    <t>Processos</t>
  </si>
  <si>
    <t>Controladoria/Fiscal</t>
  </si>
  <si>
    <t>Adm Agr e Log</t>
  </si>
  <si>
    <t>Controladoria/Financeiro</t>
  </si>
  <si>
    <t>Adm Agr</t>
  </si>
  <si>
    <t>Gente &amp; Gestão/Facilities</t>
  </si>
  <si>
    <t>Gente &amp; Gestão/SST</t>
  </si>
  <si>
    <t>Gente &amp; Gestão/DP</t>
  </si>
  <si>
    <t>Adm Pec</t>
  </si>
  <si>
    <t>Compras e CIA</t>
  </si>
  <si>
    <t>Gente &amp; Gestão/RH</t>
  </si>
  <si>
    <t>Controladoria/Contábil</t>
  </si>
  <si>
    <t>Fax</t>
  </si>
  <si>
    <t>Área de atuação</t>
  </si>
  <si>
    <t>Fazenda Nova Holanda (Senador Guiomard/AC)</t>
  </si>
  <si>
    <t>Total colaboradores Gente &amp; Gestão = 11</t>
  </si>
  <si>
    <t>FIXO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</si>
</sst>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&quot;.&quot;000&quot;.&quot;000&quot;-&quot;00"/>
  </numFmts>
  <fonts count="5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5"/>
      <color theme="3"/>
      <name val="Century Gothic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0000"/>
      <name val="Calibri"/>
      <family val="2"/>
    </font>
    <font>
      <b/>
      <sz val="28"/>
      <color rgb="FF000000"/>
      <name val="Calibri"/>
      <family val="2"/>
    </font>
    <font>
      <b/>
      <sz val="32"/>
      <color rgb="FF2C4166"/>
      <name val="Calibri"/>
      <family val="2"/>
    </font>
    <font>
      <b/>
      <sz val="22"/>
      <color rgb="FF000000"/>
      <name val="Calibri"/>
      <family val="2"/>
    </font>
    <font>
      <sz val="14"/>
      <color rgb="FFFF0000"/>
      <name val="Calibri"/>
      <family val="2"/>
    </font>
    <font>
      <b/>
      <sz val="22"/>
      <color rgb="FFFF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26"/>
      <color rgb="FFFF0000"/>
      <name val="Calibri"/>
      <family val="2"/>
    </font>
    <font>
      <b/>
      <u/>
      <sz val="11"/>
      <color rgb="FF000000"/>
      <name val="Calibri"/>
      <family val="2"/>
    </font>
    <font>
      <sz val="16"/>
      <color rgb="FFFF0000"/>
      <name val="Calibri"/>
      <family val="2"/>
    </font>
    <font>
      <sz val="16"/>
      <color rgb="FF747474"/>
      <name val="Roboto"/>
    </font>
    <font>
      <b/>
      <sz val="20"/>
      <color rgb="FF000000"/>
      <name val="Calibri"/>
      <family val="2"/>
    </font>
    <font>
      <b/>
      <u/>
      <sz val="22"/>
      <color rgb="FF000000"/>
      <name val="Calibri"/>
      <family val="2"/>
    </font>
    <font>
      <sz val="20"/>
      <color rgb="FF000000"/>
      <name val="Calibri"/>
      <family val="2"/>
    </font>
    <font>
      <b/>
      <u/>
      <sz val="16"/>
      <color rgb="FF000000"/>
      <name val="Calibri"/>
      <family val="2"/>
    </font>
    <font>
      <sz val="16"/>
      <color rgb="FFFF0000"/>
      <name val="Roboto"/>
    </font>
    <font>
      <sz val="20"/>
      <color rgb="FFFF0000"/>
      <name val="Calibri"/>
      <family val="2"/>
    </font>
    <font>
      <b/>
      <sz val="16"/>
      <color rgb="FF747474"/>
      <name val="Roboto"/>
    </font>
    <font>
      <b/>
      <u/>
      <sz val="22"/>
      <color theme="1"/>
      <name val="Calibri"/>
      <family val="2"/>
    </font>
    <font>
      <sz val="20"/>
      <color theme="1"/>
      <name val="Calibri"/>
      <family val="2"/>
    </font>
    <font>
      <sz val="11"/>
      <color rgb="FF9C0006"/>
      <name val="Aptos Narrow"/>
      <family val="2"/>
      <scheme val="minor"/>
    </font>
    <font>
      <sz val="18"/>
      <color rgb="FF000000"/>
      <name val="Arial"/>
      <family val="1"/>
    </font>
    <font>
      <sz val="12"/>
      <color rgb="FF000000"/>
      <name val="Calibri"/>
      <family val="2"/>
    </font>
    <font>
      <sz val="8"/>
      <color rgb="FF000000"/>
      <name val="Arial"/>
      <family val="1"/>
    </font>
    <font>
      <sz val="14"/>
      <color rgb="FF000000"/>
      <name val="Arial"/>
      <family val="1"/>
    </font>
    <font>
      <sz val="16"/>
      <color rgb="FF000000"/>
      <name val="Arial"/>
      <family val="1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sz val="20"/>
      <color rgb="FF000000"/>
      <name val="Arial"/>
      <family val="1"/>
    </font>
    <font>
      <sz val="24"/>
      <color rgb="FF000000"/>
      <name val="Arial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sz val="22"/>
      <color rgb="FF000000"/>
      <name val="Arial"/>
      <family val="1"/>
    </font>
    <font>
      <b/>
      <sz val="18"/>
      <color rgb="FFFF0000"/>
      <name val="Calibri"/>
      <family val="2"/>
    </font>
    <font>
      <sz val="14"/>
      <color rgb="FFFF0000"/>
      <name val="Arial"/>
      <family val="1"/>
    </font>
    <font>
      <sz val="16"/>
      <color rgb="FF000000"/>
      <name val="Calibri"/>
      <family val="2"/>
    </font>
    <font>
      <sz val="16"/>
      <color rgb="FFFF0000"/>
      <name val="Arial"/>
      <family val="1"/>
    </font>
    <font>
      <sz val="16"/>
      <color rgb="FF000000"/>
      <name val="Arial"/>
      <family val="2"/>
    </font>
    <font>
      <sz val="14"/>
      <name val="Arial"/>
      <family val="1"/>
    </font>
    <font>
      <sz val="11"/>
      <color rgb="FF000000"/>
      <name val="Calibri"/>
    </font>
    <font>
      <sz val="22"/>
      <color rgb="FFFF0000"/>
      <name val="Arial"/>
      <family val="1"/>
    </font>
    <font>
      <b/>
      <u/>
      <sz val="18"/>
      <color rgb="FF000000"/>
      <name val="Calibri"/>
      <family val="2"/>
    </font>
    <font>
      <sz val="22"/>
      <color rgb="FFFF0000"/>
      <name val="Calibri"/>
      <family val="2"/>
    </font>
    <font>
      <b/>
      <sz val="8"/>
      <color rgb="FF000000"/>
      <name val="Arial"/>
      <family val="2"/>
    </font>
    <font>
      <b/>
      <sz val="15"/>
      <color theme="3"/>
      <name val="Aptos Narrow"/>
      <family val="2"/>
      <scheme val="minor"/>
    </font>
    <font>
      <sz val="8"/>
      <color rgb="FFFF0000"/>
      <name val="Arial"/>
      <family val="1"/>
    </font>
    <font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 applyNumberFormat="0"/>
    <xf numFmtId="0" fontId="2" fillId="0" borderId="1" applyNumberFormat="0" applyFill="0" applyAlignment="0" applyProtection="0"/>
    <xf numFmtId="0" fontId="26" fillId="4" borderId="0" applyNumberFormat="0" applyBorder="0" applyAlignment="0" applyProtection="0"/>
    <xf numFmtId="42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2" fillId="0" borderId="1" applyNumberFormat="0" applyFill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7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1" fillId="0" borderId="0" xfId="0" applyFont="1"/>
    <xf numFmtId="0" fontId="6" fillId="0" borderId="0" xfId="0" applyFont="1"/>
    <xf numFmtId="0" fontId="0" fillId="3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0" fillId="0" borderId="0" xfId="0" applyAlignment="1">
      <alignment horizontal="left" indent="1"/>
    </xf>
    <xf numFmtId="0" fontId="22" fillId="0" borderId="0" xfId="0" applyFont="1" applyAlignment="1">
      <alignment horizontal="left" indent="1"/>
    </xf>
    <xf numFmtId="0" fontId="22" fillId="0" borderId="0" xfId="0" applyFont="1" applyAlignment="1">
      <alignment horizontal="left" indent="4"/>
    </xf>
    <xf numFmtId="0" fontId="22" fillId="0" borderId="0" xfId="0" quotePrefix="1" applyFont="1" applyAlignment="1">
      <alignment horizontal="left" indent="4"/>
    </xf>
    <xf numFmtId="0" fontId="23" fillId="0" borderId="0" xfId="0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4" fillId="0" borderId="0" xfId="0" applyFont="1"/>
    <xf numFmtId="0" fontId="25" fillId="0" borderId="0" xfId="0" quotePrefix="1" applyFont="1"/>
    <xf numFmtId="0" fontId="27" fillId="0" borderId="0" xfId="2" applyFont="1" applyFill="1" applyAlignment="1">
      <alignment horizontal="left"/>
    </xf>
    <xf numFmtId="0" fontId="27" fillId="0" borderId="0" xfId="2" applyFont="1" applyFill="1" applyAlignment="1">
      <alignment horizontal="center"/>
    </xf>
    <xf numFmtId="0" fontId="28" fillId="0" borderId="0" xfId="0" applyFont="1"/>
    <xf numFmtId="0" fontId="0" fillId="5" borderId="0" xfId="0" applyFill="1"/>
    <xf numFmtId="0" fontId="16" fillId="5" borderId="0" xfId="0" applyFont="1" applyFill="1"/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29" fillId="0" borderId="0" xfId="2" applyFont="1" applyFill="1" applyAlignment="1">
      <alignment horizontal="left"/>
    </xf>
    <xf numFmtId="0" fontId="30" fillId="0" borderId="0" xfId="2" applyFont="1" applyFill="1" applyAlignment="1">
      <alignment horizontal="left"/>
    </xf>
    <xf numFmtId="0" fontId="0" fillId="2" borderId="0" xfId="0" applyFill="1"/>
    <xf numFmtId="0" fontId="27" fillId="2" borderId="0" xfId="2" applyFont="1" applyFill="1" applyAlignment="1">
      <alignment horizontal="left"/>
    </xf>
    <xf numFmtId="0" fontId="27" fillId="5" borderId="0" xfId="2" applyFont="1" applyFill="1" applyAlignment="1">
      <alignment horizontal="left"/>
    </xf>
    <xf numFmtId="0" fontId="33" fillId="0" borderId="0" xfId="0" applyFont="1"/>
    <xf numFmtId="0" fontId="31" fillId="0" borderId="0" xfId="2" applyFont="1" applyFill="1" applyAlignment="1">
      <alignment horizontal="left"/>
    </xf>
    <xf numFmtId="0" fontId="34" fillId="0" borderId="0" xfId="2" applyFont="1" applyFill="1" applyAlignment="1">
      <alignment horizontal="left"/>
    </xf>
    <xf numFmtId="164" fontId="35" fillId="0" borderId="0" xfId="1" applyNumberFormat="1" applyFont="1" applyBorder="1" applyAlignment="1"/>
    <xf numFmtId="0" fontId="35" fillId="0" borderId="0" xfId="2" applyFont="1" applyFill="1" applyAlignment="1">
      <alignment horizontal="left"/>
    </xf>
    <xf numFmtId="0" fontId="38" fillId="0" borderId="0" xfId="0" applyFont="1"/>
    <xf numFmtId="0" fontId="39" fillId="0" borderId="0" xfId="0" applyFont="1"/>
    <xf numFmtId="0" fontId="40" fillId="0" borderId="0" xfId="2" applyFont="1" applyFill="1" applyAlignment="1">
      <alignment horizontal="center"/>
    </xf>
    <xf numFmtId="0" fontId="40" fillId="0" borderId="0" xfId="2" applyFont="1" applyFill="1" applyAlignment="1">
      <alignment horizontal="left"/>
    </xf>
    <xf numFmtId="0" fontId="10" fillId="0" borderId="0" xfId="0" applyFont="1"/>
    <xf numFmtId="0" fontId="41" fillId="0" borderId="0" xfId="0" applyFont="1"/>
    <xf numFmtId="0" fontId="30" fillId="6" borderId="0" xfId="2" applyFont="1" applyFill="1" applyAlignment="1">
      <alignment horizontal="left"/>
    </xf>
    <xf numFmtId="0" fontId="42" fillId="0" borderId="0" xfId="2" applyFont="1" applyFill="1" applyAlignment="1">
      <alignment horizontal="left"/>
    </xf>
    <xf numFmtId="164" fontId="31" fillId="0" borderId="0" xfId="1" applyNumberFormat="1" applyFont="1" applyBorder="1" applyAlignment="1"/>
    <xf numFmtId="0" fontId="43" fillId="0" borderId="0" xfId="0" applyFont="1"/>
    <xf numFmtId="0" fontId="31" fillId="6" borderId="0" xfId="2" applyFont="1" applyFill="1" applyAlignment="1">
      <alignment horizontal="left"/>
    </xf>
    <xf numFmtId="164" fontId="31" fillId="2" borderId="0" xfId="1" applyNumberFormat="1" applyFont="1" applyFill="1" applyBorder="1" applyAlignment="1"/>
    <xf numFmtId="0" fontId="31" fillId="2" borderId="0" xfId="2" applyFont="1" applyFill="1" applyAlignment="1">
      <alignment horizontal="left"/>
    </xf>
    <xf numFmtId="164" fontId="31" fillId="5" borderId="0" xfId="1" applyNumberFormat="1" applyFont="1" applyFill="1" applyBorder="1" applyAlignment="1"/>
    <xf numFmtId="164" fontId="31" fillId="0" borderId="0" xfId="1" applyNumberFormat="1" applyFont="1" applyFill="1" applyBorder="1" applyAlignment="1"/>
    <xf numFmtId="0" fontId="44" fillId="0" borderId="0" xfId="2" applyFont="1" applyFill="1" applyAlignment="1">
      <alignment horizontal="left"/>
    </xf>
    <xf numFmtId="164" fontId="31" fillId="0" borderId="0" xfId="1" applyNumberFormat="1" applyFont="1" applyBorder="1" applyAlignment="1">
      <alignment horizontal="right"/>
    </xf>
    <xf numFmtId="0" fontId="45" fillId="6" borderId="0" xfId="2" applyFont="1" applyFill="1" applyAlignment="1">
      <alignment horizontal="left"/>
    </xf>
    <xf numFmtId="164" fontId="30" fillId="0" borderId="0" xfId="1" applyNumberFormat="1" applyFont="1" applyBorder="1" applyAlignment="1">
      <alignment horizontal="right"/>
    </xf>
    <xf numFmtId="0" fontId="30" fillId="7" borderId="0" xfId="2" applyFont="1" applyFill="1" applyAlignment="1">
      <alignment horizontal="left"/>
    </xf>
    <xf numFmtId="0" fontId="46" fillId="6" borderId="0" xfId="2" applyFont="1" applyFill="1" applyAlignment="1">
      <alignment horizontal="left"/>
    </xf>
    <xf numFmtId="0" fontId="32" fillId="0" borderId="0" xfId="0" applyFont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17" fillId="0" borderId="0" xfId="0" applyFont="1" applyAlignment="1">
      <alignment horizontal="left" vertical="center" indent="4"/>
    </xf>
    <xf numFmtId="0" fontId="19" fillId="0" borderId="0" xfId="0" applyFont="1" applyAlignment="1">
      <alignment horizontal="left" vertical="center" indent="4"/>
    </xf>
    <xf numFmtId="0" fontId="22" fillId="5" borderId="0" xfId="0" applyFont="1" applyFill="1" applyAlignment="1">
      <alignment horizontal="center"/>
    </xf>
    <xf numFmtId="0" fontId="5" fillId="5" borderId="0" xfId="0" applyFont="1" applyFill="1"/>
    <xf numFmtId="3" fontId="8" fillId="0" borderId="0" xfId="4" applyNumberFormat="1" applyFont="1" applyAlignment="1">
      <alignment horizontal="center"/>
    </xf>
    <xf numFmtId="0" fontId="48" fillId="0" borderId="0" xfId="2" applyFont="1" applyFill="1" applyAlignment="1">
      <alignment horizontal="left"/>
    </xf>
    <xf numFmtId="0" fontId="40" fillId="2" borderId="0" xfId="2" applyFont="1" applyFill="1" applyAlignment="1">
      <alignment horizontal="left"/>
    </xf>
    <xf numFmtId="0" fontId="49" fillId="0" borderId="0" xfId="0" applyFont="1"/>
    <xf numFmtId="0" fontId="50" fillId="0" borderId="0" xfId="0" applyFont="1"/>
    <xf numFmtId="0" fontId="51" fillId="2" borderId="0" xfId="2" applyFont="1" applyFill="1" applyAlignment="1">
      <alignment horizontal="left"/>
    </xf>
    <xf numFmtId="0" fontId="29" fillId="8" borderId="0" xfId="2" applyFont="1" applyFill="1" applyAlignment="1">
      <alignment horizontal="left"/>
    </xf>
    <xf numFmtId="0" fontId="29" fillId="7" borderId="0" xfId="2" applyFont="1" applyFill="1" applyAlignment="1">
      <alignment horizontal="left"/>
    </xf>
    <xf numFmtId="0" fontId="29" fillId="9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53" fillId="2" borderId="0" xfId="2" applyFont="1" applyFill="1" applyAlignment="1">
      <alignment horizontal="left"/>
    </xf>
    <xf numFmtId="0" fontId="51" fillId="10" borderId="0" xfId="2" applyFont="1" applyFill="1" applyAlignment="1">
      <alignment horizontal="left"/>
    </xf>
    <xf numFmtId="0" fontId="51" fillId="10" borderId="0" xfId="2" applyFont="1" applyFill="1" applyAlignment="1">
      <alignment horizontal="center"/>
    </xf>
    <xf numFmtId="0" fontId="29" fillId="0" borderId="0" xfId="2" applyFont="1" applyFill="1" applyAlignment="1">
      <alignment horizontal="center"/>
    </xf>
    <xf numFmtId="0" fontId="54" fillId="0" borderId="0" xfId="2" applyFont="1" applyFill="1" applyAlignment="1">
      <alignment horizontal="center"/>
    </xf>
    <xf numFmtId="0" fontId="54" fillId="0" borderId="0" xfId="0" applyFont="1" applyAlignment="1">
      <alignment horizontal="center"/>
    </xf>
    <xf numFmtId="0" fontId="54" fillId="0" borderId="0" xfId="0" applyFont="1"/>
    <xf numFmtId="0" fontId="54" fillId="2" borderId="0" xfId="0" applyFont="1" applyFill="1" applyAlignment="1">
      <alignment horizontal="center"/>
    </xf>
    <xf numFmtId="0" fontId="29" fillId="11" borderId="0" xfId="2" applyFont="1" applyFill="1" applyAlignment="1">
      <alignment horizontal="center"/>
    </xf>
    <xf numFmtId="0" fontId="40" fillId="2" borderId="0" xfId="2" applyFont="1" applyFill="1" applyAlignment="1">
      <alignment horizontal="center"/>
    </xf>
    <xf numFmtId="0" fontId="54" fillId="0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54" fillId="0" borderId="0" xfId="0" applyFont="1" applyAlignment="1">
      <alignment horizontal="left"/>
    </xf>
    <xf numFmtId="0" fontId="5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 wrapText="1"/>
    </xf>
  </cellXfs>
  <cellStyles count="10">
    <cellStyle name="Moeda [0] 2" xfId="3" xr:uid="{EF915F49-9FCF-44C4-B8D6-D93DCB7AB6B7}"/>
    <cellStyle name="Moeda 2" xfId="6" xr:uid="{5F926EDE-A9EA-411C-AC55-C65B4A3EB455}"/>
    <cellStyle name="Normal" xfId="0" builtinId="0"/>
    <cellStyle name="Porcentagem 2" xfId="9" xr:uid="{E998B041-7BAB-4351-A656-DD4C4AA7F5D7}"/>
    <cellStyle name="Ruim" xfId="2" builtinId="27"/>
    <cellStyle name="Separador de milhares [0] 2" xfId="7" xr:uid="{899E2DE4-DC3D-4D94-ACFA-7E066B6B395F}"/>
    <cellStyle name="Título 1" xfId="1" builtinId="16"/>
    <cellStyle name="Título 1 2" xfId="5" xr:uid="{D6832142-0875-4C3C-8BD8-DAF31D938E7B}"/>
    <cellStyle name="Vírgula" xfId="4" builtinId="3"/>
    <cellStyle name="Vírgula 2" xfId="8" xr:uid="{E257CA89-19C0-4CCE-8764-F00E092D6039}"/>
  </cellStyles>
  <dxfs count="0"/>
  <tableStyles count="1" defaultTableStyle="TableStyleMedium2" defaultPivotStyle="PivotStyleLight16">
    <tableStyle name="Invisible" pivot="0" table="0" count="0" xr9:uid="{5F6A2C31-2434-418A-802C-49E302731676}"/>
  </tableStyles>
  <colors>
    <mruColors>
      <color rgb="FF44B3E1"/>
      <color rgb="FFFFF5D5"/>
      <color rgb="FF125675"/>
      <color rgb="FFC6F0B2"/>
      <color rgb="FF768D68"/>
      <color rgb="FF3C7D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87E77AB0-C9D0-9F41-BE68-2589F14CF9EF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Técnico</a:t>
          </a:r>
          <a:b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(Agrônomo)</a:t>
          </a:r>
        </a:p>
      </dgm:t>
    </dgm:pt>
    <dgm:pt modelId="{F8F82518-EDC0-9B4A-93A1-B10C1652FCAD}" type="parTrans" cxnId="{EDD59A1D-5739-1948-8000-87C7C1AE2ECB}">
      <dgm:prSet/>
      <dgm:spPr/>
      <dgm:t>
        <a:bodyPr/>
        <a:lstStyle/>
        <a:p>
          <a:endParaRPr lang="en-GB"/>
        </a:p>
      </dgm:t>
    </dgm:pt>
    <dgm:pt modelId="{C9575EE2-7A5D-F24A-996E-A12257250941}" type="sibTrans" cxnId="{EDD59A1D-5739-1948-8000-87C7C1AE2ECB}">
      <dgm:prSet/>
      <dgm:spPr/>
      <dgm:t>
        <a:bodyPr/>
        <a:lstStyle/>
        <a:p>
          <a:endParaRPr lang="en-GB"/>
        </a:p>
      </dgm:t>
    </dgm:pt>
    <dgm:pt modelId="{6EB8760D-6025-8F43-A266-9C48FCF09F78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Operacional</a:t>
          </a:r>
          <a:b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00">
              <a:latin typeface="Calibri" panose="020F0502020204030204" pitchFamily="34" charset="0"/>
              <a:cs typeface="Calibri" panose="020F0502020204030204" pitchFamily="34" charset="0"/>
            </a:rPr>
            <a:t>(Gestão Op. &amp; Pessoas)</a:t>
          </a:r>
        </a:p>
      </dgm:t>
    </dgm:pt>
    <dgm:pt modelId="{3ECC9FFF-5CC7-9246-A23A-4E6EE04C7A63}" type="parTrans" cxnId="{CD367214-F598-B04F-9EE2-6CC7B4836BA3}">
      <dgm:prSet/>
      <dgm:spPr/>
      <dgm:t>
        <a:bodyPr/>
        <a:lstStyle/>
        <a:p>
          <a:endParaRPr lang="en-GB"/>
        </a:p>
      </dgm:t>
    </dgm:pt>
    <dgm:pt modelId="{EE48F52E-00A2-1D48-8641-3AB0A9D18896}" type="sibTrans" cxnId="{CD367214-F598-B04F-9EE2-6CC7B4836BA3}">
      <dgm:prSet/>
      <dgm:spPr/>
      <dgm:t>
        <a:bodyPr/>
        <a:lstStyle/>
        <a:p>
          <a:endParaRPr lang="en-GB"/>
        </a:p>
      </dgm:t>
    </dgm:pt>
    <dgm:pt modelId="{178375A8-9972-0B41-BF9A-FA075F9D5A0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Adm</a:t>
          </a:r>
        </a:p>
      </dgm:t>
    </dgm:pt>
    <dgm:pt modelId="{548FDAAC-CB1E-5644-908B-C87F0CFF3A2E}" type="parTrans" cxnId="{105EF364-3C37-0147-85BD-6EAFFADEDFC4}">
      <dgm:prSet/>
      <dgm:spPr/>
      <dgm:t>
        <a:bodyPr/>
        <a:lstStyle/>
        <a:p>
          <a:endParaRPr lang="en-GB"/>
        </a:p>
      </dgm:t>
    </dgm:pt>
    <dgm:pt modelId="{8A455349-8EE7-7E4D-AFF4-C329F604A184}" type="sibTrans" cxnId="{105EF364-3C37-0147-85BD-6EAFFADEDFC4}">
      <dgm:prSet/>
      <dgm:spPr/>
      <dgm:t>
        <a:bodyPr/>
        <a:lstStyle/>
        <a:p>
          <a:endParaRPr lang="en-GB"/>
        </a:p>
      </dgm:t>
    </dgm:pt>
    <dgm:pt modelId="{58CF80F6-3705-3543-87E8-E5F40FD771E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Controle fitossanitário</a:t>
          </a:r>
        </a:p>
      </dgm:t>
    </dgm:pt>
    <dgm:pt modelId="{E26F5877-404A-DB49-9261-F1C19FA2B550}" type="parTrans" cxnId="{09E75992-35E0-DD48-9C8F-BE663207543F}">
      <dgm:prSet/>
      <dgm:spPr/>
      <dgm:t>
        <a:bodyPr/>
        <a:lstStyle/>
        <a:p>
          <a:endParaRPr lang="en-GB"/>
        </a:p>
      </dgm:t>
    </dgm:pt>
    <dgm:pt modelId="{C65005C1-0BF9-8745-86BE-787DBFD8CD11}" type="sibTrans" cxnId="{09E75992-35E0-DD48-9C8F-BE663207543F}">
      <dgm:prSet/>
      <dgm:spPr/>
      <dgm:t>
        <a:bodyPr/>
        <a:lstStyle/>
        <a:p>
          <a:endParaRPr lang="en-GB"/>
        </a:p>
      </dgm:t>
    </dgm:pt>
    <dgm:pt modelId="{61E54C3D-6A65-2240-BDA3-8062F1D02F8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Preparo/Plantio</a:t>
          </a:r>
        </a:p>
      </dgm:t>
    </dgm:pt>
    <dgm:pt modelId="{E4F75C44-B89B-D941-AC96-976FB8B9D185}" type="parTrans" cxnId="{2AE47356-3806-8640-9A74-D2746D955C41}">
      <dgm:prSet/>
      <dgm:spPr/>
      <dgm:t>
        <a:bodyPr/>
        <a:lstStyle/>
        <a:p>
          <a:endParaRPr lang="en-GB"/>
        </a:p>
      </dgm:t>
    </dgm:pt>
    <dgm:pt modelId="{6C91E362-DA1C-3B43-8A66-FDD186DC17C1}" type="sibTrans" cxnId="{2AE47356-3806-8640-9A74-D2746D955C41}">
      <dgm:prSet/>
      <dgm:spPr/>
      <dgm:t>
        <a:bodyPr/>
        <a:lstStyle/>
        <a:p>
          <a:endParaRPr lang="en-GB"/>
        </a:p>
      </dgm:t>
    </dgm:pt>
    <dgm:pt modelId="{0BCF3DAE-9ABA-A645-B8C9-856A191B523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Colheita</a:t>
          </a:r>
        </a:p>
      </dgm:t>
    </dgm:pt>
    <dgm:pt modelId="{A90F4D15-71D0-6846-980F-E54202C2F80B}" type="parTrans" cxnId="{8B32394B-FB69-BD43-B647-C67190D1612B}">
      <dgm:prSet/>
      <dgm:spPr/>
      <dgm:t>
        <a:bodyPr/>
        <a:lstStyle/>
        <a:p>
          <a:endParaRPr lang="en-GB"/>
        </a:p>
      </dgm:t>
    </dgm:pt>
    <dgm:pt modelId="{1766077A-82DB-D749-9ACB-4315AA73C439}" type="sibTrans" cxnId="{8B32394B-FB69-BD43-B647-C67190D1612B}">
      <dgm:prSet/>
      <dgm:spPr/>
      <dgm:t>
        <a:bodyPr/>
        <a:lstStyle/>
        <a:p>
          <a:endParaRPr lang="en-GB"/>
        </a:p>
      </dgm:t>
    </dgm:pt>
    <dgm:pt modelId="{3B80EA42-4DC1-6747-9F23-217C7B1197B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Armazém</a:t>
          </a:r>
        </a:p>
      </dgm:t>
    </dgm:pt>
    <dgm:pt modelId="{B145939C-29DF-2148-84B3-FE05DCD2D662}" type="parTrans" cxnId="{424B056B-09AB-E341-B419-55D84FE88798}">
      <dgm:prSet/>
      <dgm:spPr/>
      <dgm:t>
        <a:bodyPr/>
        <a:lstStyle/>
        <a:p>
          <a:endParaRPr lang="en-GB"/>
        </a:p>
      </dgm:t>
    </dgm:pt>
    <dgm:pt modelId="{3263FD05-ED0F-1741-9EBC-09A2F7694658}" type="sibTrans" cxnId="{424B056B-09AB-E341-B419-55D84FE88798}">
      <dgm:prSet/>
      <dgm:spPr/>
      <dgm:t>
        <a:bodyPr/>
        <a:lstStyle/>
        <a:p>
          <a:endParaRPr lang="en-GB"/>
        </a:p>
      </dgm:t>
    </dgm:pt>
    <dgm:pt modelId="{AEEB57C8-319C-3144-8FF0-D8CF174272E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Manutenção</a:t>
          </a:r>
        </a:p>
      </dgm:t>
    </dgm:pt>
    <dgm:pt modelId="{111D7AD8-D1C7-2B46-A60E-8F1CD53CD895}" type="parTrans" cxnId="{6CC0B1E6-6C84-0D46-A688-D8A7C3F6D977}">
      <dgm:prSet/>
      <dgm:spPr/>
      <dgm:t>
        <a:bodyPr/>
        <a:lstStyle/>
        <a:p>
          <a:endParaRPr lang="en-GB"/>
        </a:p>
      </dgm:t>
    </dgm:pt>
    <dgm:pt modelId="{9D94FB96-04E1-5348-82F1-2D034C4C0A67}" type="sibTrans" cxnId="{6CC0B1E6-6C84-0D46-A688-D8A7C3F6D977}">
      <dgm:prSet/>
      <dgm:spPr/>
      <dgm:t>
        <a:bodyPr/>
        <a:lstStyle/>
        <a:p>
          <a:endParaRPr lang="en-GB"/>
        </a:p>
      </dgm:t>
    </dgm:pt>
    <dgm:pt modelId="{A6CF83A2-6FE1-CA47-9092-67FECCE7BC5A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05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Agrícola</a:t>
          </a:r>
        </a:p>
      </dgm:t>
    </dgm:pt>
    <dgm:pt modelId="{8B833468-1C21-2D45-973E-C9AE1A9130F5}" type="parTrans" cxnId="{15AE6FC3-77F4-AE47-96F6-431199361A20}">
      <dgm:prSet/>
      <dgm:spPr/>
      <dgm:t>
        <a:bodyPr/>
        <a:lstStyle/>
        <a:p>
          <a:endParaRPr lang="en-GB"/>
        </a:p>
      </dgm:t>
    </dgm:pt>
    <dgm:pt modelId="{6734E1EB-3DE3-1049-96CC-906890ED44D1}" type="sibTrans" cxnId="{15AE6FC3-77F4-AE47-96F6-431199361A20}">
      <dgm:prSet/>
      <dgm:spPr/>
      <dgm:t>
        <a:bodyPr/>
        <a:lstStyle/>
        <a:p>
          <a:endParaRPr lang="en-GB"/>
        </a:p>
      </dgm:t>
    </dgm:pt>
    <dgm:pt modelId="{E050652B-2CD8-4444-A6EA-2D8999494C56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05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Pecuária</a:t>
          </a:r>
        </a:p>
      </dgm:t>
    </dgm:pt>
    <dgm:pt modelId="{F0C46049-8AB6-D842-8AEC-86E626F3F806}" type="parTrans" cxnId="{14B0EFF0-F1E2-3C4E-A786-B271508D7AA3}">
      <dgm:prSet/>
      <dgm:spPr/>
      <dgm:t>
        <a:bodyPr/>
        <a:lstStyle/>
        <a:p>
          <a:endParaRPr lang="en-GB"/>
        </a:p>
      </dgm:t>
    </dgm:pt>
    <dgm:pt modelId="{B492CD29-6611-6C41-B617-ADDA23524A3A}" type="sibTrans" cxnId="{14B0EFF0-F1E2-3C4E-A786-B271508D7AA3}">
      <dgm:prSet/>
      <dgm:spPr/>
      <dgm:t>
        <a:bodyPr/>
        <a:lstStyle/>
        <a:p>
          <a:endParaRPr lang="en-GB"/>
        </a:p>
      </dgm:t>
    </dgm:pt>
    <dgm:pt modelId="{1DD5357D-D228-D148-823E-53CBC1024F6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Técnico</a:t>
          </a:r>
          <a:b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 (Zootecnista)</a:t>
          </a:r>
        </a:p>
      </dgm:t>
    </dgm:pt>
    <dgm:pt modelId="{CD52B44C-FAD3-714B-9F31-482E78DC820F}" type="parTrans" cxnId="{47D043D4-37A8-BA49-9E8A-5178BE89A589}">
      <dgm:prSet/>
      <dgm:spPr/>
      <dgm:t>
        <a:bodyPr/>
        <a:lstStyle/>
        <a:p>
          <a:endParaRPr lang="en-GB"/>
        </a:p>
      </dgm:t>
    </dgm:pt>
    <dgm:pt modelId="{918E65CB-0A62-C14A-90C5-5F9F65DC9A7F}" type="sibTrans" cxnId="{47D043D4-37A8-BA49-9E8A-5178BE89A589}">
      <dgm:prSet/>
      <dgm:spPr/>
      <dgm:t>
        <a:bodyPr/>
        <a:lstStyle/>
        <a:p>
          <a:endParaRPr lang="en-GB"/>
        </a:p>
      </dgm:t>
    </dgm:pt>
    <dgm:pt modelId="{244E3F4B-72D2-024F-B8A4-06D5FB4197E5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Operacional</a:t>
          </a:r>
          <a:b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(Gestão Op. &amp; Pessoas)</a:t>
          </a:r>
        </a:p>
      </dgm:t>
    </dgm:pt>
    <dgm:pt modelId="{F8DDAABE-088B-2F43-BD41-311490B1BB5B}" type="parTrans" cxnId="{2642015C-33BB-6640-94F5-E2F91417C95E}">
      <dgm:prSet/>
      <dgm:spPr/>
      <dgm:t>
        <a:bodyPr/>
        <a:lstStyle/>
        <a:p>
          <a:endParaRPr lang="en-GB"/>
        </a:p>
      </dgm:t>
    </dgm:pt>
    <dgm:pt modelId="{C2065347-8AD5-6841-A0C9-7A53654F3F58}" type="sibTrans" cxnId="{2642015C-33BB-6640-94F5-E2F91417C95E}">
      <dgm:prSet/>
      <dgm:spPr/>
      <dgm:t>
        <a:bodyPr/>
        <a:lstStyle/>
        <a:p>
          <a:endParaRPr lang="en-GB"/>
        </a:p>
      </dgm:t>
    </dgm:pt>
    <dgm:pt modelId="{573A697C-3382-1745-8420-D371D472D70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Manejo</a:t>
          </a:r>
        </a:p>
      </dgm:t>
    </dgm:pt>
    <dgm:pt modelId="{7866679F-0F41-1C46-9F9A-4A5E8905DF66}" type="parTrans" cxnId="{1FA8EF5C-4F53-2C49-8E00-CB4286D8F644}">
      <dgm:prSet/>
      <dgm:spPr/>
      <dgm:t>
        <a:bodyPr/>
        <a:lstStyle/>
        <a:p>
          <a:endParaRPr lang="en-GB"/>
        </a:p>
      </dgm:t>
    </dgm:pt>
    <dgm:pt modelId="{D90A19BA-668D-404F-B4F8-BA950A76E460}" type="sibTrans" cxnId="{1FA8EF5C-4F53-2C49-8E00-CB4286D8F644}">
      <dgm:prSet/>
      <dgm:spPr/>
      <dgm:t>
        <a:bodyPr/>
        <a:lstStyle/>
        <a:p>
          <a:endParaRPr lang="en-GB"/>
        </a:p>
      </dgm:t>
    </dgm:pt>
    <dgm:pt modelId="{A532FCA4-A3B2-B846-961A-8A10B4CE6E7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Pessoal</a:t>
          </a:r>
        </a:p>
      </dgm:t>
    </dgm:pt>
    <dgm:pt modelId="{3FF2AB25-757A-C74B-807C-F696A5A0885B}" type="sibTrans" cxnId="{6E512BFF-D498-F44A-9D3D-7EFF7C63AF40}">
      <dgm:prSet/>
      <dgm:spPr/>
      <dgm:t>
        <a:bodyPr/>
        <a:lstStyle/>
        <a:p>
          <a:endParaRPr lang="en-GB" sz="1000"/>
        </a:p>
      </dgm:t>
    </dgm:pt>
    <dgm:pt modelId="{990EC647-42D6-2B4D-A701-A292E3636E91}" type="parTrans" cxnId="{6E512BFF-D498-F44A-9D3D-7EFF7C63AF40}">
      <dgm:prSet/>
      <dgm:spPr/>
      <dgm:t>
        <a:bodyPr/>
        <a:lstStyle/>
        <a:p>
          <a:endParaRPr lang="en-GB" sz="1000"/>
        </a:p>
      </dgm:t>
    </dgm:pt>
    <dgm:pt modelId="{C281C130-E849-BA42-847E-19402B9751E9}">
      <dgm:prSet phldrT="[Text]" custT="1"/>
      <dgm:spPr>
        <a:solidFill>
          <a:schemeClr val="tx2"/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Diretoria</a:t>
          </a:r>
        </a:p>
      </dgm:t>
    </dgm:pt>
    <dgm:pt modelId="{CE586FED-96CF-DC41-814C-6FBEC61AD9E8}" type="parTrans" cxnId="{6F27A66E-FE51-2248-9264-0FFE3AD0A142}">
      <dgm:prSet/>
      <dgm:spPr/>
      <dgm:t>
        <a:bodyPr/>
        <a:lstStyle/>
        <a:p>
          <a:endParaRPr lang="en-GB"/>
        </a:p>
      </dgm:t>
    </dgm:pt>
    <dgm:pt modelId="{77EF9C86-0E70-CF47-8C4D-22C5223760D9}" type="sibTrans" cxnId="{6F27A66E-FE51-2248-9264-0FFE3AD0A142}">
      <dgm:prSet/>
      <dgm:spPr/>
      <dgm:t>
        <a:bodyPr/>
        <a:lstStyle/>
        <a:p>
          <a:endParaRPr lang="en-GB"/>
        </a:p>
      </dgm:t>
    </dgm:pt>
    <dgm:pt modelId="{70FB26BA-D314-0B4E-9AB8-8F9236510D0C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05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gm:t>
    </dgm:pt>
    <dgm:pt modelId="{8AC88502-246A-CF4F-95F6-650C97C319F0}" type="parTrans" cxnId="{56D2D25A-3110-3D42-A5B4-E78D3FB0B983}">
      <dgm:prSet/>
      <dgm:spPr/>
      <dgm:t>
        <a:bodyPr/>
        <a:lstStyle/>
        <a:p>
          <a:endParaRPr lang="en-GB"/>
        </a:p>
      </dgm:t>
    </dgm:pt>
    <dgm:pt modelId="{702BA58C-192D-F041-A177-A2929D664FD1}" type="sibTrans" cxnId="{56D2D25A-3110-3D42-A5B4-E78D3FB0B983}">
      <dgm:prSet/>
      <dgm:spPr/>
      <dgm:t>
        <a:bodyPr/>
        <a:lstStyle/>
        <a:p>
          <a:endParaRPr lang="en-GB"/>
        </a:p>
      </dgm:t>
    </dgm:pt>
    <dgm:pt modelId="{AC38504A-5669-894A-9354-B5A09BBBC4C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Sanidade</a:t>
          </a:r>
        </a:p>
      </dgm:t>
    </dgm:pt>
    <dgm:pt modelId="{13C7287A-FBBA-6748-A4E7-F9F97EE43D99}" type="parTrans" cxnId="{2490F14B-D287-1144-B33F-3A7BC969A3E2}">
      <dgm:prSet/>
      <dgm:spPr/>
      <dgm:t>
        <a:bodyPr/>
        <a:lstStyle/>
        <a:p>
          <a:endParaRPr lang="en-GB"/>
        </a:p>
      </dgm:t>
    </dgm:pt>
    <dgm:pt modelId="{FFE469C2-08B4-F845-8761-ACBB78294FB1}" type="sibTrans" cxnId="{2490F14B-D287-1144-B33F-3A7BC969A3E2}">
      <dgm:prSet/>
      <dgm:spPr/>
      <dgm:t>
        <a:bodyPr/>
        <a:lstStyle/>
        <a:p>
          <a:endParaRPr lang="en-GB"/>
        </a:p>
      </dgm:t>
    </dgm:pt>
    <dgm:pt modelId="{9FC37A90-E66C-C844-A839-F89AA52930CF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Estrutura</a:t>
          </a:r>
        </a:p>
      </dgm:t>
    </dgm:pt>
    <dgm:pt modelId="{96C76363-19F5-3749-A001-74A85D048500}" type="parTrans" cxnId="{43F9D2C5-411C-FD49-84DE-B15000BB5388}">
      <dgm:prSet/>
      <dgm:spPr/>
      <dgm:t>
        <a:bodyPr/>
        <a:lstStyle/>
        <a:p>
          <a:endParaRPr lang="en-GB"/>
        </a:p>
      </dgm:t>
    </dgm:pt>
    <dgm:pt modelId="{D0CC9776-272C-3842-8D74-855E3004FE94}" type="sibTrans" cxnId="{43F9D2C5-411C-FD49-84DE-B15000BB5388}">
      <dgm:prSet/>
      <dgm:spPr/>
      <dgm:t>
        <a:bodyPr/>
        <a:lstStyle/>
        <a:p>
          <a:endParaRPr lang="en-GB"/>
        </a:p>
      </dgm:t>
    </dgm:pt>
    <dgm:pt modelId="{99C34784-3364-9546-B286-FDAFF4320041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Genética</a:t>
          </a:r>
        </a:p>
      </dgm:t>
    </dgm:pt>
    <dgm:pt modelId="{90CF7271-7B93-EB4A-A009-A3D3563F8D0E}" type="parTrans" cxnId="{8C2098B3-F915-254A-9E9B-23838BE9A14B}">
      <dgm:prSet/>
      <dgm:spPr/>
      <dgm:t>
        <a:bodyPr/>
        <a:lstStyle/>
        <a:p>
          <a:endParaRPr lang="en-GB"/>
        </a:p>
      </dgm:t>
    </dgm:pt>
    <dgm:pt modelId="{D4429187-4F32-DB4B-92B4-E604E3487EC5}" type="sibTrans" cxnId="{8C2098B3-F915-254A-9E9B-23838BE9A14B}">
      <dgm:prSet/>
      <dgm:spPr/>
      <dgm:t>
        <a:bodyPr/>
        <a:lstStyle/>
        <a:p>
          <a:endParaRPr lang="en-GB"/>
        </a:p>
      </dgm:t>
    </dgm:pt>
    <dgm:pt modelId="{795E486A-DDA4-8649-B21E-443E7C0D670F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Pulverização</a:t>
          </a:r>
        </a:p>
      </dgm:t>
    </dgm:pt>
    <dgm:pt modelId="{6E489D78-24CC-D547-8847-E7FCE38E7CB1}" type="parTrans" cxnId="{497E44AE-9F39-7D48-83FB-70B30637DFD7}">
      <dgm:prSet/>
      <dgm:spPr/>
      <dgm:t>
        <a:bodyPr/>
        <a:lstStyle/>
        <a:p>
          <a:endParaRPr lang="en-GB"/>
        </a:p>
      </dgm:t>
    </dgm:pt>
    <dgm:pt modelId="{61453E2C-CD7B-0049-85A7-DC06F74BCB51}" type="sibTrans" cxnId="{497E44AE-9F39-7D48-83FB-70B30637DFD7}">
      <dgm:prSet/>
      <dgm:spPr/>
      <dgm:t>
        <a:bodyPr/>
        <a:lstStyle/>
        <a:p>
          <a:endParaRPr lang="en-GB"/>
        </a:p>
      </dgm:t>
    </dgm:pt>
    <dgm:pt modelId="{DF575442-5AC0-47D8-BCAD-7BDB69C47031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gm:t>
    </dgm:pt>
    <dgm:pt modelId="{E04D4BCE-DB31-41C1-898C-BACE8827E50F}" type="parTrans" cxnId="{C50318EC-A531-4774-943A-27641F9A2DE6}">
      <dgm:prSet/>
      <dgm:spPr/>
      <dgm:t>
        <a:bodyPr/>
        <a:lstStyle/>
        <a:p>
          <a:endParaRPr lang="pt-BR"/>
        </a:p>
      </dgm:t>
    </dgm:pt>
    <dgm:pt modelId="{1732E1FE-74A2-4C36-9BCD-88F5855F5082}" type="sibTrans" cxnId="{C50318EC-A531-4774-943A-27641F9A2DE6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8D0EAEE5-FE64-6A42-AF28-6E99DA205F37}" type="pres">
      <dgm:prSet presAssocID="{C281C130-E849-BA42-847E-19402B9751E9}" presName="hierRoot1" presStyleCnt="0">
        <dgm:presLayoutVars>
          <dgm:hierBranch val="init"/>
        </dgm:presLayoutVars>
      </dgm:prSet>
      <dgm:spPr/>
    </dgm:pt>
    <dgm:pt modelId="{74FB8BDA-AC1C-4742-B9DB-329552D70152}" type="pres">
      <dgm:prSet presAssocID="{C281C130-E849-BA42-847E-19402B9751E9}" presName="rootComposite1" presStyleCnt="0"/>
      <dgm:spPr/>
    </dgm:pt>
    <dgm:pt modelId="{02752DD2-C276-C44F-8599-216E60887E6A}" type="pres">
      <dgm:prSet presAssocID="{C281C130-E849-BA42-847E-19402B9751E9}" presName="rootText1" presStyleLbl="node0" presStyleIdx="0" presStyleCnt="1" custLinFactNeighborX="36485">
        <dgm:presLayoutVars>
          <dgm:chPref val="3"/>
        </dgm:presLayoutVars>
      </dgm:prSet>
      <dgm:spPr/>
    </dgm:pt>
    <dgm:pt modelId="{3B39EE7F-C972-E94C-8564-58F7C6578C03}" type="pres">
      <dgm:prSet presAssocID="{C281C130-E849-BA42-847E-19402B9751E9}" presName="rootConnector1" presStyleLbl="node1" presStyleIdx="0" presStyleCnt="0"/>
      <dgm:spPr/>
    </dgm:pt>
    <dgm:pt modelId="{6ED4CC12-B1EE-A140-803B-7AC3BCEB5AB1}" type="pres">
      <dgm:prSet presAssocID="{C281C130-E849-BA42-847E-19402B9751E9}" presName="hierChild2" presStyleCnt="0"/>
      <dgm:spPr/>
    </dgm:pt>
    <dgm:pt modelId="{407B375B-F6F9-B047-9662-5693A51AA940}" type="pres">
      <dgm:prSet presAssocID="{8B833468-1C21-2D45-973E-C9AE1A9130F5}" presName="Name37" presStyleLbl="parChTrans1D2" presStyleIdx="0" presStyleCnt="3"/>
      <dgm:spPr/>
    </dgm:pt>
    <dgm:pt modelId="{6A3B8398-0A97-F64A-934F-CB1D03C3972F}" type="pres">
      <dgm:prSet presAssocID="{A6CF83A2-6FE1-CA47-9092-67FECCE7BC5A}" presName="hierRoot2" presStyleCnt="0">
        <dgm:presLayoutVars>
          <dgm:hierBranch val="init"/>
        </dgm:presLayoutVars>
      </dgm:prSet>
      <dgm:spPr/>
    </dgm:pt>
    <dgm:pt modelId="{48D7C49E-CF8A-F14E-8E03-F37ABF11B369}" type="pres">
      <dgm:prSet presAssocID="{A6CF83A2-6FE1-CA47-9092-67FECCE7BC5A}" presName="rootComposite" presStyleCnt="0"/>
      <dgm:spPr/>
    </dgm:pt>
    <dgm:pt modelId="{FBDB8312-FFF6-E243-98C3-7092BC440E7A}" type="pres">
      <dgm:prSet presAssocID="{A6CF83A2-6FE1-CA47-9092-67FECCE7BC5A}" presName="rootText" presStyleLbl="node2" presStyleIdx="0" presStyleCnt="3">
        <dgm:presLayoutVars>
          <dgm:chPref val="3"/>
        </dgm:presLayoutVars>
      </dgm:prSet>
      <dgm:spPr/>
    </dgm:pt>
    <dgm:pt modelId="{AE8DD52A-C053-A14D-B6E1-A018C06F1523}" type="pres">
      <dgm:prSet presAssocID="{A6CF83A2-6FE1-CA47-9092-67FECCE7BC5A}" presName="rootConnector" presStyleLbl="node2" presStyleIdx="0" presStyleCnt="3"/>
      <dgm:spPr/>
    </dgm:pt>
    <dgm:pt modelId="{2E92A7D3-E916-7D4B-A297-DE9AEAB08654}" type="pres">
      <dgm:prSet presAssocID="{A6CF83A2-6FE1-CA47-9092-67FECCE7BC5A}" presName="hierChild4" presStyleCnt="0"/>
      <dgm:spPr/>
    </dgm:pt>
    <dgm:pt modelId="{CDE0BB6B-BEAC-3445-9F39-5E844C76AE8F}" type="pres">
      <dgm:prSet presAssocID="{F8F82518-EDC0-9B4A-93A1-B10C1652FCAD}" presName="Name37" presStyleLbl="parChTrans1D3" presStyleIdx="0" presStyleCnt="7"/>
      <dgm:spPr/>
    </dgm:pt>
    <dgm:pt modelId="{354820BC-DA4E-614F-9E6A-24167FE7F084}" type="pres">
      <dgm:prSet presAssocID="{87E77AB0-C9D0-9F41-BE68-2589F14CF9EF}" presName="hierRoot2" presStyleCnt="0">
        <dgm:presLayoutVars>
          <dgm:hierBranch val="init"/>
        </dgm:presLayoutVars>
      </dgm:prSet>
      <dgm:spPr/>
    </dgm:pt>
    <dgm:pt modelId="{C190BD57-9E26-F945-A04B-6FABF7AAADD2}" type="pres">
      <dgm:prSet presAssocID="{87E77AB0-C9D0-9F41-BE68-2589F14CF9EF}" presName="rootComposite" presStyleCnt="0"/>
      <dgm:spPr/>
    </dgm:pt>
    <dgm:pt modelId="{8BD40AA9-B405-504D-979E-76178D5F6297}" type="pres">
      <dgm:prSet presAssocID="{87E77AB0-C9D0-9F41-BE68-2589F14CF9EF}" presName="rootText" presStyleLbl="node3" presStyleIdx="0" presStyleCnt="7">
        <dgm:presLayoutVars>
          <dgm:chPref val="3"/>
        </dgm:presLayoutVars>
      </dgm:prSet>
      <dgm:spPr/>
    </dgm:pt>
    <dgm:pt modelId="{62F6C311-D0C5-C24F-8315-62194753B506}" type="pres">
      <dgm:prSet presAssocID="{87E77AB0-C9D0-9F41-BE68-2589F14CF9EF}" presName="rootConnector" presStyleLbl="node3" presStyleIdx="0" presStyleCnt="7"/>
      <dgm:spPr/>
    </dgm:pt>
    <dgm:pt modelId="{6059C6AC-1344-3A4A-84B7-447E28113C1E}" type="pres">
      <dgm:prSet presAssocID="{87E77AB0-C9D0-9F41-BE68-2589F14CF9EF}" presName="hierChild4" presStyleCnt="0"/>
      <dgm:spPr/>
    </dgm:pt>
    <dgm:pt modelId="{56326496-5EDD-8642-88F6-CFD447286654}" type="pres">
      <dgm:prSet presAssocID="{E26F5877-404A-DB49-9261-F1C19FA2B550}" presName="Name37" presStyleLbl="parChTrans1D4" presStyleIdx="0" presStyleCnt="10"/>
      <dgm:spPr/>
    </dgm:pt>
    <dgm:pt modelId="{D61EEDEA-CA39-904D-987A-49CBF8B30277}" type="pres">
      <dgm:prSet presAssocID="{58CF80F6-3705-3543-87E8-E5F40FD771E2}" presName="hierRoot2" presStyleCnt="0">
        <dgm:presLayoutVars>
          <dgm:hierBranch val="init"/>
        </dgm:presLayoutVars>
      </dgm:prSet>
      <dgm:spPr/>
    </dgm:pt>
    <dgm:pt modelId="{4779E57B-7018-0247-ABE7-B2B8BED6C0F5}" type="pres">
      <dgm:prSet presAssocID="{58CF80F6-3705-3543-87E8-E5F40FD771E2}" presName="rootComposite" presStyleCnt="0"/>
      <dgm:spPr/>
    </dgm:pt>
    <dgm:pt modelId="{0ADB50D9-97AD-4846-9B25-5CF947398C80}" type="pres">
      <dgm:prSet presAssocID="{58CF80F6-3705-3543-87E8-E5F40FD771E2}" presName="rootText" presStyleLbl="node4" presStyleIdx="0" presStyleCnt="10">
        <dgm:presLayoutVars>
          <dgm:chPref val="3"/>
        </dgm:presLayoutVars>
      </dgm:prSet>
      <dgm:spPr/>
    </dgm:pt>
    <dgm:pt modelId="{FC5D9A7D-FA5C-7B41-8124-05B8DE274745}" type="pres">
      <dgm:prSet presAssocID="{58CF80F6-3705-3543-87E8-E5F40FD771E2}" presName="rootConnector" presStyleLbl="node4" presStyleIdx="0" presStyleCnt="10"/>
      <dgm:spPr/>
    </dgm:pt>
    <dgm:pt modelId="{4A9FC158-B9A6-544D-A295-68780121EF58}" type="pres">
      <dgm:prSet presAssocID="{58CF80F6-3705-3543-87E8-E5F40FD771E2}" presName="hierChild4" presStyleCnt="0"/>
      <dgm:spPr/>
    </dgm:pt>
    <dgm:pt modelId="{9C142C11-90B7-A545-A414-32AB6654AEA2}" type="pres">
      <dgm:prSet presAssocID="{58CF80F6-3705-3543-87E8-E5F40FD771E2}" presName="hierChild5" presStyleCnt="0"/>
      <dgm:spPr/>
    </dgm:pt>
    <dgm:pt modelId="{BBE0F985-FFEA-854B-9E63-6AA2E5F23D41}" type="pres">
      <dgm:prSet presAssocID="{87E77AB0-C9D0-9F41-BE68-2589F14CF9EF}" presName="hierChild5" presStyleCnt="0"/>
      <dgm:spPr/>
    </dgm:pt>
    <dgm:pt modelId="{C747EF66-FC78-9147-A6CC-2FA5881FD5A6}" type="pres">
      <dgm:prSet presAssocID="{3ECC9FFF-5CC7-9246-A23A-4E6EE04C7A63}" presName="Name37" presStyleLbl="parChTrans1D3" presStyleIdx="1" presStyleCnt="7"/>
      <dgm:spPr/>
    </dgm:pt>
    <dgm:pt modelId="{1937FB93-CA8A-0C47-BDAC-B86502111678}" type="pres">
      <dgm:prSet presAssocID="{6EB8760D-6025-8F43-A266-9C48FCF09F78}" presName="hierRoot2" presStyleCnt="0">
        <dgm:presLayoutVars>
          <dgm:hierBranch val="init"/>
        </dgm:presLayoutVars>
      </dgm:prSet>
      <dgm:spPr/>
    </dgm:pt>
    <dgm:pt modelId="{F3DFDEF4-9A1F-7E45-B4F4-99FC7B14AAAF}" type="pres">
      <dgm:prSet presAssocID="{6EB8760D-6025-8F43-A266-9C48FCF09F78}" presName="rootComposite" presStyleCnt="0"/>
      <dgm:spPr/>
    </dgm:pt>
    <dgm:pt modelId="{B7DCDC83-3231-494D-8110-E0B9C1618016}" type="pres">
      <dgm:prSet presAssocID="{6EB8760D-6025-8F43-A266-9C48FCF09F78}" presName="rootText" presStyleLbl="node3" presStyleIdx="1" presStyleCnt="7">
        <dgm:presLayoutVars>
          <dgm:chPref val="3"/>
        </dgm:presLayoutVars>
      </dgm:prSet>
      <dgm:spPr/>
    </dgm:pt>
    <dgm:pt modelId="{53A3C3DE-AFEB-5D46-9F7C-3C9502D47AF8}" type="pres">
      <dgm:prSet presAssocID="{6EB8760D-6025-8F43-A266-9C48FCF09F78}" presName="rootConnector" presStyleLbl="node3" presStyleIdx="1" presStyleCnt="7"/>
      <dgm:spPr/>
    </dgm:pt>
    <dgm:pt modelId="{52AB4802-1F1D-A245-9E7F-8E37AF2F7031}" type="pres">
      <dgm:prSet presAssocID="{6EB8760D-6025-8F43-A266-9C48FCF09F78}" presName="hierChild4" presStyleCnt="0"/>
      <dgm:spPr/>
    </dgm:pt>
    <dgm:pt modelId="{B9AF8996-3D84-444D-B0C5-48247E6F4E14}" type="pres">
      <dgm:prSet presAssocID="{E4F75C44-B89B-D941-AC96-976FB8B9D185}" presName="Name37" presStyleLbl="parChTrans1D4" presStyleIdx="1" presStyleCnt="10"/>
      <dgm:spPr/>
    </dgm:pt>
    <dgm:pt modelId="{AB291688-73B0-DF4D-9F87-D4EFC02A90E8}" type="pres">
      <dgm:prSet presAssocID="{61E54C3D-6A65-2240-BDA3-8062F1D02F82}" presName="hierRoot2" presStyleCnt="0">
        <dgm:presLayoutVars>
          <dgm:hierBranch val="init"/>
        </dgm:presLayoutVars>
      </dgm:prSet>
      <dgm:spPr/>
    </dgm:pt>
    <dgm:pt modelId="{5E3EE47E-7DA7-8042-A685-982A7785C920}" type="pres">
      <dgm:prSet presAssocID="{61E54C3D-6A65-2240-BDA3-8062F1D02F82}" presName="rootComposite" presStyleCnt="0"/>
      <dgm:spPr/>
    </dgm:pt>
    <dgm:pt modelId="{C98FD81D-6A64-F340-9B81-7EE7D5851F2E}" type="pres">
      <dgm:prSet presAssocID="{61E54C3D-6A65-2240-BDA3-8062F1D02F82}" presName="rootText" presStyleLbl="node4" presStyleIdx="1" presStyleCnt="10">
        <dgm:presLayoutVars>
          <dgm:chPref val="3"/>
        </dgm:presLayoutVars>
      </dgm:prSet>
      <dgm:spPr/>
    </dgm:pt>
    <dgm:pt modelId="{E5F9473F-5A7C-D143-AFDF-AF4CC53EB71C}" type="pres">
      <dgm:prSet presAssocID="{61E54C3D-6A65-2240-BDA3-8062F1D02F82}" presName="rootConnector" presStyleLbl="node4" presStyleIdx="1" presStyleCnt="10"/>
      <dgm:spPr/>
    </dgm:pt>
    <dgm:pt modelId="{A54C4BF9-5F6B-D742-8717-7AB438CB60EE}" type="pres">
      <dgm:prSet presAssocID="{61E54C3D-6A65-2240-BDA3-8062F1D02F82}" presName="hierChild4" presStyleCnt="0"/>
      <dgm:spPr/>
    </dgm:pt>
    <dgm:pt modelId="{A8E34E7A-4B9C-0843-919B-C316C9BF88F6}" type="pres">
      <dgm:prSet presAssocID="{61E54C3D-6A65-2240-BDA3-8062F1D02F82}" presName="hierChild5" presStyleCnt="0"/>
      <dgm:spPr/>
    </dgm:pt>
    <dgm:pt modelId="{F718F835-28D9-EC4A-8AF6-BBD6E63B509F}" type="pres">
      <dgm:prSet presAssocID="{6E489D78-24CC-D547-8847-E7FCE38E7CB1}" presName="Name37" presStyleLbl="parChTrans1D4" presStyleIdx="2" presStyleCnt="10"/>
      <dgm:spPr/>
    </dgm:pt>
    <dgm:pt modelId="{135E2687-1A5A-974F-A805-4D8A87114A76}" type="pres">
      <dgm:prSet presAssocID="{795E486A-DDA4-8649-B21E-443E7C0D670F}" presName="hierRoot2" presStyleCnt="0">
        <dgm:presLayoutVars>
          <dgm:hierBranch val="init"/>
        </dgm:presLayoutVars>
      </dgm:prSet>
      <dgm:spPr/>
    </dgm:pt>
    <dgm:pt modelId="{4BA2634D-F135-F94B-9425-4E5007EE640B}" type="pres">
      <dgm:prSet presAssocID="{795E486A-DDA4-8649-B21E-443E7C0D670F}" presName="rootComposite" presStyleCnt="0"/>
      <dgm:spPr/>
    </dgm:pt>
    <dgm:pt modelId="{0E750B28-792D-8346-8AE5-CBFC3FA780A5}" type="pres">
      <dgm:prSet presAssocID="{795E486A-DDA4-8649-B21E-443E7C0D670F}" presName="rootText" presStyleLbl="node4" presStyleIdx="2" presStyleCnt="10">
        <dgm:presLayoutVars>
          <dgm:chPref val="3"/>
        </dgm:presLayoutVars>
      </dgm:prSet>
      <dgm:spPr/>
    </dgm:pt>
    <dgm:pt modelId="{F33C9496-2C90-8B42-BAE4-A5780BA3A24B}" type="pres">
      <dgm:prSet presAssocID="{795E486A-DDA4-8649-B21E-443E7C0D670F}" presName="rootConnector" presStyleLbl="node4" presStyleIdx="2" presStyleCnt="10"/>
      <dgm:spPr/>
    </dgm:pt>
    <dgm:pt modelId="{6A3AC863-73C3-5D49-BBAD-77FFC326024A}" type="pres">
      <dgm:prSet presAssocID="{795E486A-DDA4-8649-B21E-443E7C0D670F}" presName="hierChild4" presStyleCnt="0"/>
      <dgm:spPr/>
    </dgm:pt>
    <dgm:pt modelId="{F168D2A8-7658-1B4A-B53A-7C19E12B3927}" type="pres">
      <dgm:prSet presAssocID="{795E486A-DDA4-8649-B21E-443E7C0D670F}" presName="hierChild5" presStyleCnt="0"/>
      <dgm:spPr/>
    </dgm:pt>
    <dgm:pt modelId="{4404A31B-771D-6242-98F5-F8865730F023}" type="pres">
      <dgm:prSet presAssocID="{A90F4D15-71D0-6846-980F-E54202C2F80B}" presName="Name37" presStyleLbl="parChTrans1D4" presStyleIdx="3" presStyleCnt="10"/>
      <dgm:spPr/>
    </dgm:pt>
    <dgm:pt modelId="{333DC14C-F2C6-0B41-8EA9-0268C42D6E82}" type="pres">
      <dgm:prSet presAssocID="{0BCF3DAE-9ABA-A645-B8C9-856A191B5234}" presName="hierRoot2" presStyleCnt="0">
        <dgm:presLayoutVars>
          <dgm:hierBranch val="init"/>
        </dgm:presLayoutVars>
      </dgm:prSet>
      <dgm:spPr/>
    </dgm:pt>
    <dgm:pt modelId="{D12AE340-9375-8145-BC5F-865BCB0D4238}" type="pres">
      <dgm:prSet presAssocID="{0BCF3DAE-9ABA-A645-B8C9-856A191B5234}" presName="rootComposite" presStyleCnt="0"/>
      <dgm:spPr/>
    </dgm:pt>
    <dgm:pt modelId="{433A810A-103F-1745-A0EC-FE4AC39D8C13}" type="pres">
      <dgm:prSet presAssocID="{0BCF3DAE-9ABA-A645-B8C9-856A191B5234}" presName="rootText" presStyleLbl="node4" presStyleIdx="3" presStyleCnt="10">
        <dgm:presLayoutVars>
          <dgm:chPref val="3"/>
        </dgm:presLayoutVars>
      </dgm:prSet>
      <dgm:spPr/>
    </dgm:pt>
    <dgm:pt modelId="{79EE42EC-8BB5-0D47-B59C-BE93358FFA91}" type="pres">
      <dgm:prSet presAssocID="{0BCF3DAE-9ABA-A645-B8C9-856A191B5234}" presName="rootConnector" presStyleLbl="node4" presStyleIdx="3" presStyleCnt="10"/>
      <dgm:spPr/>
    </dgm:pt>
    <dgm:pt modelId="{E93BD5FC-BD1B-E24A-A5D4-A935FFEE408A}" type="pres">
      <dgm:prSet presAssocID="{0BCF3DAE-9ABA-A645-B8C9-856A191B5234}" presName="hierChild4" presStyleCnt="0"/>
      <dgm:spPr/>
    </dgm:pt>
    <dgm:pt modelId="{A3497333-4B72-5149-83E4-5224A58A3039}" type="pres">
      <dgm:prSet presAssocID="{0BCF3DAE-9ABA-A645-B8C9-856A191B5234}" presName="hierChild5" presStyleCnt="0"/>
      <dgm:spPr/>
    </dgm:pt>
    <dgm:pt modelId="{B20E1D56-51A2-744D-80DF-5285088B9283}" type="pres">
      <dgm:prSet presAssocID="{B145939C-29DF-2148-84B3-FE05DCD2D662}" presName="Name37" presStyleLbl="parChTrans1D4" presStyleIdx="4" presStyleCnt="10"/>
      <dgm:spPr/>
    </dgm:pt>
    <dgm:pt modelId="{E5020748-7D76-834E-B624-3A93EA124985}" type="pres">
      <dgm:prSet presAssocID="{3B80EA42-4DC1-6747-9F23-217C7B1197B4}" presName="hierRoot2" presStyleCnt="0">
        <dgm:presLayoutVars>
          <dgm:hierBranch val="init"/>
        </dgm:presLayoutVars>
      </dgm:prSet>
      <dgm:spPr/>
    </dgm:pt>
    <dgm:pt modelId="{5C76226E-E639-BA4C-BB49-BB87F3DDB4AA}" type="pres">
      <dgm:prSet presAssocID="{3B80EA42-4DC1-6747-9F23-217C7B1197B4}" presName="rootComposite" presStyleCnt="0"/>
      <dgm:spPr/>
    </dgm:pt>
    <dgm:pt modelId="{E45250D5-1620-F94F-B97C-1D3D9CF01244}" type="pres">
      <dgm:prSet presAssocID="{3B80EA42-4DC1-6747-9F23-217C7B1197B4}" presName="rootText" presStyleLbl="node4" presStyleIdx="4" presStyleCnt="10">
        <dgm:presLayoutVars>
          <dgm:chPref val="3"/>
        </dgm:presLayoutVars>
      </dgm:prSet>
      <dgm:spPr/>
    </dgm:pt>
    <dgm:pt modelId="{FF405760-07B6-5F4E-8BC4-DBCE82F6792D}" type="pres">
      <dgm:prSet presAssocID="{3B80EA42-4DC1-6747-9F23-217C7B1197B4}" presName="rootConnector" presStyleLbl="node4" presStyleIdx="4" presStyleCnt="10"/>
      <dgm:spPr/>
    </dgm:pt>
    <dgm:pt modelId="{4BF4CDBB-00F2-2346-81D6-9273D0EA484D}" type="pres">
      <dgm:prSet presAssocID="{3B80EA42-4DC1-6747-9F23-217C7B1197B4}" presName="hierChild4" presStyleCnt="0"/>
      <dgm:spPr/>
    </dgm:pt>
    <dgm:pt modelId="{2938A921-4F5B-864D-A86D-722D79568CFA}" type="pres">
      <dgm:prSet presAssocID="{3B80EA42-4DC1-6747-9F23-217C7B1197B4}" presName="hierChild5" presStyleCnt="0"/>
      <dgm:spPr/>
    </dgm:pt>
    <dgm:pt modelId="{C896097F-B4C4-DE4C-8B74-D02D48127381}" type="pres">
      <dgm:prSet presAssocID="{111D7AD8-D1C7-2B46-A60E-8F1CD53CD895}" presName="Name37" presStyleLbl="parChTrans1D4" presStyleIdx="5" presStyleCnt="10"/>
      <dgm:spPr/>
    </dgm:pt>
    <dgm:pt modelId="{A16C69EA-1614-384E-AF8B-949FDBC4F214}" type="pres">
      <dgm:prSet presAssocID="{AEEB57C8-319C-3144-8FF0-D8CF174272EA}" presName="hierRoot2" presStyleCnt="0">
        <dgm:presLayoutVars>
          <dgm:hierBranch val="init"/>
        </dgm:presLayoutVars>
      </dgm:prSet>
      <dgm:spPr/>
    </dgm:pt>
    <dgm:pt modelId="{B9AB73F7-C574-E449-90CE-32C4F49841E2}" type="pres">
      <dgm:prSet presAssocID="{AEEB57C8-319C-3144-8FF0-D8CF174272EA}" presName="rootComposite" presStyleCnt="0"/>
      <dgm:spPr/>
    </dgm:pt>
    <dgm:pt modelId="{5A46976C-BCD4-8947-8D32-31DF078B33DE}" type="pres">
      <dgm:prSet presAssocID="{AEEB57C8-319C-3144-8FF0-D8CF174272EA}" presName="rootText" presStyleLbl="node4" presStyleIdx="5" presStyleCnt="10">
        <dgm:presLayoutVars>
          <dgm:chPref val="3"/>
        </dgm:presLayoutVars>
      </dgm:prSet>
      <dgm:spPr/>
    </dgm:pt>
    <dgm:pt modelId="{8B9599E5-CCE9-0E4C-86F3-118AA530C514}" type="pres">
      <dgm:prSet presAssocID="{AEEB57C8-319C-3144-8FF0-D8CF174272EA}" presName="rootConnector" presStyleLbl="node4" presStyleIdx="5" presStyleCnt="10"/>
      <dgm:spPr/>
    </dgm:pt>
    <dgm:pt modelId="{73504EAC-3CF5-CA43-9F8F-780D4B1421D7}" type="pres">
      <dgm:prSet presAssocID="{AEEB57C8-319C-3144-8FF0-D8CF174272EA}" presName="hierChild4" presStyleCnt="0"/>
      <dgm:spPr/>
    </dgm:pt>
    <dgm:pt modelId="{FE9872BF-CD37-F940-AE9D-62817F6F2B05}" type="pres">
      <dgm:prSet presAssocID="{AEEB57C8-319C-3144-8FF0-D8CF174272EA}" presName="hierChild5" presStyleCnt="0"/>
      <dgm:spPr/>
    </dgm:pt>
    <dgm:pt modelId="{7607BE36-3BF7-EC40-956D-C6BA869CA0B7}" type="pres">
      <dgm:prSet presAssocID="{6EB8760D-6025-8F43-A266-9C48FCF09F78}" presName="hierChild5" presStyleCnt="0"/>
      <dgm:spPr/>
    </dgm:pt>
    <dgm:pt modelId="{C8613F37-FB33-9543-B33E-BE63F37678F4}" type="pres">
      <dgm:prSet presAssocID="{A6CF83A2-6FE1-CA47-9092-67FECCE7BC5A}" presName="hierChild5" presStyleCnt="0"/>
      <dgm:spPr/>
    </dgm:pt>
    <dgm:pt modelId="{329A5BBD-1293-9D43-905C-453DF6323738}" type="pres">
      <dgm:prSet presAssocID="{F0C46049-8AB6-D842-8AEC-86E626F3F806}" presName="Name37" presStyleLbl="parChTrans1D2" presStyleIdx="1" presStyleCnt="3"/>
      <dgm:spPr/>
    </dgm:pt>
    <dgm:pt modelId="{38106DD1-7844-9549-92E8-919CF9642176}" type="pres">
      <dgm:prSet presAssocID="{E050652B-2CD8-4444-A6EA-2D8999494C56}" presName="hierRoot2" presStyleCnt="0">
        <dgm:presLayoutVars>
          <dgm:hierBranch val="init"/>
        </dgm:presLayoutVars>
      </dgm:prSet>
      <dgm:spPr/>
    </dgm:pt>
    <dgm:pt modelId="{87611EB4-DF2F-F649-8A7A-FB64F1B72DFD}" type="pres">
      <dgm:prSet presAssocID="{E050652B-2CD8-4444-A6EA-2D8999494C56}" presName="rootComposite" presStyleCnt="0"/>
      <dgm:spPr/>
    </dgm:pt>
    <dgm:pt modelId="{24D34172-6733-4B4F-A5CB-C0CEDAEC493F}" type="pres">
      <dgm:prSet presAssocID="{E050652B-2CD8-4444-A6EA-2D8999494C56}" presName="rootText" presStyleLbl="node2" presStyleIdx="1" presStyleCnt="3">
        <dgm:presLayoutVars>
          <dgm:chPref val="3"/>
        </dgm:presLayoutVars>
      </dgm:prSet>
      <dgm:spPr/>
    </dgm:pt>
    <dgm:pt modelId="{81E58200-9471-F246-BB6C-5C5E9E78B356}" type="pres">
      <dgm:prSet presAssocID="{E050652B-2CD8-4444-A6EA-2D8999494C56}" presName="rootConnector" presStyleLbl="node2" presStyleIdx="1" presStyleCnt="3"/>
      <dgm:spPr/>
    </dgm:pt>
    <dgm:pt modelId="{5862DCAB-A215-C647-9C95-E9F1F6084659}" type="pres">
      <dgm:prSet presAssocID="{E050652B-2CD8-4444-A6EA-2D8999494C56}" presName="hierChild4" presStyleCnt="0"/>
      <dgm:spPr/>
    </dgm:pt>
    <dgm:pt modelId="{201B1799-1FCB-0F45-8B8A-14D02A9F23E9}" type="pres">
      <dgm:prSet presAssocID="{CD52B44C-FAD3-714B-9F31-482E78DC820F}" presName="Name37" presStyleLbl="parChTrans1D3" presStyleIdx="2" presStyleCnt="7"/>
      <dgm:spPr/>
    </dgm:pt>
    <dgm:pt modelId="{8DBEE3A9-F613-A14E-A733-C170C20B0405}" type="pres">
      <dgm:prSet presAssocID="{1DD5357D-D228-D148-823E-53CBC1024F6E}" presName="hierRoot2" presStyleCnt="0">
        <dgm:presLayoutVars>
          <dgm:hierBranch val="init"/>
        </dgm:presLayoutVars>
      </dgm:prSet>
      <dgm:spPr/>
    </dgm:pt>
    <dgm:pt modelId="{B69D4D07-8651-8942-9BC1-927EB1B22D08}" type="pres">
      <dgm:prSet presAssocID="{1DD5357D-D228-D148-823E-53CBC1024F6E}" presName="rootComposite" presStyleCnt="0"/>
      <dgm:spPr/>
    </dgm:pt>
    <dgm:pt modelId="{6A80D2EA-BE1F-DE49-9810-0B7B1D80A3E8}" type="pres">
      <dgm:prSet presAssocID="{1DD5357D-D228-D148-823E-53CBC1024F6E}" presName="rootText" presStyleLbl="node3" presStyleIdx="2" presStyleCnt="7">
        <dgm:presLayoutVars>
          <dgm:chPref val="3"/>
        </dgm:presLayoutVars>
      </dgm:prSet>
      <dgm:spPr/>
    </dgm:pt>
    <dgm:pt modelId="{380998FE-1590-6A43-B9D7-19305291C99F}" type="pres">
      <dgm:prSet presAssocID="{1DD5357D-D228-D148-823E-53CBC1024F6E}" presName="rootConnector" presStyleLbl="node3" presStyleIdx="2" presStyleCnt="7"/>
      <dgm:spPr/>
    </dgm:pt>
    <dgm:pt modelId="{CAA0B44F-FBAE-2844-96D9-D84BB0AC5D30}" type="pres">
      <dgm:prSet presAssocID="{1DD5357D-D228-D148-823E-53CBC1024F6E}" presName="hierChild4" presStyleCnt="0"/>
      <dgm:spPr/>
    </dgm:pt>
    <dgm:pt modelId="{FCD710CD-E686-6F4C-A6ED-B02FD7FCF510}" type="pres">
      <dgm:prSet presAssocID="{13C7287A-FBBA-6748-A4E7-F9F97EE43D99}" presName="Name37" presStyleLbl="parChTrans1D4" presStyleIdx="6" presStyleCnt="10"/>
      <dgm:spPr/>
    </dgm:pt>
    <dgm:pt modelId="{8586135D-EA78-1047-8CBE-57B00AD948FA}" type="pres">
      <dgm:prSet presAssocID="{AC38504A-5669-894A-9354-B5A09BBBC4C7}" presName="hierRoot2" presStyleCnt="0">
        <dgm:presLayoutVars>
          <dgm:hierBranch val="init"/>
        </dgm:presLayoutVars>
      </dgm:prSet>
      <dgm:spPr/>
    </dgm:pt>
    <dgm:pt modelId="{B00954A7-CF60-F241-9213-B850894A78C2}" type="pres">
      <dgm:prSet presAssocID="{AC38504A-5669-894A-9354-B5A09BBBC4C7}" presName="rootComposite" presStyleCnt="0"/>
      <dgm:spPr/>
    </dgm:pt>
    <dgm:pt modelId="{5C17ABAE-8A9B-C744-9F23-FA26649137B2}" type="pres">
      <dgm:prSet presAssocID="{AC38504A-5669-894A-9354-B5A09BBBC4C7}" presName="rootText" presStyleLbl="node4" presStyleIdx="6" presStyleCnt="10">
        <dgm:presLayoutVars>
          <dgm:chPref val="3"/>
        </dgm:presLayoutVars>
      </dgm:prSet>
      <dgm:spPr/>
    </dgm:pt>
    <dgm:pt modelId="{A05C296D-2EAF-7846-88BB-CFDCD6B5C88F}" type="pres">
      <dgm:prSet presAssocID="{AC38504A-5669-894A-9354-B5A09BBBC4C7}" presName="rootConnector" presStyleLbl="node4" presStyleIdx="6" presStyleCnt="10"/>
      <dgm:spPr/>
    </dgm:pt>
    <dgm:pt modelId="{633A2772-81FD-F844-88F8-BE39125B0947}" type="pres">
      <dgm:prSet presAssocID="{AC38504A-5669-894A-9354-B5A09BBBC4C7}" presName="hierChild4" presStyleCnt="0"/>
      <dgm:spPr/>
    </dgm:pt>
    <dgm:pt modelId="{4660BE1B-D7B2-3B42-B22C-F9D02CEF2481}" type="pres">
      <dgm:prSet presAssocID="{AC38504A-5669-894A-9354-B5A09BBBC4C7}" presName="hierChild5" presStyleCnt="0"/>
      <dgm:spPr/>
    </dgm:pt>
    <dgm:pt modelId="{F06D3BDA-253F-2E4C-9169-F3B5E4ABE0F8}" type="pres">
      <dgm:prSet presAssocID="{90CF7271-7B93-EB4A-A009-A3D3563F8D0E}" presName="Name37" presStyleLbl="parChTrans1D4" presStyleIdx="7" presStyleCnt="10"/>
      <dgm:spPr/>
    </dgm:pt>
    <dgm:pt modelId="{50FC09B7-3220-9D48-A7E9-549F43381731}" type="pres">
      <dgm:prSet presAssocID="{99C34784-3364-9546-B286-FDAFF4320041}" presName="hierRoot2" presStyleCnt="0">
        <dgm:presLayoutVars>
          <dgm:hierBranch val="init"/>
        </dgm:presLayoutVars>
      </dgm:prSet>
      <dgm:spPr/>
    </dgm:pt>
    <dgm:pt modelId="{2D13DB09-D12C-1E43-A70A-C599A06BECA1}" type="pres">
      <dgm:prSet presAssocID="{99C34784-3364-9546-B286-FDAFF4320041}" presName="rootComposite" presStyleCnt="0"/>
      <dgm:spPr/>
    </dgm:pt>
    <dgm:pt modelId="{6E80BA31-613A-6041-9238-C85848EC685F}" type="pres">
      <dgm:prSet presAssocID="{99C34784-3364-9546-B286-FDAFF4320041}" presName="rootText" presStyleLbl="node4" presStyleIdx="7" presStyleCnt="10">
        <dgm:presLayoutVars>
          <dgm:chPref val="3"/>
        </dgm:presLayoutVars>
      </dgm:prSet>
      <dgm:spPr/>
    </dgm:pt>
    <dgm:pt modelId="{3FB5009B-921C-2F42-AD18-BFCCA567D21F}" type="pres">
      <dgm:prSet presAssocID="{99C34784-3364-9546-B286-FDAFF4320041}" presName="rootConnector" presStyleLbl="node4" presStyleIdx="7" presStyleCnt="10"/>
      <dgm:spPr/>
    </dgm:pt>
    <dgm:pt modelId="{31AA9251-6CCB-FB4F-B64D-FD0BA14F325F}" type="pres">
      <dgm:prSet presAssocID="{99C34784-3364-9546-B286-FDAFF4320041}" presName="hierChild4" presStyleCnt="0"/>
      <dgm:spPr/>
    </dgm:pt>
    <dgm:pt modelId="{0243F1DF-0EFD-6849-9D01-4C92D14AFF5B}" type="pres">
      <dgm:prSet presAssocID="{99C34784-3364-9546-B286-FDAFF4320041}" presName="hierChild5" presStyleCnt="0"/>
      <dgm:spPr/>
    </dgm:pt>
    <dgm:pt modelId="{55BDB251-D31C-F647-AC69-29239FB0738F}" type="pres">
      <dgm:prSet presAssocID="{1DD5357D-D228-D148-823E-53CBC1024F6E}" presName="hierChild5" presStyleCnt="0"/>
      <dgm:spPr/>
    </dgm:pt>
    <dgm:pt modelId="{6BB4EBC2-8636-0245-AF03-EBA567C1DD36}" type="pres">
      <dgm:prSet presAssocID="{F8DDAABE-088B-2F43-BD41-311490B1BB5B}" presName="Name37" presStyleLbl="parChTrans1D3" presStyleIdx="3" presStyleCnt="7"/>
      <dgm:spPr/>
    </dgm:pt>
    <dgm:pt modelId="{89F92593-F5E2-0C4C-A7BF-27BDE804EEC0}" type="pres">
      <dgm:prSet presAssocID="{244E3F4B-72D2-024F-B8A4-06D5FB4197E5}" presName="hierRoot2" presStyleCnt="0">
        <dgm:presLayoutVars>
          <dgm:hierBranch val="init"/>
        </dgm:presLayoutVars>
      </dgm:prSet>
      <dgm:spPr/>
    </dgm:pt>
    <dgm:pt modelId="{E83E17DA-3ABE-8A42-BCB6-3DC615C6C5B0}" type="pres">
      <dgm:prSet presAssocID="{244E3F4B-72D2-024F-B8A4-06D5FB4197E5}" presName="rootComposite" presStyleCnt="0"/>
      <dgm:spPr/>
    </dgm:pt>
    <dgm:pt modelId="{FB2598DB-592E-0F48-A730-9539D8712589}" type="pres">
      <dgm:prSet presAssocID="{244E3F4B-72D2-024F-B8A4-06D5FB4197E5}" presName="rootText" presStyleLbl="node3" presStyleIdx="3" presStyleCnt="7" custScaleX="117983">
        <dgm:presLayoutVars>
          <dgm:chPref val="3"/>
        </dgm:presLayoutVars>
      </dgm:prSet>
      <dgm:spPr/>
    </dgm:pt>
    <dgm:pt modelId="{E3D042E9-A305-6A4D-B0FE-00E50D0F1BD0}" type="pres">
      <dgm:prSet presAssocID="{244E3F4B-72D2-024F-B8A4-06D5FB4197E5}" presName="rootConnector" presStyleLbl="node3" presStyleIdx="3" presStyleCnt="7"/>
      <dgm:spPr/>
    </dgm:pt>
    <dgm:pt modelId="{94461322-1FEB-9A4D-90CF-3284DD81FD49}" type="pres">
      <dgm:prSet presAssocID="{244E3F4B-72D2-024F-B8A4-06D5FB4197E5}" presName="hierChild4" presStyleCnt="0"/>
      <dgm:spPr/>
    </dgm:pt>
    <dgm:pt modelId="{EDAC6E22-0D9B-4746-9D1A-537E9D1FE8F1}" type="pres">
      <dgm:prSet presAssocID="{7866679F-0F41-1C46-9F9A-4A5E8905DF66}" presName="Name37" presStyleLbl="parChTrans1D4" presStyleIdx="8" presStyleCnt="10"/>
      <dgm:spPr/>
    </dgm:pt>
    <dgm:pt modelId="{BDBE5F02-0AC4-3141-A8D0-B697CD9CBCC9}" type="pres">
      <dgm:prSet presAssocID="{573A697C-3382-1745-8420-D371D472D707}" presName="hierRoot2" presStyleCnt="0">
        <dgm:presLayoutVars>
          <dgm:hierBranch val="init"/>
        </dgm:presLayoutVars>
      </dgm:prSet>
      <dgm:spPr/>
    </dgm:pt>
    <dgm:pt modelId="{7CC886AC-B745-5B49-A996-35299012F90B}" type="pres">
      <dgm:prSet presAssocID="{573A697C-3382-1745-8420-D371D472D707}" presName="rootComposite" presStyleCnt="0"/>
      <dgm:spPr/>
    </dgm:pt>
    <dgm:pt modelId="{39431944-7BDC-1542-BAAD-70EB17EF3AC4}" type="pres">
      <dgm:prSet presAssocID="{573A697C-3382-1745-8420-D371D472D707}" presName="rootText" presStyleLbl="node4" presStyleIdx="8" presStyleCnt="10">
        <dgm:presLayoutVars>
          <dgm:chPref val="3"/>
        </dgm:presLayoutVars>
      </dgm:prSet>
      <dgm:spPr/>
    </dgm:pt>
    <dgm:pt modelId="{B2C5D08D-8517-F744-B039-7F4BFB061B09}" type="pres">
      <dgm:prSet presAssocID="{573A697C-3382-1745-8420-D371D472D707}" presName="rootConnector" presStyleLbl="node4" presStyleIdx="8" presStyleCnt="10"/>
      <dgm:spPr/>
    </dgm:pt>
    <dgm:pt modelId="{459BCF85-F540-3F43-AA90-E7FEBD2323BD}" type="pres">
      <dgm:prSet presAssocID="{573A697C-3382-1745-8420-D371D472D707}" presName="hierChild4" presStyleCnt="0"/>
      <dgm:spPr/>
    </dgm:pt>
    <dgm:pt modelId="{AA034093-F86D-994F-AF70-31150C28B6C0}" type="pres">
      <dgm:prSet presAssocID="{573A697C-3382-1745-8420-D371D472D707}" presName="hierChild5" presStyleCnt="0"/>
      <dgm:spPr/>
    </dgm:pt>
    <dgm:pt modelId="{19328925-E6BA-2F40-B6E3-C8519A79BA75}" type="pres">
      <dgm:prSet presAssocID="{96C76363-19F5-3749-A001-74A85D048500}" presName="Name37" presStyleLbl="parChTrans1D4" presStyleIdx="9" presStyleCnt="10"/>
      <dgm:spPr/>
    </dgm:pt>
    <dgm:pt modelId="{BF039A0B-A3F4-E74A-88E1-85C747C5803E}" type="pres">
      <dgm:prSet presAssocID="{9FC37A90-E66C-C844-A839-F89AA52930CF}" presName="hierRoot2" presStyleCnt="0">
        <dgm:presLayoutVars>
          <dgm:hierBranch val="init"/>
        </dgm:presLayoutVars>
      </dgm:prSet>
      <dgm:spPr/>
    </dgm:pt>
    <dgm:pt modelId="{ADCED23D-80EA-394F-941A-4B14DC6DC71A}" type="pres">
      <dgm:prSet presAssocID="{9FC37A90-E66C-C844-A839-F89AA52930CF}" presName="rootComposite" presStyleCnt="0"/>
      <dgm:spPr/>
    </dgm:pt>
    <dgm:pt modelId="{9FB3C599-8C7B-E14B-BD6E-02D90F835EBF}" type="pres">
      <dgm:prSet presAssocID="{9FC37A90-E66C-C844-A839-F89AA52930CF}" presName="rootText" presStyleLbl="node4" presStyleIdx="9" presStyleCnt="10">
        <dgm:presLayoutVars>
          <dgm:chPref val="3"/>
        </dgm:presLayoutVars>
      </dgm:prSet>
      <dgm:spPr/>
    </dgm:pt>
    <dgm:pt modelId="{8F4374C2-FB69-0C41-878F-59AE1E7A9609}" type="pres">
      <dgm:prSet presAssocID="{9FC37A90-E66C-C844-A839-F89AA52930CF}" presName="rootConnector" presStyleLbl="node4" presStyleIdx="9" presStyleCnt="10"/>
      <dgm:spPr/>
    </dgm:pt>
    <dgm:pt modelId="{D563A1C3-F0B6-3748-883B-E4CA82607AD7}" type="pres">
      <dgm:prSet presAssocID="{9FC37A90-E66C-C844-A839-F89AA52930CF}" presName="hierChild4" presStyleCnt="0"/>
      <dgm:spPr/>
    </dgm:pt>
    <dgm:pt modelId="{1E6A7C4E-3862-FA41-A5FE-9AB36F3EE4DA}" type="pres">
      <dgm:prSet presAssocID="{9FC37A90-E66C-C844-A839-F89AA52930CF}" presName="hierChild5" presStyleCnt="0"/>
      <dgm:spPr/>
    </dgm:pt>
    <dgm:pt modelId="{06AD7319-1711-DC45-BDE3-32C43B9FEB1C}" type="pres">
      <dgm:prSet presAssocID="{244E3F4B-72D2-024F-B8A4-06D5FB4197E5}" presName="hierChild5" presStyleCnt="0"/>
      <dgm:spPr/>
    </dgm:pt>
    <dgm:pt modelId="{A1DA2F50-32B9-AC45-8CFC-D988F25FA7B7}" type="pres">
      <dgm:prSet presAssocID="{E050652B-2CD8-4444-A6EA-2D8999494C56}" presName="hierChild5" presStyleCnt="0"/>
      <dgm:spPr/>
    </dgm:pt>
    <dgm:pt modelId="{2CD48FC5-17D2-134D-8ACC-25E45C219751}" type="pres">
      <dgm:prSet presAssocID="{8AC88502-246A-CF4F-95F6-650C97C319F0}" presName="Name37" presStyleLbl="parChTrans1D2" presStyleIdx="2" presStyleCnt="3"/>
      <dgm:spPr/>
    </dgm:pt>
    <dgm:pt modelId="{046CDCCA-58AA-EA45-9733-375EC8629FBA}" type="pres">
      <dgm:prSet presAssocID="{70FB26BA-D314-0B4E-9AB8-8F9236510D0C}" presName="hierRoot2" presStyleCnt="0">
        <dgm:presLayoutVars>
          <dgm:hierBranch val="init"/>
        </dgm:presLayoutVars>
      </dgm:prSet>
      <dgm:spPr/>
    </dgm:pt>
    <dgm:pt modelId="{3E64E645-1EAB-B545-A64B-176A0380306A}" type="pres">
      <dgm:prSet presAssocID="{70FB26BA-D314-0B4E-9AB8-8F9236510D0C}" presName="rootComposite" presStyleCnt="0"/>
      <dgm:spPr/>
    </dgm:pt>
    <dgm:pt modelId="{5375CFB0-7A08-FE47-B50E-1C8BFA5D1D85}" type="pres">
      <dgm:prSet presAssocID="{70FB26BA-D314-0B4E-9AB8-8F9236510D0C}" presName="rootText" presStyleLbl="node2" presStyleIdx="2" presStyleCnt="3">
        <dgm:presLayoutVars>
          <dgm:chPref val="3"/>
        </dgm:presLayoutVars>
      </dgm:prSet>
      <dgm:spPr/>
    </dgm:pt>
    <dgm:pt modelId="{2F0A0E84-382F-EA40-90E5-3B576CEA410B}" type="pres">
      <dgm:prSet presAssocID="{70FB26BA-D314-0B4E-9AB8-8F9236510D0C}" presName="rootConnector" presStyleLbl="node2" presStyleIdx="2" presStyleCnt="3"/>
      <dgm:spPr/>
    </dgm:pt>
    <dgm:pt modelId="{7D1DDED5-5D49-CA42-B693-C7FE12491EE4}" type="pres">
      <dgm:prSet presAssocID="{70FB26BA-D314-0B4E-9AB8-8F9236510D0C}" presName="hierChild4" presStyleCnt="0"/>
      <dgm:spPr/>
    </dgm:pt>
    <dgm:pt modelId="{BB4F95E4-DC9D-4A47-B546-F79551E478EA}" type="pres">
      <dgm:prSet presAssocID="{548FDAAC-CB1E-5644-908B-C87F0CFF3A2E}" presName="Name37" presStyleLbl="parChTrans1D3" presStyleIdx="4" presStyleCnt="7"/>
      <dgm:spPr/>
    </dgm:pt>
    <dgm:pt modelId="{A375348A-383B-5E4F-8730-B1E4F7C6178B}" type="pres">
      <dgm:prSet presAssocID="{178375A8-9972-0B41-BF9A-FA075F9D5A07}" presName="hierRoot2" presStyleCnt="0">
        <dgm:presLayoutVars>
          <dgm:hierBranch val="init"/>
        </dgm:presLayoutVars>
      </dgm:prSet>
      <dgm:spPr/>
    </dgm:pt>
    <dgm:pt modelId="{0A891308-DE70-6D43-B9A8-356289CDCC37}" type="pres">
      <dgm:prSet presAssocID="{178375A8-9972-0B41-BF9A-FA075F9D5A07}" presName="rootComposite" presStyleCnt="0"/>
      <dgm:spPr/>
    </dgm:pt>
    <dgm:pt modelId="{C6E0B474-8DF5-5C48-A1A6-F8F8F967A633}" type="pres">
      <dgm:prSet presAssocID="{178375A8-9972-0B41-BF9A-FA075F9D5A07}" presName="rootText" presStyleLbl="node3" presStyleIdx="4" presStyleCnt="7" custLinFactNeighborX="10496" custLinFactNeighborY="4663">
        <dgm:presLayoutVars>
          <dgm:chPref val="3"/>
        </dgm:presLayoutVars>
      </dgm:prSet>
      <dgm:spPr/>
    </dgm:pt>
    <dgm:pt modelId="{F58ECF36-958B-9745-ADFA-978E0F840361}" type="pres">
      <dgm:prSet presAssocID="{178375A8-9972-0B41-BF9A-FA075F9D5A07}" presName="rootConnector" presStyleLbl="node3" presStyleIdx="4" presStyleCnt="7"/>
      <dgm:spPr/>
    </dgm:pt>
    <dgm:pt modelId="{F1FB435D-0A24-264D-B11B-72EF570D2B2C}" type="pres">
      <dgm:prSet presAssocID="{178375A8-9972-0B41-BF9A-FA075F9D5A07}" presName="hierChild4" presStyleCnt="0"/>
      <dgm:spPr/>
    </dgm:pt>
    <dgm:pt modelId="{508E23BE-71AD-CC42-BA75-93018C732920}" type="pres">
      <dgm:prSet presAssocID="{178375A8-9972-0B41-BF9A-FA075F9D5A07}" presName="hierChild5" presStyleCnt="0"/>
      <dgm:spPr/>
    </dgm:pt>
    <dgm:pt modelId="{8601B65E-2544-9A4A-A764-3FF1BF782073}" type="pres">
      <dgm:prSet presAssocID="{990EC647-42D6-2B4D-A701-A292E3636E91}" presName="Name37" presStyleLbl="parChTrans1D3" presStyleIdx="5" presStyleCnt="7"/>
      <dgm:spPr/>
    </dgm:pt>
    <dgm:pt modelId="{781C5F2B-53C2-BA4A-A282-ECD788BB6522}" type="pres">
      <dgm:prSet presAssocID="{A532FCA4-A3B2-B846-961A-8A10B4CE6E77}" presName="hierRoot2" presStyleCnt="0">
        <dgm:presLayoutVars>
          <dgm:hierBranch val="init"/>
        </dgm:presLayoutVars>
      </dgm:prSet>
      <dgm:spPr/>
    </dgm:pt>
    <dgm:pt modelId="{4FF6DB10-551B-8443-BF78-124440C3D931}" type="pres">
      <dgm:prSet presAssocID="{A532FCA4-A3B2-B846-961A-8A10B4CE6E77}" presName="rootComposite" presStyleCnt="0"/>
      <dgm:spPr/>
    </dgm:pt>
    <dgm:pt modelId="{9009E4FB-DF4E-6443-B0D4-11FE746B9EB4}" type="pres">
      <dgm:prSet presAssocID="{A532FCA4-A3B2-B846-961A-8A10B4CE6E77}" presName="rootText" presStyleLbl="node3" presStyleIdx="5" presStyleCnt="7" custLinFactNeighborX="11184" custLinFactNeighborY="4663">
        <dgm:presLayoutVars>
          <dgm:chPref val="3"/>
        </dgm:presLayoutVars>
      </dgm:prSet>
      <dgm:spPr/>
    </dgm:pt>
    <dgm:pt modelId="{47B316D6-CE25-F34B-BC5F-037E029D31B8}" type="pres">
      <dgm:prSet presAssocID="{A532FCA4-A3B2-B846-961A-8A10B4CE6E77}" presName="rootConnector" presStyleLbl="node3" presStyleIdx="5" presStyleCnt="7"/>
      <dgm:spPr/>
    </dgm:pt>
    <dgm:pt modelId="{985039F8-16A0-E345-ADB0-B894776AD270}" type="pres">
      <dgm:prSet presAssocID="{A532FCA4-A3B2-B846-961A-8A10B4CE6E77}" presName="hierChild4" presStyleCnt="0"/>
      <dgm:spPr/>
    </dgm:pt>
    <dgm:pt modelId="{5764124F-EA09-554A-B24F-4C97BC82A5BE}" type="pres">
      <dgm:prSet presAssocID="{A532FCA4-A3B2-B846-961A-8A10B4CE6E77}" presName="hierChild5" presStyleCnt="0"/>
      <dgm:spPr/>
    </dgm:pt>
    <dgm:pt modelId="{C2E6FB38-66DE-460D-9B07-3FCB18283A6E}" type="pres">
      <dgm:prSet presAssocID="{E04D4BCE-DB31-41C1-898C-BACE8827E50F}" presName="Name37" presStyleLbl="parChTrans1D3" presStyleIdx="6" presStyleCnt="7"/>
      <dgm:spPr/>
    </dgm:pt>
    <dgm:pt modelId="{9CD65A84-98A3-491D-9CA6-0175E50E6BDC}" type="pres">
      <dgm:prSet presAssocID="{DF575442-5AC0-47D8-BCAD-7BDB69C47031}" presName="hierRoot2" presStyleCnt="0">
        <dgm:presLayoutVars>
          <dgm:hierBranch val="init"/>
        </dgm:presLayoutVars>
      </dgm:prSet>
      <dgm:spPr/>
    </dgm:pt>
    <dgm:pt modelId="{77162D25-A7B4-4B4D-B25A-28F8C3DD0336}" type="pres">
      <dgm:prSet presAssocID="{DF575442-5AC0-47D8-BCAD-7BDB69C47031}" presName="rootComposite" presStyleCnt="0"/>
      <dgm:spPr/>
    </dgm:pt>
    <dgm:pt modelId="{5CB9E5A1-FF93-4445-BB94-5B1E7D5073BE}" type="pres">
      <dgm:prSet presAssocID="{DF575442-5AC0-47D8-BCAD-7BDB69C47031}" presName="rootText" presStyleLbl="node3" presStyleIdx="6" presStyleCnt="7" custLinFactNeighborX="10496" custLinFactNeighborY="4663">
        <dgm:presLayoutVars>
          <dgm:chPref val="3"/>
        </dgm:presLayoutVars>
      </dgm:prSet>
      <dgm:spPr/>
    </dgm:pt>
    <dgm:pt modelId="{4D2B2E9E-8FCC-41FE-8FBC-DA8484A4CA78}" type="pres">
      <dgm:prSet presAssocID="{DF575442-5AC0-47D8-BCAD-7BDB69C47031}" presName="rootConnector" presStyleLbl="node3" presStyleIdx="6" presStyleCnt="7"/>
      <dgm:spPr/>
    </dgm:pt>
    <dgm:pt modelId="{554D6C8B-BA6A-4296-A46C-D2069A1EA507}" type="pres">
      <dgm:prSet presAssocID="{DF575442-5AC0-47D8-BCAD-7BDB69C47031}" presName="hierChild4" presStyleCnt="0"/>
      <dgm:spPr/>
    </dgm:pt>
    <dgm:pt modelId="{419D53A1-C2A2-43B3-B34E-3B77DB72265B}" type="pres">
      <dgm:prSet presAssocID="{DF575442-5AC0-47D8-BCAD-7BDB69C47031}" presName="hierChild5" presStyleCnt="0"/>
      <dgm:spPr/>
    </dgm:pt>
    <dgm:pt modelId="{25E26904-9114-1F4E-88CC-D8DD15D908E5}" type="pres">
      <dgm:prSet presAssocID="{70FB26BA-D314-0B4E-9AB8-8F9236510D0C}" presName="hierChild5" presStyleCnt="0"/>
      <dgm:spPr/>
    </dgm:pt>
    <dgm:pt modelId="{3485AC98-9D15-6544-BDC7-B2558B1346F9}" type="pres">
      <dgm:prSet presAssocID="{C281C130-E849-BA42-847E-19402B9751E9}" presName="hierChild3" presStyleCnt="0"/>
      <dgm:spPr/>
    </dgm:pt>
  </dgm:ptLst>
  <dgm:cxnLst>
    <dgm:cxn modelId="{8B934500-4142-1046-8CA5-8C4817291EE7}" type="presOf" srcId="{178375A8-9972-0B41-BF9A-FA075F9D5A07}" destId="{C6E0B474-8DF5-5C48-A1A6-F8F8F967A633}" srcOrd="0" destOrd="0" presId="urn:microsoft.com/office/officeart/2005/8/layout/orgChart1"/>
    <dgm:cxn modelId="{74BF4505-0FD8-6648-BD93-8D5596730798}" type="presOf" srcId="{99C34784-3364-9546-B286-FDAFF4320041}" destId="{3FB5009B-921C-2F42-AD18-BFCCA567D21F}" srcOrd="1" destOrd="0" presId="urn:microsoft.com/office/officeart/2005/8/layout/orgChart1"/>
    <dgm:cxn modelId="{311DDD08-3643-114C-8530-495987A46559}" type="presOf" srcId="{0BCF3DAE-9ABA-A645-B8C9-856A191B5234}" destId="{433A810A-103F-1745-A0EC-FE4AC39D8C13}" srcOrd="0" destOrd="0" presId="urn:microsoft.com/office/officeart/2005/8/layout/orgChart1"/>
    <dgm:cxn modelId="{3BBF9F0A-BE49-FA44-9538-E38D55A2AA0D}" type="presOf" srcId="{AC38504A-5669-894A-9354-B5A09BBBC4C7}" destId="{5C17ABAE-8A9B-C744-9F23-FA26649137B2}" srcOrd="0" destOrd="0" presId="urn:microsoft.com/office/officeart/2005/8/layout/orgChart1"/>
    <dgm:cxn modelId="{A78DC00A-FF04-3F4A-86F5-19E0C782B0AB}" type="presOf" srcId="{70FB26BA-D314-0B4E-9AB8-8F9236510D0C}" destId="{5375CFB0-7A08-FE47-B50E-1C8BFA5D1D85}" srcOrd="0" destOrd="0" presId="urn:microsoft.com/office/officeart/2005/8/layout/orgChart1"/>
    <dgm:cxn modelId="{15E9E113-F673-4418-BF7D-2F24572D176D}" type="presOf" srcId="{DF575442-5AC0-47D8-BCAD-7BDB69C47031}" destId="{5CB9E5A1-FF93-4445-BB94-5B1E7D5073BE}" srcOrd="0" destOrd="0" presId="urn:microsoft.com/office/officeart/2005/8/layout/orgChart1"/>
    <dgm:cxn modelId="{CD367214-F598-B04F-9EE2-6CC7B4836BA3}" srcId="{A6CF83A2-6FE1-CA47-9092-67FECCE7BC5A}" destId="{6EB8760D-6025-8F43-A266-9C48FCF09F78}" srcOrd="1" destOrd="0" parTransId="{3ECC9FFF-5CC7-9246-A23A-4E6EE04C7A63}" sibTransId="{EE48F52E-00A2-1D48-8641-3AB0A9D18896}"/>
    <dgm:cxn modelId="{82F5AF19-6758-D941-A7B4-4E42BE31F80F}" type="presOf" srcId="{B145939C-29DF-2148-84B3-FE05DCD2D662}" destId="{B20E1D56-51A2-744D-80DF-5285088B9283}" srcOrd="0" destOrd="0" presId="urn:microsoft.com/office/officeart/2005/8/layout/orgChart1"/>
    <dgm:cxn modelId="{1E4A851B-7AF2-5D46-A62A-0440B4A0497C}" type="presOf" srcId="{90CF7271-7B93-EB4A-A009-A3D3563F8D0E}" destId="{F06D3BDA-253F-2E4C-9169-F3B5E4ABE0F8}" srcOrd="0" destOrd="0" presId="urn:microsoft.com/office/officeart/2005/8/layout/orgChart1"/>
    <dgm:cxn modelId="{EDD59A1D-5739-1948-8000-87C7C1AE2ECB}" srcId="{A6CF83A2-6FE1-CA47-9092-67FECCE7BC5A}" destId="{87E77AB0-C9D0-9F41-BE68-2589F14CF9EF}" srcOrd="0" destOrd="0" parTransId="{F8F82518-EDC0-9B4A-93A1-B10C1652FCAD}" sibTransId="{C9575EE2-7A5D-F24A-996E-A12257250941}"/>
    <dgm:cxn modelId="{5E1E1E20-0D06-084C-BFD6-CD11F76F948C}" type="presOf" srcId="{3B80EA42-4DC1-6747-9F23-217C7B1197B4}" destId="{E45250D5-1620-F94F-B97C-1D3D9CF01244}" srcOrd="0" destOrd="0" presId="urn:microsoft.com/office/officeart/2005/8/layout/orgChart1"/>
    <dgm:cxn modelId="{D2128721-A2DD-4C41-9D0E-AEAC6D85C431}" type="presOf" srcId="{99C34784-3364-9546-B286-FDAFF4320041}" destId="{6E80BA31-613A-6041-9238-C85848EC685F}" srcOrd="0" destOrd="0" presId="urn:microsoft.com/office/officeart/2005/8/layout/orgChart1"/>
    <dgm:cxn modelId="{A7E53123-FF02-7D4F-A2E5-78E8539C1B25}" type="presOf" srcId="{6E489D78-24CC-D547-8847-E7FCE38E7CB1}" destId="{F718F835-28D9-EC4A-8AF6-BBD6E63B509F}" srcOrd="0" destOrd="0" presId="urn:microsoft.com/office/officeart/2005/8/layout/orgChart1"/>
    <dgm:cxn modelId="{F3669A24-9185-444C-92F8-83C73F1AE15A}" type="presOf" srcId="{AC38504A-5669-894A-9354-B5A09BBBC4C7}" destId="{A05C296D-2EAF-7846-88BB-CFDCD6B5C88F}" srcOrd="1" destOrd="0" presId="urn:microsoft.com/office/officeart/2005/8/layout/orgChart1"/>
    <dgm:cxn modelId="{DEC49726-A59F-F343-BCB8-3C66BA8D692D}" type="presOf" srcId="{6EB8760D-6025-8F43-A266-9C48FCF09F78}" destId="{B7DCDC83-3231-494D-8110-E0B9C1618016}" srcOrd="0" destOrd="0" presId="urn:microsoft.com/office/officeart/2005/8/layout/orgChart1"/>
    <dgm:cxn modelId="{47B67428-AB53-5E49-89C0-DFE95258C4C2}" type="presOf" srcId="{6EB8760D-6025-8F43-A266-9C48FCF09F78}" destId="{53A3C3DE-AFEB-5D46-9F7C-3C9502D47AF8}" srcOrd="1" destOrd="0" presId="urn:microsoft.com/office/officeart/2005/8/layout/orgChart1"/>
    <dgm:cxn modelId="{4E3E3A31-754B-5C4F-B7F8-0EB0D569140C}" type="presOf" srcId="{8AC88502-246A-CF4F-95F6-650C97C319F0}" destId="{2CD48FC5-17D2-134D-8ACC-25E45C219751}" srcOrd="0" destOrd="0" presId="urn:microsoft.com/office/officeart/2005/8/layout/orgChart1"/>
    <dgm:cxn modelId="{ABA08D31-7638-504E-BBD6-21449B8AD789}" type="presOf" srcId="{9FC37A90-E66C-C844-A839-F89AA52930CF}" destId="{9FB3C599-8C7B-E14B-BD6E-02D90F835EBF}" srcOrd="0" destOrd="0" presId="urn:microsoft.com/office/officeart/2005/8/layout/orgChart1"/>
    <dgm:cxn modelId="{44CC4932-E6D6-5E40-9DBC-4CB17584085C}" type="presOf" srcId="{70FB26BA-D314-0B4E-9AB8-8F9236510D0C}" destId="{2F0A0E84-382F-EA40-90E5-3B576CEA410B}" srcOrd="1" destOrd="0" presId="urn:microsoft.com/office/officeart/2005/8/layout/orgChart1"/>
    <dgm:cxn modelId="{89DB8637-4430-FB4E-8D47-AABE2CAF3FF8}" type="presOf" srcId="{A6CF83A2-6FE1-CA47-9092-67FECCE7BC5A}" destId="{AE8DD52A-C053-A14D-B6E1-A018C06F1523}" srcOrd="1" destOrd="0" presId="urn:microsoft.com/office/officeart/2005/8/layout/orgChart1"/>
    <dgm:cxn modelId="{EA4FED3C-8ABE-514B-AC6A-D56518844B80}" type="presOf" srcId="{7866679F-0F41-1C46-9F9A-4A5E8905DF66}" destId="{EDAC6E22-0D9B-4746-9D1A-537E9D1FE8F1}" srcOrd="0" destOrd="0" presId="urn:microsoft.com/office/officeart/2005/8/layout/orgChart1"/>
    <dgm:cxn modelId="{C3D8163E-996D-4CB9-8FCE-5D527FE58A42}" type="presOf" srcId="{DF575442-5AC0-47D8-BCAD-7BDB69C47031}" destId="{4D2B2E9E-8FCC-41FE-8FBC-DA8484A4CA78}" srcOrd="1" destOrd="0" presId="urn:microsoft.com/office/officeart/2005/8/layout/orgChart1"/>
    <dgm:cxn modelId="{ED23E23F-7260-514D-B136-47BF1E804C35}" type="presOf" srcId="{58CF80F6-3705-3543-87E8-E5F40FD771E2}" destId="{0ADB50D9-97AD-4846-9B25-5CF947398C80}" srcOrd="0" destOrd="0" presId="urn:microsoft.com/office/officeart/2005/8/layout/orgChart1"/>
    <dgm:cxn modelId="{2642015C-33BB-6640-94F5-E2F91417C95E}" srcId="{E050652B-2CD8-4444-A6EA-2D8999494C56}" destId="{244E3F4B-72D2-024F-B8A4-06D5FB4197E5}" srcOrd="1" destOrd="0" parTransId="{F8DDAABE-088B-2F43-BD41-311490B1BB5B}" sibTransId="{C2065347-8AD5-6841-A0C9-7A53654F3F58}"/>
    <dgm:cxn modelId="{1FA8EF5C-4F53-2C49-8E00-CB4286D8F644}" srcId="{244E3F4B-72D2-024F-B8A4-06D5FB4197E5}" destId="{573A697C-3382-1745-8420-D371D472D707}" srcOrd="0" destOrd="0" parTransId="{7866679F-0F41-1C46-9F9A-4A5E8905DF66}" sibTransId="{D90A19BA-668D-404F-B4F8-BA950A76E460}"/>
    <dgm:cxn modelId="{68F8815D-E7E0-494C-809F-E277F47DB3F0}" type="presOf" srcId="{3B80EA42-4DC1-6747-9F23-217C7B1197B4}" destId="{FF405760-07B6-5F4E-8BC4-DBCE82F6792D}" srcOrd="1" destOrd="0" presId="urn:microsoft.com/office/officeart/2005/8/layout/orgChart1"/>
    <dgm:cxn modelId="{E2CB1F41-4F9B-C94B-8315-83B294F241C6}" type="presOf" srcId="{AEEB57C8-319C-3144-8FF0-D8CF174272EA}" destId="{8B9599E5-CCE9-0E4C-86F3-118AA530C514}" srcOrd="1" destOrd="0" presId="urn:microsoft.com/office/officeart/2005/8/layout/orgChart1"/>
    <dgm:cxn modelId="{105EF364-3C37-0147-85BD-6EAFFADEDFC4}" srcId="{70FB26BA-D314-0B4E-9AB8-8F9236510D0C}" destId="{178375A8-9972-0B41-BF9A-FA075F9D5A07}" srcOrd="0" destOrd="0" parTransId="{548FDAAC-CB1E-5644-908B-C87F0CFF3A2E}" sibTransId="{8A455349-8EE7-7E4D-AFF4-C329F604A184}"/>
    <dgm:cxn modelId="{47877167-4A51-F347-A6CF-97338AFD7B03}" type="presOf" srcId="{E26F5877-404A-DB49-9261-F1C19FA2B550}" destId="{56326496-5EDD-8642-88F6-CFD447286654}" srcOrd="0" destOrd="0" presId="urn:microsoft.com/office/officeart/2005/8/layout/orgChart1"/>
    <dgm:cxn modelId="{1975C948-60D5-3E47-AB20-BBE401E1E961}" type="presOf" srcId="{9FC37A90-E66C-C844-A839-F89AA52930CF}" destId="{8F4374C2-FB69-0C41-878F-59AE1E7A9609}" srcOrd="1" destOrd="0" presId="urn:microsoft.com/office/officeart/2005/8/layout/orgChart1"/>
    <dgm:cxn modelId="{E0044549-D58A-4147-A093-BCC7804E9FEF}" type="presOf" srcId="{A532FCA4-A3B2-B846-961A-8A10B4CE6E77}" destId="{47B316D6-CE25-F34B-BC5F-037E029D31B8}" srcOrd="1" destOrd="0" presId="urn:microsoft.com/office/officeart/2005/8/layout/orgChart1"/>
    <dgm:cxn modelId="{424B056B-09AB-E341-B419-55D84FE88798}" srcId="{6EB8760D-6025-8F43-A266-9C48FCF09F78}" destId="{3B80EA42-4DC1-6747-9F23-217C7B1197B4}" srcOrd="3" destOrd="0" parTransId="{B145939C-29DF-2148-84B3-FE05DCD2D662}" sibTransId="{3263FD05-ED0F-1741-9EBC-09A2F7694658}"/>
    <dgm:cxn modelId="{8B32394B-FB69-BD43-B647-C67190D1612B}" srcId="{6EB8760D-6025-8F43-A266-9C48FCF09F78}" destId="{0BCF3DAE-9ABA-A645-B8C9-856A191B5234}" srcOrd="2" destOrd="0" parTransId="{A90F4D15-71D0-6846-980F-E54202C2F80B}" sibTransId="{1766077A-82DB-D749-9ACB-4315AA73C439}"/>
    <dgm:cxn modelId="{7C89576B-FF35-004D-A359-8CF3D595288E}" type="presOf" srcId="{96C76363-19F5-3749-A001-74A85D048500}" destId="{19328925-E6BA-2F40-B6E3-C8519A79BA75}" srcOrd="0" destOrd="0" presId="urn:microsoft.com/office/officeart/2005/8/layout/orgChart1"/>
    <dgm:cxn modelId="{2490F14B-D287-1144-B33F-3A7BC969A3E2}" srcId="{1DD5357D-D228-D148-823E-53CBC1024F6E}" destId="{AC38504A-5669-894A-9354-B5A09BBBC4C7}" srcOrd="0" destOrd="0" parTransId="{13C7287A-FBBA-6748-A4E7-F9F97EE43D99}" sibTransId="{FFE469C2-08B4-F845-8761-ACBB78294FB1}"/>
    <dgm:cxn modelId="{6F27A66E-FE51-2248-9264-0FFE3AD0A142}" srcId="{EA59AB43-AE3B-0446-BB7C-730A7A29195E}" destId="{C281C130-E849-BA42-847E-19402B9751E9}" srcOrd="0" destOrd="0" parTransId="{CE586FED-96CF-DC41-814C-6FBEC61AD9E8}" sibTransId="{77EF9C86-0E70-CF47-8C4D-22C5223760D9}"/>
    <dgm:cxn modelId="{B4BAC96F-E900-EF40-86F5-4ECBDCDA68CA}" type="presOf" srcId="{A90F4D15-71D0-6846-980F-E54202C2F80B}" destId="{4404A31B-771D-6242-98F5-F8865730F023}" srcOrd="0" destOrd="0" presId="urn:microsoft.com/office/officeart/2005/8/layout/orgChart1"/>
    <dgm:cxn modelId="{CB7E4A75-8110-ED4C-A8AC-D05026E4BC59}" type="presOf" srcId="{AEEB57C8-319C-3144-8FF0-D8CF174272EA}" destId="{5A46976C-BCD4-8947-8D32-31DF078B33DE}" srcOrd="0" destOrd="0" presId="urn:microsoft.com/office/officeart/2005/8/layout/orgChart1"/>
    <dgm:cxn modelId="{2AE47356-3806-8640-9A74-D2746D955C41}" srcId="{6EB8760D-6025-8F43-A266-9C48FCF09F78}" destId="{61E54C3D-6A65-2240-BDA3-8062F1D02F82}" srcOrd="0" destOrd="0" parTransId="{E4F75C44-B89B-D941-AC96-976FB8B9D185}" sibTransId="{6C91E362-DA1C-3B43-8A66-FDD186DC17C1}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D728F178-F932-4A4C-9795-E7A093E6402F}" type="presOf" srcId="{61E54C3D-6A65-2240-BDA3-8062F1D02F82}" destId="{E5F9473F-5A7C-D143-AFDF-AF4CC53EB71C}" srcOrd="1" destOrd="0" presId="urn:microsoft.com/office/officeart/2005/8/layout/orgChart1"/>
    <dgm:cxn modelId="{56D2D25A-3110-3D42-A5B4-E78D3FB0B983}" srcId="{C281C130-E849-BA42-847E-19402B9751E9}" destId="{70FB26BA-D314-0B4E-9AB8-8F9236510D0C}" srcOrd="2" destOrd="0" parTransId="{8AC88502-246A-CF4F-95F6-650C97C319F0}" sibTransId="{702BA58C-192D-F041-A177-A2929D664FD1}"/>
    <dgm:cxn modelId="{D5FA1980-701A-2C42-A926-D692E4178CE4}" type="presOf" srcId="{795E486A-DDA4-8649-B21E-443E7C0D670F}" destId="{F33C9496-2C90-8B42-BAE4-A5780BA3A24B}" srcOrd="1" destOrd="0" presId="urn:microsoft.com/office/officeart/2005/8/layout/orgChart1"/>
    <dgm:cxn modelId="{117BAA82-13C2-0E4B-8034-1A902A93DEE8}" type="presOf" srcId="{573A697C-3382-1745-8420-D371D472D707}" destId="{B2C5D08D-8517-F744-B039-7F4BFB061B09}" srcOrd="1" destOrd="0" presId="urn:microsoft.com/office/officeart/2005/8/layout/orgChart1"/>
    <dgm:cxn modelId="{9E522C85-E36C-B947-A795-23D44A02C876}" type="presOf" srcId="{573A697C-3382-1745-8420-D371D472D707}" destId="{39431944-7BDC-1542-BAAD-70EB17EF3AC4}" srcOrd="0" destOrd="0" presId="urn:microsoft.com/office/officeart/2005/8/layout/orgChart1"/>
    <dgm:cxn modelId="{1095A086-251D-304B-B9D3-E54E1BE3082E}" type="presOf" srcId="{E050652B-2CD8-4444-A6EA-2D8999494C56}" destId="{81E58200-9471-F246-BB6C-5C5E9E78B356}" srcOrd="1" destOrd="0" presId="urn:microsoft.com/office/officeart/2005/8/layout/orgChart1"/>
    <dgm:cxn modelId="{2ED8C588-A59C-1C49-A08B-AC88621FF5F1}" type="presOf" srcId="{87E77AB0-C9D0-9F41-BE68-2589F14CF9EF}" destId="{62F6C311-D0C5-C24F-8315-62194753B506}" srcOrd="1" destOrd="0" presId="urn:microsoft.com/office/officeart/2005/8/layout/orgChart1"/>
    <dgm:cxn modelId="{24DD408C-80DE-2143-B354-EEE859D74F20}" type="presOf" srcId="{178375A8-9972-0B41-BF9A-FA075F9D5A07}" destId="{F58ECF36-958B-9745-ADFA-978E0F840361}" srcOrd="1" destOrd="0" presId="urn:microsoft.com/office/officeart/2005/8/layout/orgChart1"/>
    <dgm:cxn modelId="{5824048E-F121-9240-B77F-7B1F8903E01E}" type="presOf" srcId="{C281C130-E849-BA42-847E-19402B9751E9}" destId="{3B39EE7F-C972-E94C-8564-58F7C6578C03}" srcOrd="1" destOrd="0" presId="urn:microsoft.com/office/officeart/2005/8/layout/orgChart1"/>
    <dgm:cxn modelId="{09E75992-35E0-DD48-9C8F-BE663207543F}" srcId="{87E77AB0-C9D0-9F41-BE68-2589F14CF9EF}" destId="{58CF80F6-3705-3543-87E8-E5F40FD771E2}" srcOrd="0" destOrd="0" parTransId="{E26F5877-404A-DB49-9261-F1C19FA2B550}" sibTransId="{C65005C1-0BF9-8745-86BE-787DBFD8CD11}"/>
    <dgm:cxn modelId="{A5DA3294-F9F3-A841-B9DE-5E4220BB5F51}" type="presOf" srcId="{244E3F4B-72D2-024F-B8A4-06D5FB4197E5}" destId="{FB2598DB-592E-0F48-A730-9539D8712589}" srcOrd="0" destOrd="0" presId="urn:microsoft.com/office/officeart/2005/8/layout/orgChart1"/>
    <dgm:cxn modelId="{9BA52599-6D5F-FF47-AF69-2E4F60040BFC}" type="presOf" srcId="{F8F82518-EDC0-9B4A-93A1-B10C1652FCAD}" destId="{CDE0BB6B-BEAC-3445-9F39-5E844C76AE8F}" srcOrd="0" destOrd="0" presId="urn:microsoft.com/office/officeart/2005/8/layout/orgChart1"/>
    <dgm:cxn modelId="{1BA3D99B-5A74-BC42-956A-686C33A5953F}" type="presOf" srcId="{3ECC9FFF-5CC7-9246-A23A-4E6EE04C7A63}" destId="{C747EF66-FC78-9147-A6CC-2FA5881FD5A6}" srcOrd="0" destOrd="0" presId="urn:microsoft.com/office/officeart/2005/8/layout/orgChart1"/>
    <dgm:cxn modelId="{178F8B9E-1C06-C14A-9E7B-2DF528AE35C1}" type="presOf" srcId="{244E3F4B-72D2-024F-B8A4-06D5FB4197E5}" destId="{E3D042E9-A305-6A4D-B0FE-00E50D0F1BD0}" srcOrd="1" destOrd="0" presId="urn:microsoft.com/office/officeart/2005/8/layout/orgChart1"/>
    <dgm:cxn modelId="{9EFF1F9F-3D70-214E-B642-63BB8A6CF6D9}" type="presOf" srcId="{58CF80F6-3705-3543-87E8-E5F40FD771E2}" destId="{FC5D9A7D-FA5C-7B41-8124-05B8DE274745}" srcOrd="1" destOrd="0" presId="urn:microsoft.com/office/officeart/2005/8/layout/orgChart1"/>
    <dgm:cxn modelId="{FCC2E5A8-7F7F-1648-AACB-7C5FBC4F503B}" type="presOf" srcId="{87E77AB0-C9D0-9F41-BE68-2589F14CF9EF}" destId="{8BD40AA9-B405-504D-979E-76178D5F6297}" srcOrd="0" destOrd="0" presId="urn:microsoft.com/office/officeart/2005/8/layout/orgChart1"/>
    <dgm:cxn modelId="{497E44AE-9F39-7D48-83FB-70B30637DFD7}" srcId="{6EB8760D-6025-8F43-A266-9C48FCF09F78}" destId="{795E486A-DDA4-8649-B21E-443E7C0D670F}" srcOrd="1" destOrd="0" parTransId="{6E489D78-24CC-D547-8847-E7FCE38E7CB1}" sibTransId="{61453E2C-CD7B-0049-85A7-DC06F74BCB51}"/>
    <dgm:cxn modelId="{03786AAF-1E86-B849-A708-63E9E2BE6F4B}" type="presOf" srcId="{A6CF83A2-6FE1-CA47-9092-67FECCE7BC5A}" destId="{FBDB8312-FFF6-E243-98C3-7092BC440E7A}" srcOrd="0" destOrd="0" presId="urn:microsoft.com/office/officeart/2005/8/layout/orgChart1"/>
    <dgm:cxn modelId="{19A460B0-5530-D441-9B1D-A94685B0A48A}" type="presOf" srcId="{8B833468-1C21-2D45-973E-C9AE1A9130F5}" destId="{407B375B-F6F9-B047-9662-5693A51AA940}" srcOrd="0" destOrd="0" presId="urn:microsoft.com/office/officeart/2005/8/layout/orgChart1"/>
    <dgm:cxn modelId="{20E65DB1-A492-D444-9A35-2840FF869E80}" type="presOf" srcId="{E050652B-2CD8-4444-A6EA-2D8999494C56}" destId="{24D34172-6733-4B4F-A5CB-C0CEDAEC493F}" srcOrd="0" destOrd="0" presId="urn:microsoft.com/office/officeart/2005/8/layout/orgChart1"/>
    <dgm:cxn modelId="{8C2098B3-F915-254A-9E9B-23838BE9A14B}" srcId="{1DD5357D-D228-D148-823E-53CBC1024F6E}" destId="{99C34784-3364-9546-B286-FDAFF4320041}" srcOrd="1" destOrd="0" parTransId="{90CF7271-7B93-EB4A-A009-A3D3563F8D0E}" sibTransId="{D4429187-4F32-DB4B-92B4-E604E3487EC5}"/>
    <dgm:cxn modelId="{95220DB4-8781-1D42-B4D2-4D697C0E766F}" type="presOf" srcId="{CD52B44C-FAD3-714B-9F31-482E78DC820F}" destId="{201B1799-1FCB-0F45-8B8A-14D02A9F23E9}" srcOrd="0" destOrd="0" presId="urn:microsoft.com/office/officeart/2005/8/layout/orgChart1"/>
    <dgm:cxn modelId="{7E2A08BA-0B1C-9E48-B573-C6AD8A6E3CDD}" type="presOf" srcId="{61E54C3D-6A65-2240-BDA3-8062F1D02F82}" destId="{C98FD81D-6A64-F340-9B81-7EE7D5851F2E}" srcOrd="0" destOrd="0" presId="urn:microsoft.com/office/officeart/2005/8/layout/orgChart1"/>
    <dgm:cxn modelId="{15AE6FC3-77F4-AE47-96F6-431199361A20}" srcId="{C281C130-E849-BA42-847E-19402B9751E9}" destId="{A6CF83A2-6FE1-CA47-9092-67FECCE7BC5A}" srcOrd="0" destOrd="0" parTransId="{8B833468-1C21-2D45-973E-C9AE1A9130F5}" sibTransId="{6734E1EB-3DE3-1049-96CC-906890ED44D1}"/>
    <dgm:cxn modelId="{7827A5C3-323C-6A48-82A4-71DA4AAB31D8}" type="presOf" srcId="{A532FCA4-A3B2-B846-961A-8A10B4CE6E77}" destId="{9009E4FB-DF4E-6443-B0D4-11FE746B9EB4}" srcOrd="0" destOrd="0" presId="urn:microsoft.com/office/officeart/2005/8/layout/orgChart1"/>
    <dgm:cxn modelId="{2CD201C4-E439-CA4B-928F-A89A63E70B3E}" type="presOf" srcId="{F8DDAABE-088B-2F43-BD41-311490B1BB5B}" destId="{6BB4EBC2-8636-0245-AF03-EBA567C1DD36}" srcOrd="0" destOrd="0" presId="urn:microsoft.com/office/officeart/2005/8/layout/orgChart1"/>
    <dgm:cxn modelId="{3A94A2C4-9E77-4301-A42A-D1C300CFCFE8}" type="presOf" srcId="{E04D4BCE-DB31-41C1-898C-BACE8827E50F}" destId="{C2E6FB38-66DE-460D-9B07-3FCB18283A6E}" srcOrd="0" destOrd="0" presId="urn:microsoft.com/office/officeart/2005/8/layout/orgChart1"/>
    <dgm:cxn modelId="{483560C5-539C-364C-B356-DFB7833598D0}" type="presOf" srcId="{1DD5357D-D228-D148-823E-53CBC1024F6E}" destId="{6A80D2EA-BE1F-DE49-9810-0B7B1D80A3E8}" srcOrd="0" destOrd="0" presId="urn:microsoft.com/office/officeart/2005/8/layout/orgChart1"/>
    <dgm:cxn modelId="{43F9D2C5-411C-FD49-84DE-B15000BB5388}" srcId="{244E3F4B-72D2-024F-B8A4-06D5FB4197E5}" destId="{9FC37A90-E66C-C844-A839-F89AA52930CF}" srcOrd="1" destOrd="0" parTransId="{96C76363-19F5-3749-A001-74A85D048500}" sibTransId="{D0CC9776-272C-3842-8D74-855E3004FE94}"/>
    <dgm:cxn modelId="{5A1995CB-11A6-424F-BFF7-0F9907AAF712}" type="presOf" srcId="{E4F75C44-B89B-D941-AC96-976FB8B9D185}" destId="{B9AF8996-3D84-444D-B0C5-48247E6F4E14}" srcOrd="0" destOrd="0" presId="urn:microsoft.com/office/officeart/2005/8/layout/orgChart1"/>
    <dgm:cxn modelId="{9F3F0BD1-3D86-CE4F-BFDF-E5BC4DD021E5}" type="presOf" srcId="{C281C130-E849-BA42-847E-19402B9751E9}" destId="{02752DD2-C276-C44F-8599-216E60887E6A}" srcOrd="0" destOrd="0" presId="urn:microsoft.com/office/officeart/2005/8/layout/orgChart1"/>
    <dgm:cxn modelId="{47D043D4-37A8-BA49-9E8A-5178BE89A589}" srcId="{E050652B-2CD8-4444-A6EA-2D8999494C56}" destId="{1DD5357D-D228-D148-823E-53CBC1024F6E}" srcOrd="0" destOrd="0" parTransId="{CD52B44C-FAD3-714B-9F31-482E78DC820F}" sibTransId="{918E65CB-0A62-C14A-90C5-5F9F65DC9A7F}"/>
    <dgm:cxn modelId="{4D1392D7-5E0C-6842-B73B-05DF252C953C}" type="presOf" srcId="{990EC647-42D6-2B4D-A701-A292E3636E91}" destId="{8601B65E-2544-9A4A-A764-3FF1BF782073}" srcOrd="0" destOrd="0" presId="urn:microsoft.com/office/officeart/2005/8/layout/orgChart1"/>
    <dgm:cxn modelId="{AF3B7CDB-4DCE-044C-9C3B-3FE5CF5A6151}" type="presOf" srcId="{F0C46049-8AB6-D842-8AEC-86E626F3F806}" destId="{329A5BBD-1293-9D43-905C-453DF6323738}" srcOrd="0" destOrd="0" presId="urn:microsoft.com/office/officeart/2005/8/layout/orgChart1"/>
    <dgm:cxn modelId="{6CC0B1E6-6C84-0D46-A688-D8A7C3F6D977}" srcId="{6EB8760D-6025-8F43-A266-9C48FCF09F78}" destId="{AEEB57C8-319C-3144-8FF0-D8CF174272EA}" srcOrd="4" destOrd="0" parTransId="{111D7AD8-D1C7-2B46-A60E-8F1CD53CD895}" sibTransId="{9D94FB96-04E1-5348-82F1-2D034C4C0A67}"/>
    <dgm:cxn modelId="{EEF47EE9-B156-1F4D-9893-647233381887}" type="presOf" srcId="{548FDAAC-CB1E-5644-908B-C87F0CFF3A2E}" destId="{BB4F95E4-DC9D-4A47-B546-F79551E478EA}" srcOrd="0" destOrd="0" presId="urn:microsoft.com/office/officeart/2005/8/layout/orgChart1"/>
    <dgm:cxn modelId="{E32AA3EA-06F4-9849-9352-8D70B72E55CC}" type="presOf" srcId="{13C7287A-FBBA-6748-A4E7-F9F97EE43D99}" destId="{FCD710CD-E686-6F4C-A6ED-B02FD7FCF510}" srcOrd="0" destOrd="0" presId="urn:microsoft.com/office/officeart/2005/8/layout/orgChart1"/>
    <dgm:cxn modelId="{C50318EC-A531-4774-943A-27641F9A2DE6}" srcId="{70FB26BA-D314-0B4E-9AB8-8F9236510D0C}" destId="{DF575442-5AC0-47D8-BCAD-7BDB69C47031}" srcOrd="2" destOrd="0" parTransId="{E04D4BCE-DB31-41C1-898C-BACE8827E50F}" sibTransId="{1732E1FE-74A2-4C36-9BCD-88F5855F5082}"/>
    <dgm:cxn modelId="{700516EE-72FD-AF44-A31A-9822D60997A8}" type="presOf" srcId="{0BCF3DAE-9ABA-A645-B8C9-856A191B5234}" destId="{79EE42EC-8BB5-0D47-B59C-BE93358FFA91}" srcOrd="1" destOrd="0" presId="urn:microsoft.com/office/officeart/2005/8/layout/orgChart1"/>
    <dgm:cxn modelId="{EA10EFEF-5E9C-A543-B6F8-0AFE59A17D7B}" type="presOf" srcId="{111D7AD8-D1C7-2B46-A60E-8F1CD53CD895}" destId="{C896097F-B4C4-DE4C-8B74-D02D48127381}" srcOrd="0" destOrd="0" presId="urn:microsoft.com/office/officeart/2005/8/layout/orgChart1"/>
    <dgm:cxn modelId="{14B0EFF0-F1E2-3C4E-A786-B271508D7AA3}" srcId="{C281C130-E849-BA42-847E-19402B9751E9}" destId="{E050652B-2CD8-4444-A6EA-2D8999494C56}" srcOrd="1" destOrd="0" parTransId="{F0C46049-8AB6-D842-8AEC-86E626F3F806}" sibTransId="{B492CD29-6611-6C41-B617-ADDA23524A3A}"/>
    <dgm:cxn modelId="{63683EFB-1BEC-0D48-80B4-52DCCBDAD0DF}" type="presOf" srcId="{1DD5357D-D228-D148-823E-53CBC1024F6E}" destId="{380998FE-1590-6A43-B9D7-19305291C99F}" srcOrd="1" destOrd="0" presId="urn:microsoft.com/office/officeart/2005/8/layout/orgChart1"/>
    <dgm:cxn modelId="{9D6C35FC-C2E2-354F-9394-42DBA9380294}" type="presOf" srcId="{795E486A-DDA4-8649-B21E-443E7C0D670F}" destId="{0E750B28-792D-8346-8AE5-CBFC3FA780A5}" srcOrd="0" destOrd="0" presId="urn:microsoft.com/office/officeart/2005/8/layout/orgChart1"/>
    <dgm:cxn modelId="{6E512BFF-D498-F44A-9D3D-7EFF7C63AF40}" srcId="{70FB26BA-D314-0B4E-9AB8-8F9236510D0C}" destId="{A532FCA4-A3B2-B846-961A-8A10B4CE6E77}" srcOrd="1" destOrd="0" parTransId="{990EC647-42D6-2B4D-A701-A292E3636E91}" sibTransId="{3FF2AB25-757A-C74B-807C-F696A5A0885B}"/>
    <dgm:cxn modelId="{B8C39E74-3E53-F849-9971-D5942288A9E8}" type="presParOf" srcId="{85E3AA6D-106E-A147-A780-5D095459643D}" destId="{8D0EAEE5-FE64-6A42-AF28-6E99DA205F37}" srcOrd="0" destOrd="0" presId="urn:microsoft.com/office/officeart/2005/8/layout/orgChart1"/>
    <dgm:cxn modelId="{B20021CD-75C6-3A47-A384-B7F104399406}" type="presParOf" srcId="{8D0EAEE5-FE64-6A42-AF28-6E99DA205F37}" destId="{74FB8BDA-AC1C-4742-B9DB-329552D70152}" srcOrd="0" destOrd="0" presId="urn:microsoft.com/office/officeart/2005/8/layout/orgChart1"/>
    <dgm:cxn modelId="{17A4D600-935A-C14F-885F-5D5F1C2070BF}" type="presParOf" srcId="{74FB8BDA-AC1C-4742-B9DB-329552D70152}" destId="{02752DD2-C276-C44F-8599-216E60887E6A}" srcOrd="0" destOrd="0" presId="urn:microsoft.com/office/officeart/2005/8/layout/orgChart1"/>
    <dgm:cxn modelId="{DC57EB9F-790B-F244-8961-101485E94E18}" type="presParOf" srcId="{74FB8BDA-AC1C-4742-B9DB-329552D70152}" destId="{3B39EE7F-C972-E94C-8564-58F7C6578C03}" srcOrd="1" destOrd="0" presId="urn:microsoft.com/office/officeart/2005/8/layout/orgChart1"/>
    <dgm:cxn modelId="{01FFE64E-FFD4-F44A-986B-07EBBF53057E}" type="presParOf" srcId="{8D0EAEE5-FE64-6A42-AF28-6E99DA205F37}" destId="{6ED4CC12-B1EE-A140-803B-7AC3BCEB5AB1}" srcOrd="1" destOrd="0" presId="urn:microsoft.com/office/officeart/2005/8/layout/orgChart1"/>
    <dgm:cxn modelId="{1A20EBD3-7E79-D748-A89D-346620E3B8CA}" type="presParOf" srcId="{6ED4CC12-B1EE-A140-803B-7AC3BCEB5AB1}" destId="{407B375B-F6F9-B047-9662-5693A51AA940}" srcOrd="0" destOrd="0" presId="urn:microsoft.com/office/officeart/2005/8/layout/orgChart1"/>
    <dgm:cxn modelId="{F4DD2701-778F-F64B-BE9E-79B94F34E7BF}" type="presParOf" srcId="{6ED4CC12-B1EE-A140-803B-7AC3BCEB5AB1}" destId="{6A3B8398-0A97-F64A-934F-CB1D03C3972F}" srcOrd="1" destOrd="0" presId="urn:microsoft.com/office/officeart/2005/8/layout/orgChart1"/>
    <dgm:cxn modelId="{657D6118-D8B3-E849-8D27-DBBDF4924BFF}" type="presParOf" srcId="{6A3B8398-0A97-F64A-934F-CB1D03C3972F}" destId="{48D7C49E-CF8A-F14E-8E03-F37ABF11B369}" srcOrd="0" destOrd="0" presId="urn:microsoft.com/office/officeart/2005/8/layout/orgChart1"/>
    <dgm:cxn modelId="{A0D790C6-D88C-674A-86C9-56D22D1ED465}" type="presParOf" srcId="{48D7C49E-CF8A-F14E-8E03-F37ABF11B369}" destId="{FBDB8312-FFF6-E243-98C3-7092BC440E7A}" srcOrd="0" destOrd="0" presId="urn:microsoft.com/office/officeart/2005/8/layout/orgChart1"/>
    <dgm:cxn modelId="{30EEEF3A-7C76-7645-8BC2-80F63B40853F}" type="presParOf" srcId="{48D7C49E-CF8A-F14E-8E03-F37ABF11B369}" destId="{AE8DD52A-C053-A14D-B6E1-A018C06F1523}" srcOrd="1" destOrd="0" presId="urn:microsoft.com/office/officeart/2005/8/layout/orgChart1"/>
    <dgm:cxn modelId="{653B2E75-6EF0-ED42-BDE6-ECE49676B058}" type="presParOf" srcId="{6A3B8398-0A97-F64A-934F-CB1D03C3972F}" destId="{2E92A7D3-E916-7D4B-A297-DE9AEAB08654}" srcOrd="1" destOrd="0" presId="urn:microsoft.com/office/officeart/2005/8/layout/orgChart1"/>
    <dgm:cxn modelId="{2176E785-7F8B-394D-8868-141053AE40C2}" type="presParOf" srcId="{2E92A7D3-E916-7D4B-A297-DE9AEAB08654}" destId="{CDE0BB6B-BEAC-3445-9F39-5E844C76AE8F}" srcOrd="0" destOrd="0" presId="urn:microsoft.com/office/officeart/2005/8/layout/orgChart1"/>
    <dgm:cxn modelId="{C7A119D6-3435-2747-912E-D900687182FF}" type="presParOf" srcId="{2E92A7D3-E916-7D4B-A297-DE9AEAB08654}" destId="{354820BC-DA4E-614F-9E6A-24167FE7F084}" srcOrd="1" destOrd="0" presId="urn:microsoft.com/office/officeart/2005/8/layout/orgChart1"/>
    <dgm:cxn modelId="{92A4A9A2-9EEC-D34F-982A-3B8E456173D2}" type="presParOf" srcId="{354820BC-DA4E-614F-9E6A-24167FE7F084}" destId="{C190BD57-9E26-F945-A04B-6FABF7AAADD2}" srcOrd="0" destOrd="0" presId="urn:microsoft.com/office/officeart/2005/8/layout/orgChart1"/>
    <dgm:cxn modelId="{B317E976-9109-0547-8E0A-8CD8E34D6DAD}" type="presParOf" srcId="{C190BD57-9E26-F945-A04B-6FABF7AAADD2}" destId="{8BD40AA9-B405-504D-979E-76178D5F6297}" srcOrd="0" destOrd="0" presId="urn:microsoft.com/office/officeart/2005/8/layout/orgChart1"/>
    <dgm:cxn modelId="{6F83168A-0753-EC4B-BB4D-ABCAEB713ED3}" type="presParOf" srcId="{C190BD57-9E26-F945-A04B-6FABF7AAADD2}" destId="{62F6C311-D0C5-C24F-8315-62194753B506}" srcOrd="1" destOrd="0" presId="urn:microsoft.com/office/officeart/2005/8/layout/orgChart1"/>
    <dgm:cxn modelId="{CC2D00B1-87B3-6E41-9A8D-82C95F591518}" type="presParOf" srcId="{354820BC-DA4E-614F-9E6A-24167FE7F084}" destId="{6059C6AC-1344-3A4A-84B7-447E28113C1E}" srcOrd="1" destOrd="0" presId="urn:microsoft.com/office/officeart/2005/8/layout/orgChart1"/>
    <dgm:cxn modelId="{E33421BB-79C1-714E-B5C9-20E9DE955B64}" type="presParOf" srcId="{6059C6AC-1344-3A4A-84B7-447E28113C1E}" destId="{56326496-5EDD-8642-88F6-CFD447286654}" srcOrd="0" destOrd="0" presId="urn:microsoft.com/office/officeart/2005/8/layout/orgChart1"/>
    <dgm:cxn modelId="{F4C8CC1E-D780-694C-B849-C889D55C90A9}" type="presParOf" srcId="{6059C6AC-1344-3A4A-84B7-447E28113C1E}" destId="{D61EEDEA-CA39-904D-987A-49CBF8B30277}" srcOrd="1" destOrd="0" presId="urn:microsoft.com/office/officeart/2005/8/layout/orgChart1"/>
    <dgm:cxn modelId="{CA9A67E8-EF9A-6F40-A6BF-9A1DEE28FDCD}" type="presParOf" srcId="{D61EEDEA-CA39-904D-987A-49CBF8B30277}" destId="{4779E57B-7018-0247-ABE7-B2B8BED6C0F5}" srcOrd="0" destOrd="0" presId="urn:microsoft.com/office/officeart/2005/8/layout/orgChart1"/>
    <dgm:cxn modelId="{FB8E1328-A322-7040-B92B-918A98C7E11F}" type="presParOf" srcId="{4779E57B-7018-0247-ABE7-B2B8BED6C0F5}" destId="{0ADB50D9-97AD-4846-9B25-5CF947398C80}" srcOrd="0" destOrd="0" presId="urn:microsoft.com/office/officeart/2005/8/layout/orgChart1"/>
    <dgm:cxn modelId="{5B6F11CF-BBD2-9F4A-A924-3AC6161CA5C8}" type="presParOf" srcId="{4779E57B-7018-0247-ABE7-B2B8BED6C0F5}" destId="{FC5D9A7D-FA5C-7B41-8124-05B8DE274745}" srcOrd="1" destOrd="0" presId="urn:microsoft.com/office/officeart/2005/8/layout/orgChart1"/>
    <dgm:cxn modelId="{EC8F936C-C86B-B44D-B1C8-D41E6680F131}" type="presParOf" srcId="{D61EEDEA-CA39-904D-987A-49CBF8B30277}" destId="{4A9FC158-B9A6-544D-A295-68780121EF58}" srcOrd="1" destOrd="0" presId="urn:microsoft.com/office/officeart/2005/8/layout/orgChart1"/>
    <dgm:cxn modelId="{50C1084B-C5E4-E247-8703-C6F75EE124D8}" type="presParOf" srcId="{D61EEDEA-CA39-904D-987A-49CBF8B30277}" destId="{9C142C11-90B7-A545-A414-32AB6654AEA2}" srcOrd="2" destOrd="0" presId="urn:microsoft.com/office/officeart/2005/8/layout/orgChart1"/>
    <dgm:cxn modelId="{87B87A4A-A642-D44F-B04B-281EFFD12434}" type="presParOf" srcId="{354820BC-DA4E-614F-9E6A-24167FE7F084}" destId="{BBE0F985-FFEA-854B-9E63-6AA2E5F23D41}" srcOrd="2" destOrd="0" presId="urn:microsoft.com/office/officeart/2005/8/layout/orgChart1"/>
    <dgm:cxn modelId="{26F74097-88EF-FC4C-90FE-2BB61D441FD5}" type="presParOf" srcId="{2E92A7D3-E916-7D4B-A297-DE9AEAB08654}" destId="{C747EF66-FC78-9147-A6CC-2FA5881FD5A6}" srcOrd="2" destOrd="0" presId="urn:microsoft.com/office/officeart/2005/8/layout/orgChart1"/>
    <dgm:cxn modelId="{C73FEC16-2890-2E45-B44C-51453F0167CF}" type="presParOf" srcId="{2E92A7D3-E916-7D4B-A297-DE9AEAB08654}" destId="{1937FB93-CA8A-0C47-BDAC-B86502111678}" srcOrd="3" destOrd="0" presId="urn:microsoft.com/office/officeart/2005/8/layout/orgChart1"/>
    <dgm:cxn modelId="{3B79C7D8-A683-8A42-A2DF-B52DA7D2327B}" type="presParOf" srcId="{1937FB93-CA8A-0C47-BDAC-B86502111678}" destId="{F3DFDEF4-9A1F-7E45-B4F4-99FC7B14AAAF}" srcOrd="0" destOrd="0" presId="urn:microsoft.com/office/officeart/2005/8/layout/orgChart1"/>
    <dgm:cxn modelId="{DE879D81-F5F6-D74A-BBD7-734801E78681}" type="presParOf" srcId="{F3DFDEF4-9A1F-7E45-B4F4-99FC7B14AAAF}" destId="{B7DCDC83-3231-494D-8110-E0B9C1618016}" srcOrd="0" destOrd="0" presId="urn:microsoft.com/office/officeart/2005/8/layout/orgChart1"/>
    <dgm:cxn modelId="{0615E31F-7510-3445-8B64-03F7AED763A4}" type="presParOf" srcId="{F3DFDEF4-9A1F-7E45-B4F4-99FC7B14AAAF}" destId="{53A3C3DE-AFEB-5D46-9F7C-3C9502D47AF8}" srcOrd="1" destOrd="0" presId="urn:microsoft.com/office/officeart/2005/8/layout/orgChart1"/>
    <dgm:cxn modelId="{CDB45AB6-A2CD-3B4D-9A3F-9E8BA567F423}" type="presParOf" srcId="{1937FB93-CA8A-0C47-BDAC-B86502111678}" destId="{52AB4802-1F1D-A245-9E7F-8E37AF2F7031}" srcOrd="1" destOrd="0" presId="urn:microsoft.com/office/officeart/2005/8/layout/orgChart1"/>
    <dgm:cxn modelId="{1CF5361B-9288-8B4C-A04E-C8C9B69E794F}" type="presParOf" srcId="{52AB4802-1F1D-A245-9E7F-8E37AF2F7031}" destId="{B9AF8996-3D84-444D-B0C5-48247E6F4E14}" srcOrd="0" destOrd="0" presId="urn:microsoft.com/office/officeart/2005/8/layout/orgChart1"/>
    <dgm:cxn modelId="{CD8FD621-93A4-D143-B616-BA769E4B13EB}" type="presParOf" srcId="{52AB4802-1F1D-A245-9E7F-8E37AF2F7031}" destId="{AB291688-73B0-DF4D-9F87-D4EFC02A90E8}" srcOrd="1" destOrd="0" presId="urn:microsoft.com/office/officeart/2005/8/layout/orgChart1"/>
    <dgm:cxn modelId="{B5ACAD29-1BD5-9943-94EA-B07E44CB8153}" type="presParOf" srcId="{AB291688-73B0-DF4D-9F87-D4EFC02A90E8}" destId="{5E3EE47E-7DA7-8042-A685-982A7785C920}" srcOrd="0" destOrd="0" presId="urn:microsoft.com/office/officeart/2005/8/layout/orgChart1"/>
    <dgm:cxn modelId="{BFEF2620-CAA4-AA43-994E-894B75701CAE}" type="presParOf" srcId="{5E3EE47E-7DA7-8042-A685-982A7785C920}" destId="{C98FD81D-6A64-F340-9B81-7EE7D5851F2E}" srcOrd="0" destOrd="0" presId="urn:microsoft.com/office/officeart/2005/8/layout/orgChart1"/>
    <dgm:cxn modelId="{C0BCA470-A10E-5348-A27D-B5C10351F7FE}" type="presParOf" srcId="{5E3EE47E-7DA7-8042-A685-982A7785C920}" destId="{E5F9473F-5A7C-D143-AFDF-AF4CC53EB71C}" srcOrd="1" destOrd="0" presId="urn:microsoft.com/office/officeart/2005/8/layout/orgChart1"/>
    <dgm:cxn modelId="{D61D233C-148F-DF4F-85CE-66CB073C34A4}" type="presParOf" srcId="{AB291688-73B0-DF4D-9F87-D4EFC02A90E8}" destId="{A54C4BF9-5F6B-D742-8717-7AB438CB60EE}" srcOrd="1" destOrd="0" presId="urn:microsoft.com/office/officeart/2005/8/layout/orgChart1"/>
    <dgm:cxn modelId="{8E1E4EB1-56CE-6946-B2D6-5E30027145AB}" type="presParOf" srcId="{AB291688-73B0-DF4D-9F87-D4EFC02A90E8}" destId="{A8E34E7A-4B9C-0843-919B-C316C9BF88F6}" srcOrd="2" destOrd="0" presId="urn:microsoft.com/office/officeart/2005/8/layout/orgChart1"/>
    <dgm:cxn modelId="{71F67230-BD88-4A4A-A95C-54E9D2CC35FB}" type="presParOf" srcId="{52AB4802-1F1D-A245-9E7F-8E37AF2F7031}" destId="{F718F835-28D9-EC4A-8AF6-BBD6E63B509F}" srcOrd="2" destOrd="0" presId="urn:microsoft.com/office/officeart/2005/8/layout/orgChart1"/>
    <dgm:cxn modelId="{EB8F0A14-6772-A648-980F-BDE65B5D29A8}" type="presParOf" srcId="{52AB4802-1F1D-A245-9E7F-8E37AF2F7031}" destId="{135E2687-1A5A-974F-A805-4D8A87114A76}" srcOrd="3" destOrd="0" presId="urn:microsoft.com/office/officeart/2005/8/layout/orgChart1"/>
    <dgm:cxn modelId="{146554CC-E324-9C42-8C04-512F0303068B}" type="presParOf" srcId="{135E2687-1A5A-974F-A805-4D8A87114A76}" destId="{4BA2634D-F135-F94B-9425-4E5007EE640B}" srcOrd="0" destOrd="0" presId="urn:microsoft.com/office/officeart/2005/8/layout/orgChart1"/>
    <dgm:cxn modelId="{D43B126F-B171-F242-9DF8-A8B90E3574EE}" type="presParOf" srcId="{4BA2634D-F135-F94B-9425-4E5007EE640B}" destId="{0E750B28-792D-8346-8AE5-CBFC3FA780A5}" srcOrd="0" destOrd="0" presId="urn:microsoft.com/office/officeart/2005/8/layout/orgChart1"/>
    <dgm:cxn modelId="{9C519279-2C22-FB41-9544-04280C5981AC}" type="presParOf" srcId="{4BA2634D-F135-F94B-9425-4E5007EE640B}" destId="{F33C9496-2C90-8B42-BAE4-A5780BA3A24B}" srcOrd="1" destOrd="0" presId="urn:microsoft.com/office/officeart/2005/8/layout/orgChart1"/>
    <dgm:cxn modelId="{59F441E2-48D1-0D45-998A-BD54C6DC99C9}" type="presParOf" srcId="{135E2687-1A5A-974F-A805-4D8A87114A76}" destId="{6A3AC863-73C3-5D49-BBAD-77FFC326024A}" srcOrd="1" destOrd="0" presId="urn:microsoft.com/office/officeart/2005/8/layout/orgChart1"/>
    <dgm:cxn modelId="{1E5A9F52-EA88-2648-8A8B-3166E8818B0A}" type="presParOf" srcId="{135E2687-1A5A-974F-A805-4D8A87114A76}" destId="{F168D2A8-7658-1B4A-B53A-7C19E12B3927}" srcOrd="2" destOrd="0" presId="urn:microsoft.com/office/officeart/2005/8/layout/orgChart1"/>
    <dgm:cxn modelId="{18FE9E78-83C0-CA47-A525-2FC54A6B9B73}" type="presParOf" srcId="{52AB4802-1F1D-A245-9E7F-8E37AF2F7031}" destId="{4404A31B-771D-6242-98F5-F8865730F023}" srcOrd="4" destOrd="0" presId="urn:microsoft.com/office/officeart/2005/8/layout/orgChart1"/>
    <dgm:cxn modelId="{9EE87064-85C8-F341-B75E-A8597E9A66B1}" type="presParOf" srcId="{52AB4802-1F1D-A245-9E7F-8E37AF2F7031}" destId="{333DC14C-F2C6-0B41-8EA9-0268C42D6E82}" srcOrd="5" destOrd="0" presId="urn:microsoft.com/office/officeart/2005/8/layout/orgChart1"/>
    <dgm:cxn modelId="{9AEBC55F-C2A2-BF4C-BAC2-CD88F6A417D0}" type="presParOf" srcId="{333DC14C-F2C6-0B41-8EA9-0268C42D6E82}" destId="{D12AE340-9375-8145-BC5F-865BCB0D4238}" srcOrd="0" destOrd="0" presId="urn:microsoft.com/office/officeart/2005/8/layout/orgChart1"/>
    <dgm:cxn modelId="{4DC36639-48C1-A14F-AF8A-5A69333D89D6}" type="presParOf" srcId="{D12AE340-9375-8145-BC5F-865BCB0D4238}" destId="{433A810A-103F-1745-A0EC-FE4AC39D8C13}" srcOrd="0" destOrd="0" presId="urn:microsoft.com/office/officeart/2005/8/layout/orgChart1"/>
    <dgm:cxn modelId="{B4464EE0-7465-4749-A8BE-37ED504002D5}" type="presParOf" srcId="{D12AE340-9375-8145-BC5F-865BCB0D4238}" destId="{79EE42EC-8BB5-0D47-B59C-BE93358FFA91}" srcOrd="1" destOrd="0" presId="urn:microsoft.com/office/officeart/2005/8/layout/orgChart1"/>
    <dgm:cxn modelId="{7B58DEC5-6522-E547-B2E9-F0BC82E401DB}" type="presParOf" srcId="{333DC14C-F2C6-0B41-8EA9-0268C42D6E82}" destId="{E93BD5FC-BD1B-E24A-A5D4-A935FFEE408A}" srcOrd="1" destOrd="0" presId="urn:microsoft.com/office/officeart/2005/8/layout/orgChart1"/>
    <dgm:cxn modelId="{A1861FC3-717F-8C45-AFAD-29A17C07D767}" type="presParOf" srcId="{333DC14C-F2C6-0B41-8EA9-0268C42D6E82}" destId="{A3497333-4B72-5149-83E4-5224A58A3039}" srcOrd="2" destOrd="0" presId="urn:microsoft.com/office/officeart/2005/8/layout/orgChart1"/>
    <dgm:cxn modelId="{31FE95CB-D8AE-ED46-B846-8BD4CC92F1CC}" type="presParOf" srcId="{52AB4802-1F1D-A245-9E7F-8E37AF2F7031}" destId="{B20E1D56-51A2-744D-80DF-5285088B9283}" srcOrd="6" destOrd="0" presId="urn:microsoft.com/office/officeart/2005/8/layout/orgChart1"/>
    <dgm:cxn modelId="{1A4234A2-5A8B-F04E-8D9A-E220A66D8DD5}" type="presParOf" srcId="{52AB4802-1F1D-A245-9E7F-8E37AF2F7031}" destId="{E5020748-7D76-834E-B624-3A93EA124985}" srcOrd="7" destOrd="0" presId="urn:microsoft.com/office/officeart/2005/8/layout/orgChart1"/>
    <dgm:cxn modelId="{A2C9C5A9-FB5C-704A-9B8E-FD803C40D5A9}" type="presParOf" srcId="{E5020748-7D76-834E-B624-3A93EA124985}" destId="{5C76226E-E639-BA4C-BB49-BB87F3DDB4AA}" srcOrd="0" destOrd="0" presId="urn:microsoft.com/office/officeart/2005/8/layout/orgChart1"/>
    <dgm:cxn modelId="{D7296667-D127-8A41-B5BB-A444A4AE5247}" type="presParOf" srcId="{5C76226E-E639-BA4C-BB49-BB87F3DDB4AA}" destId="{E45250D5-1620-F94F-B97C-1D3D9CF01244}" srcOrd="0" destOrd="0" presId="urn:microsoft.com/office/officeart/2005/8/layout/orgChart1"/>
    <dgm:cxn modelId="{B041DFFC-D88B-574D-90DD-FAB5F75211CE}" type="presParOf" srcId="{5C76226E-E639-BA4C-BB49-BB87F3DDB4AA}" destId="{FF405760-07B6-5F4E-8BC4-DBCE82F6792D}" srcOrd="1" destOrd="0" presId="urn:microsoft.com/office/officeart/2005/8/layout/orgChart1"/>
    <dgm:cxn modelId="{B7B1D5FE-74AF-974F-95A5-F9218DE9E589}" type="presParOf" srcId="{E5020748-7D76-834E-B624-3A93EA124985}" destId="{4BF4CDBB-00F2-2346-81D6-9273D0EA484D}" srcOrd="1" destOrd="0" presId="urn:microsoft.com/office/officeart/2005/8/layout/orgChart1"/>
    <dgm:cxn modelId="{B99D3656-8DDF-F64D-8E0E-B7435065BB63}" type="presParOf" srcId="{E5020748-7D76-834E-B624-3A93EA124985}" destId="{2938A921-4F5B-864D-A86D-722D79568CFA}" srcOrd="2" destOrd="0" presId="urn:microsoft.com/office/officeart/2005/8/layout/orgChart1"/>
    <dgm:cxn modelId="{811AE489-78F6-564C-ACE9-CA8FD7D46BE8}" type="presParOf" srcId="{52AB4802-1F1D-A245-9E7F-8E37AF2F7031}" destId="{C896097F-B4C4-DE4C-8B74-D02D48127381}" srcOrd="8" destOrd="0" presId="urn:microsoft.com/office/officeart/2005/8/layout/orgChart1"/>
    <dgm:cxn modelId="{64B7A851-6FE1-5A4C-A4A6-4E1D688DE499}" type="presParOf" srcId="{52AB4802-1F1D-A245-9E7F-8E37AF2F7031}" destId="{A16C69EA-1614-384E-AF8B-949FDBC4F214}" srcOrd="9" destOrd="0" presId="urn:microsoft.com/office/officeart/2005/8/layout/orgChart1"/>
    <dgm:cxn modelId="{F93449AE-157C-EB43-B1FC-58F20E3CF91E}" type="presParOf" srcId="{A16C69EA-1614-384E-AF8B-949FDBC4F214}" destId="{B9AB73F7-C574-E449-90CE-32C4F49841E2}" srcOrd="0" destOrd="0" presId="urn:microsoft.com/office/officeart/2005/8/layout/orgChart1"/>
    <dgm:cxn modelId="{6C0D8D44-7ACB-174C-891B-5BBE2CD52E0D}" type="presParOf" srcId="{B9AB73F7-C574-E449-90CE-32C4F49841E2}" destId="{5A46976C-BCD4-8947-8D32-31DF078B33DE}" srcOrd="0" destOrd="0" presId="urn:microsoft.com/office/officeart/2005/8/layout/orgChart1"/>
    <dgm:cxn modelId="{2F9D3933-5A0A-2C46-9B03-5BA36AE16C1E}" type="presParOf" srcId="{B9AB73F7-C574-E449-90CE-32C4F49841E2}" destId="{8B9599E5-CCE9-0E4C-86F3-118AA530C514}" srcOrd="1" destOrd="0" presId="urn:microsoft.com/office/officeart/2005/8/layout/orgChart1"/>
    <dgm:cxn modelId="{82A8B18B-D2F7-E747-B387-E5F2F20B3E01}" type="presParOf" srcId="{A16C69EA-1614-384E-AF8B-949FDBC4F214}" destId="{73504EAC-3CF5-CA43-9F8F-780D4B1421D7}" srcOrd="1" destOrd="0" presId="urn:microsoft.com/office/officeart/2005/8/layout/orgChart1"/>
    <dgm:cxn modelId="{7CF24F10-2ABA-DD49-ACFF-DFE14527764E}" type="presParOf" srcId="{A16C69EA-1614-384E-AF8B-949FDBC4F214}" destId="{FE9872BF-CD37-F940-AE9D-62817F6F2B05}" srcOrd="2" destOrd="0" presId="urn:microsoft.com/office/officeart/2005/8/layout/orgChart1"/>
    <dgm:cxn modelId="{1A643C47-AF7D-6B45-A6D4-258EB7A5EBC3}" type="presParOf" srcId="{1937FB93-CA8A-0C47-BDAC-B86502111678}" destId="{7607BE36-3BF7-EC40-956D-C6BA869CA0B7}" srcOrd="2" destOrd="0" presId="urn:microsoft.com/office/officeart/2005/8/layout/orgChart1"/>
    <dgm:cxn modelId="{735CBDC9-0D22-B143-9454-302A166BC092}" type="presParOf" srcId="{6A3B8398-0A97-F64A-934F-CB1D03C3972F}" destId="{C8613F37-FB33-9543-B33E-BE63F37678F4}" srcOrd="2" destOrd="0" presId="urn:microsoft.com/office/officeart/2005/8/layout/orgChart1"/>
    <dgm:cxn modelId="{EBD8F99E-D303-FA40-9A30-E9CAF9D39B36}" type="presParOf" srcId="{6ED4CC12-B1EE-A140-803B-7AC3BCEB5AB1}" destId="{329A5BBD-1293-9D43-905C-453DF6323738}" srcOrd="2" destOrd="0" presId="urn:microsoft.com/office/officeart/2005/8/layout/orgChart1"/>
    <dgm:cxn modelId="{DAD1B142-73CE-0642-B3BB-DB419D4AAB88}" type="presParOf" srcId="{6ED4CC12-B1EE-A140-803B-7AC3BCEB5AB1}" destId="{38106DD1-7844-9549-92E8-919CF9642176}" srcOrd="3" destOrd="0" presId="urn:microsoft.com/office/officeart/2005/8/layout/orgChart1"/>
    <dgm:cxn modelId="{BC3934BB-511B-F046-9F6D-C29BCF14ABA6}" type="presParOf" srcId="{38106DD1-7844-9549-92E8-919CF9642176}" destId="{87611EB4-DF2F-F649-8A7A-FB64F1B72DFD}" srcOrd="0" destOrd="0" presId="urn:microsoft.com/office/officeart/2005/8/layout/orgChart1"/>
    <dgm:cxn modelId="{9CAF3AD3-650A-8C48-A365-6FC8CDC38EEA}" type="presParOf" srcId="{87611EB4-DF2F-F649-8A7A-FB64F1B72DFD}" destId="{24D34172-6733-4B4F-A5CB-C0CEDAEC493F}" srcOrd="0" destOrd="0" presId="urn:microsoft.com/office/officeart/2005/8/layout/orgChart1"/>
    <dgm:cxn modelId="{84BC15C2-E585-DA42-A329-41F37BCAE106}" type="presParOf" srcId="{87611EB4-DF2F-F649-8A7A-FB64F1B72DFD}" destId="{81E58200-9471-F246-BB6C-5C5E9E78B356}" srcOrd="1" destOrd="0" presId="urn:microsoft.com/office/officeart/2005/8/layout/orgChart1"/>
    <dgm:cxn modelId="{B0246256-13EB-794A-9710-2984C29B2511}" type="presParOf" srcId="{38106DD1-7844-9549-92E8-919CF9642176}" destId="{5862DCAB-A215-C647-9C95-E9F1F6084659}" srcOrd="1" destOrd="0" presId="urn:microsoft.com/office/officeart/2005/8/layout/orgChart1"/>
    <dgm:cxn modelId="{4EEF991D-69EF-7C47-9F49-405F921224BF}" type="presParOf" srcId="{5862DCAB-A215-C647-9C95-E9F1F6084659}" destId="{201B1799-1FCB-0F45-8B8A-14D02A9F23E9}" srcOrd="0" destOrd="0" presId="urn:microsoft.com/office/officeart/2005/8/layout/orgChart1"/>
    <dgm:cxn modelId="{D0170031-0FCD-EF43-B71C-F3A9E2132E3D}" type="presParOf" srcId="{5862DCAB-A215-C647-9C95-E9F1F6084659}" destId="{8DBEE3A9-F613-A14E-A733-C170C20B0405}" srcOrd="1" destOrd="0" presId="urn:microsoft.com/office/officeart/2005/8/layout/orgChart1"/>
    <dgm:cxn modelId="{4AD0F573-6F54-3748-B284-0E75E7356547}" type="presParOf" srcId="{8DBEE3A9-F613-A14E-A733-C170C20B0405}" destId="{B69D4D07-8651-8942-9BC1-927EB1B22D08}" srcOrd="0" destOrd="0" presId="urn:microsoft.com/office/officeart/2005/8/layout/orgChart1"/>
    <dgm:cxn modelId="{4870650A-C463-5545-9FEA-14FFBEF225FE}" type="presParOf" srcId="{B69D4D07-8651-8942-9BC1-927EB1B22D08}" destId="{6A80D2EA-BE1F-DE49-9810-0B7B1D80A3E8}" srcOrd="0" destOrd="0" presId="urn:microsoft.com/office/officeart/2005/8/layout/orgChart1"/>
    <dgm:cxn modelId="{77261626-9B29-DC45-AF89-A1F63A519381}" type="presParOf" srcId="{B69D4D07-8651-8942-9BC1-927EB1B22D08}" destId="{380998FE-1590-6A43-B9D7-19305291C99F}" srcOrd="1" destOrd="0" presId="urn:microsoft.com/office/officeart/2005/8/layout/orgChart1"/>
    <dgm:cxn modelId="{C2BE8BD7-D05E-554D-A713-B01D87CC2D4F}" type="presParOf" srcId="{8DBEE3A9-F613-A14E-A733-C170C20B0405}" destId="{CAA0B44F-FBAE-2844-96D9-D84BB0AC5D30}" srcOrd="1" destOrd="0" presId="urn:microsoft.com/office/officeart/2005/8/layout/orgChart1"/>
    <dgm:cxn modelId="{F62A54E5-EFFC-F64E-B59A-77BC8DC52662}" type="presParOf" srcId="{CAA0B44F-FBAE-2844-96D9-D84BB0AC5D30}" destId="{FCD710CD-E686-6F4C-A6ED-B02FD7FCF510}" srcOrd="0" destOrd="0" presId="urn:microsoft.com/office/officeart/2005/8/layout/orgChart1"/>
    <dgm:cxn modelId="{8B24456F-1B9F-DA43-AF20-3E0DB955D9B8}" type="presParOf" srcId="{CAA0B44F-FBAE-2844-96D9-D84BB0AC5D30}" destId="{8586135D-EA78-1047-8CBE-57B00AD948FA}" srcOrd="1" destOrd="0" presId="urn:microsoft.com/office/officeart/2005/8/layout/orgChart1"/>
    <dgm:cxn modelId="{6CD68A50-94F3-CF45-A7A4-BC89F45E4ED2}" type="presParOf" srcId="{8586135D-EA78-1047-8CBE-57B00AD948FA}" destId="{B00954A7-CF60-F241-9213-B850894A78C2}" srcOrd="0" destOrd="0" presId="urn:microsoft.com/office/officeart/2005/8/layout/orgChart1"/>
    <dgm:cxn modelId="{A56B8F75-A4E3-C24C-A828-C2F7EAB0C074}" type="presParOf" srcId="{B00954A7-CF60-F241-9213-B850894A78C2}" destId="{5C17ABAE-8A9B-C744-9F23-FA26649137B2}" srcOrd="0" destOrd="0" presId="urn:microsoft.com/office/officeart/2005/8/layout/orgChart1"/>
    <dgm:cxn modelId="{3D4811CF-FB6B-904C-AE89-5FF92A1BE3BB}" type="presParOf" srcId="{B00954A7-CF60-F241-9213-B850894A78C2}" destId="{A05C296D-2EAF-7846-88BB-CFDCD6B5C88F}" srcOrd="1" destOrd="0" presId="urn:microsoft.com/office/officeart/2005/8/layout/orgChart1"/>
    <dgm:cxn modelId="{BF868C48-53B1-3646-BBA1-35E1C6909934}" type="presParOf" srcId="{8586135D-EA78-1047-8CBE-57B00AD948FA}" destId="{633A2772-81FD-F844-88F8-BE39125B0947}" srcOrd="1" destOrd="0" presId="urn:microsoft.com/office/officeart/2005/8/layout/orgChart1"/>
    <dgm:cxn modelId="{7EA7B736-457C-9C45-8467-BDFE72CA62DE}" type="presParOf" srcId="{8586135D-EA78-1047-8CBE-57B00AD948FA}" destId="{4660BE1B-D7B2-3B42-B22C-F9D02CEF2481}" srcOrd="2" destOrd="0" presId="urn:microsoft.com/office/officeart/2005/8/layout/orgChart1"/>
    <dgm:cxn modelId="{6F39C562-7BD3-2141-832B-5936C5FA6485}" type="presParOf" srcId="{CAA0B44F-FBAE-2844-96D9-D84BB0AC5D30}" destId="{F06D3BDA-253F-2E4C-9169-F3B5E4ABE0F8}" srcOrd="2" destOrd="0" presId="urn:microsoft.com/office/officeart/2005/8/layout/orgChart1"/>
    <dgm:cxn modelId="{5678E192-D029-4F48-92E6-64EEAE544A0B}" type="presParOf" srcId="{CAA0B44F-FBAE-2844-96D9-D84BB0AC5D30}" destId="{50FC09B7-3220-9D48-A7E9-549F43381731}" srcOrd="3" destOrd="0" presId="urn:microsoft.com/office/officeart/2005/8/layout/orgChart1"/>
    <dgm:cxn modelId="{E9633AFB-6068-8846-828E-8E984A5D9E4A}" type="presParOf" srcId="{50FC09B7-3220-9D48-A7E9-549F43381731}" destId="{2D13DB09-D12C-1E43-A70A-C599A06BECA1}" srcOrd="0" destOrd="0" presId="urn:microsoft.com/office/officeart/2005/8/layout/orgChart1"/>
    <dgm:cxn modelId="{06A494EE-C49E-A441-9510-A074D39FD285}" type="presParOf" srcId="{2D13DB09-D12C-1E43-A70A-C599A06BECA1}" destId="{6E80BA31-613A-6041-9238-C85848EC685F}" srcOrd="0" destOrd="0" presId="urn:microsoft.com/office/officeart/2005/8/layout/orgChart1"/>
    <dgm:cxn modelId="{4CD2D08F-C663-574E-A5B3-47C4B570C270}" type="presParOf" srcId="{2D13DB09-D12C-1E43-A70A-C599A06BECA1}" destId="{3FB5009B-921C-2F42-AD18-BFCCA567D21F}" srcOrd="1" destOrd="0" presId="urn:microsoft.com/office/officeart/2005/8/layout/orgChart1"/>
    <dgm:cxn modelId="{0F63F3E6-7836-8344-9CF1-B9677D4B6DBB}" type="presParOf" srcId="{50FC09B7-3220-9D48-A7E9-549F43381731}" destId="{31AA9251-6CCB-FB4F-B64D-FD0BA14F325F}" srcOrd="1" destOrd="0" presId="urn:microsoft.com/office/officeart/2005/8/layout/orgChart1"/>
    <dgm:cxn modelId="{2742B56B-1C5B-004B-94D5-F72251DFF667}" type="presParOf" srcId="{50FC09B7-3220-9D48-A7E9-549F43381731}" destId="{0243F1DF-0EFD-6849-9D01-4C92D14AFF5B}" srcOrd="2" destOrd="0" presId="urn:microsoft.com/office/officeart/2005/8/layout/orgChart1"/>
    <dgm:cxn modelId="{7A5A048C-7FD6-BD4B-AB4C-228C99FFCA7C}" type="presParOf" srcId="{8DBEE3A9-F613-A14E-A733-C170C20B0405}" destId="{55BDB251-D31C-F647-AC69-29239FB0738F}" srcOrd="2" destOrd="0" presId="urn:microsoft.com/office/officeart/2005/8/layout/orgChart1"/>
    <dgm:cxn modelId="{0051FAA1-D49C-A942-A002-4F418AE2DE5C}" type="presParOf" srcId="{5862DCAB-A215-C647-9C95-E9F1F6084659}" destId="{6BB4EBC2-8636-0245-AF03-EBA567C1DD36}" srcOrd="2" destOrd="0" presId="urn:microsoft.com/office/officeart/2005/8/layout/orgChart1"/>
    <dgm:cxn modelId="{2E4E207E-1A43-B941-BC10-79C33D0CC85C}" type="presParOf" srcId="{5862DCAB-A215-C647-9C95-E9F1F6084659}" destId="{89F92593-F5E2-0C4C-A7BF-27BDE804EEC0}" srcOrd="3" destOrd="0" presId="urn:microsoft.com/office/officeart/2005/8/layout/orgChart1"/>
    <dgm:cxn modelId="{B7BD785A-6767-7D4A-B8D3-70714DBE18D5}" type="presParOf" srcId="{89F92593-F5E2-0C4C-A7BF-27BDE804EEC0}" destId="{E83E17DA-3ABE-8A42-BCB6-3DC615C6C5B0}" srcOrd="0" destOrd="0" presId="urn:microsoft.com/office/officeart/2005/8/layout/orgChart1"/>
    <dgm:cxn modelId="{4110DDBF-203C-994A-98BB-A81DA13A9717}" type="presParOf" srcId="{E83E17DA-3ABE-8A42-BCB6-3DC615C6C5B0}" destId="{FB2598DB-592E-0F48-A730-9539D8712589}" srcOrd="0" destOrd="0" presId="urn:microsoft.com/office/officeart/2005/8/layout/orgChart1"/>
    <dgm:cxn modelId="{7C4C8076-DB17-A947-9262-AE959C709712}" type="presParOf" srcId="{E83E17DA-3ABE-8A42-BCB6-3DC615C6C5B0}" destId="{E3D042E9-A305-6A4D-B0FE-00E50D0F1BD0}" srcOrd="1" destOrd="0" presId="urn:microsoft.com/office/officeart/2005/8/layout/orgChart1"/>
    <dgm:cxn modelId="{24C61B55-EECE-6041-BC4A-A76159399855}" type="presParOf" srcId="{89F92593-F5E2-0C4C-A7BF-27BDE804EEC0}" destId="{94461322-1FEB-9A4D-90CF-3284DD81FD49}" srcOrd="1" destOrd="0" presId="urn:microsoft.com/office/officeart/2005/8/layout/orgChart1"/>
    <dgm:cxn modelId="{C72CE2A9-7B95-C140-8369-4685462B38F7}" type="presParOf" srcId="{94461322-1FEB-9A4D-90CF-3284DD81FD49}" destId="{EDAC6E22-0D9B-4746-9D1A-537E9D1FE8F1}" srcOrd="0" destOrd="0" presId="urn:microsoft.com/office/officeart/2005/8/layout/orgChart1"/>
    <dgm:cxn modelId="{68AB8082-BFEB-024B-8D7E-FBCE89ACAC7E}" type="presParOf" srcId="{94461322-1FEB-9A4D-90CF-3284DD81FD49}" destId="{BDBE5F02-0AC4-3141-A8D0-B697CD9CBCC9}" srcOrd="1" destOrd="0" presId="urn:microsoft.com/office/officeart/2005/8/layout/orgChart1"/>
    <dgm:cxn modelId="{E879E249-81EC-D34E-A4D4-C8BEA6FB5F18}" type="presParOf" srcId="{BDBE5F02-0AC4-3141-A8D0-B697CD9CBCC9}" destId="{7CC886AC-B745-5B49-A996-35299012F90B}" srcOrd="0" destOrd="0" presId="urn:microsoft.com/office/officeart/2005/8/layout/orgChart1"/>
    <dgm:cxn modelId="{DB8B9FB6-94D2-A448-84FC-1DF5A71BC8F5}" type="presParOf" srcId="{7CC886AC-B745-5B49-A996-35299012F90B}" destId="{39431944-7BDC-1542-BAAD-70EB17EF3AC4}" srcOrd="0" destOrd="0" presId="urn:microsoft.com/office/officeart/2005/8/layout/orgChart1"/>
    <dgm:cxn modelId="{F6A2B713-3BCB-EA4B-8646-91A2BE590A63}" type="presParOf" srcId="{7CC886AC-B745-5B49-A996-35299012F90B}" destId="{B2C5D08D-8517-F744-B039-7F4BFB061B09}" srcOrd="1" destOrd="0" presId="urn:microsoft.com/office/officeart/2005/8/layout/orgChart1"/>
    <dgm:cxn modelId="{E51B96E8-42E1-E54A-A411-AB74D94FE982}" type="presParOf" srcId="{BDBE5F02-0AC4-3141-A8D0-B697CD9CBCC9}" destId="{459BCF85-F540-3F43-AA90-E7FEBD2323BD}" srcOrd="1" destOrd="0" presId="urn:microsoft.com/office/officeart/2005/8/layout/orgChart1"/>
    <dgm:cxn modelId="{93A43A27-F99F-4C44-A775-EB27F5533315}" type="presParOf" srcId="{BDBE5F02-0AC4-3141-A8D0-B697CD9CBCC9}" destId="{AA034093-F86D-994F-AF70-31150C28B6C0}" srcOrd="2" destOrd="0" presId="urn:microsoft.com/office/officeart/2005/8/layout/orgChart1"/>
    <dgm:cxn modelId="{213469A4-0568-E249-994C-15EE4B3C1849}" type="presParOf" srcId="{94461322-1FEB-9A4D-90CF-3284DD81FD49}" destId="{19328925-E6BA-2F40-B6E3-C8519A79BA75}" srcOrd="2" destOrd="0" presId="urn:microsoft.com/office/officeart/2005/8/layout/orgChart1"/>
    <dgm:cxn modelId="{E80C10DF-31F7-0C45-AC45-057D9BB84D43}" type="presParOf" srcId="{94461322-1FEB-9A4D-90CF-3284DD81FD49}" destId="{BF039A0B-A3F4-E74A-88E1-85C747C5803E}" srcOrd="3" destOrd="0" presId="urn:microsoft.com/office/officeart/2005/8/layout/orgChart1"/>
    <dgm:cxn modelId="{2FB099F5-3862-BF48-9F24-D8CD5EB6AE5C}" type="presParOf" srcId="{BF039A0B-A3F4-E74A-88E1-85C747C5803E}" destId="{ADCED23D-80EA-394F-941A-4B14DC6DC71A}" srcOrd="0" destOrd="0" presId="urn:microsoft.com/office/officeart/2005/8/layout/orgChart1"/>
    <dgm:cxn modelId="{6F04E296-C088-EF45-86C6-F230D91CE978}" type="presParOf" srcId="{ADCED23D-80EA-394F-941A-4B14DC6DC71A}" destId="{9FB3C599-8C7B-E14B-BD6E-02D90F835EBF}" srcOrd="0" destOrd="0" presId="urn:microsoft.com/office/officeart/2005/8/layout/orgChart1"/>
    <dgm:cxn modelId="{9742DE72-97B1-B149-ABEB-E2BAB603C13B}" type="presParOf" srcId="{ADCED23D-80EA-394F-941A-4B14DC6DC71A}" destId="{8F4374C2-FB69-0C41-878F-59AE1E7A9609}" srcOrd="1" destOrd="0" presId="urn:microsoft.com/office/officeart/2005/8/layout/orgChart1"/>
    <dgm:cxn modelId="{0EF78AE5-9422-3842-ADDC-27FEE1A306E5}" type="presParOf" srcId="{BF039A0B-A3F4-E74A-88E1-85C747C5803E}" destId="{D563A1C3-F0B6-3748-883B-E4CA82607AD7}" srcOrd="1" destOrd="0" presId="urn:microsoft.com/office/officeart/2005/8/layout/orgChart1"/>
    <dgm:cxn modelId="{1D6E10D2-DBB7-5943-94BA-78594586DAEC}" type="presParOf" srcId="{BF039A0B-A3F4-E74A-88E1-85C747C5803E}" destId="{1E6A7C4E-3862-FA41-A5FE-9AB36F3EE4DA}" srcOrd="2" destOrd="0" presId="urn:microsoft.com/office/officeart/2005/8/layout/orgChart1"/>
    <dgm:cxn modelId="{0208C620-05E2-BD41-B429-D894990F744F}" type="presParOf" srcId="{89F92593-F5E2-0C4C-A7BF-27BDE804EEC0}" destId="{06AD7319-1711-DC45-BDE3-32C43B9FEB1C}" srcOrd="2" destOrd="0" presId="urn:microsoft.com/office/officeart/2005/8/layout/orgChart1"/>
    <dgm:cxn modelId="{01E5003A-22AC-524A-BC4E-6B4879234587}" type="presParOf" srcId="{38106DD1-7844-9549-92E8-919CF9642176}" destId="{A1DA2F50-32B9-AC45-8CFC-D988F25FA7B7}" srcOrd="2" destOrd="0" presId="urn:microsoft.com/office/officeart/2005/8/layout/orgChart1"/>
    <dgm:cxn modelId="{BBCC9A33-FD92-1940-BAA0-18312BD40380}" type="presParOf" srcId="{6ED4CC12-B1EE-A140-803B-7AC3BCEB5AB1}" destId="{2CD48FC5-17D2-134D-8ACC-25E45C219751}" srcOrd="4" destOrd="0" presId="urn:microsoft.com/office/officeart/2005/8/layout/orgChart1"/>
    <dgm:cxn modelId="{4B6DC101-066C-2646-820D-435D539035CF}" type="presParOf" srcId="{6ED4CC12-B1EE-A140-803B-7AC3BCEB5AB1}" destId="{046CDCCA-58AA-EA45-9733-375EC8629FBA}" srcOrd="5" destOrd="0" presId="urn:microsoft.com/office/officeart/2005/8/layout/orgChart1"/>
    <dgm:cxn modelId="{7F530665-D200-304A-9929-1B58C95D3344}" type="presParOf" srcId="{046CDCCA-58AA-EA45-9733-375EC8629FBA}" destId="{3E64E645-1EAB-B545-A64B-176A0380306A}" srcOrd="0" destOrd="0" presId="urn:microsoft.com/office/officeart/2005/8/layout/orgChart1"/>
    <dgm:cxn modelId="{9F12FE9B-048C-9F49-BBE1-F7BF84549A72}" type="presParOf" srcId="{3E64E645-1EAB-B545-A64B-176A0380306A}" destId="{5375CFB0-7A08-FE47-B50E-1C8BFA5D1D85}" srcOrd="0" destOrd="0" presId="urn:microsoft.com/office/officeart/2005/8/layout/orgChart1"/>
    <dgm:cxn modelId="{F7FB0B08-B4F7-FC42-BF9A-E4E6573BD6D4}" type="presParOf" srcId="{3E64E645-1EAB-B545-A64B-176A0380306A}" destId="{2F0A0E84-382F-EA40-90E5-3B576CEA410B}" srcOrd="1" destOrd="0" presId="urn:microsoft.com/office/officeart/2005/8/layout/orgChart1"/>
    <dgm:cxn modelId="{60E4C740-B5DF-F144-A509-BAE9833BE13B}" type="presParOf" srcId="{046CDCCA-58AA-EA45-9733-375EC8629FBA}" destId="{7D1DDED5-5D49-CA42-B693-C7FE12491EE4}" srcOrd="1" destOrd="0" presId="urn:microsoft.com/office/officeart/2005/8/layout/orgChart1"/>
    <dgm:cxn modelId="{97DA207F-9121-1D40-9A52-9768AA3B6C46}" type="presParOf" srcId="{7D1DDED5-5D49-CA42-B693-C7FE12491EE4}" destId="{BB4F95E4-DC9D-4A47-B546-F79551E478EA}" srcOrd="0" destOrd="0" presId="urn:microsoft.com/office/officeart/2005/8/layout/orgChart1"/>
    <dgm:cxn modelId="{1AB2A097-5763-2740-A5B9-561A4B7E3154}" type="presParOf" srcId="{7D1DDED5-5D49-CA42-B693-C7FE12491EE4}" destId="{A375348A-383B-5E4F-8730-B1E4F7C6178B}" srcOrd="1" destOrd="0" presId="urn:microsoft.com/office/officeart/2005/8/layout/orgChart1"/>
    <dgm:cxn modelId="{F7DB4E39-2951-DB47-A96E-ABDAEE73B3FF}" type="presParOf" srcId="{A375348A-383B-5E4F-8730-B1E4F7C6178B}" destId="{0A891308-DE70-6D43-B9A8-356289CDCC37}" srcOrd="0" destOrd="0" presId="urn:microsoft.com/office/officeart/2005/8/layout/orgChart1"/>
    <dgm:cxn modelId="{899102DA-F483-FF45-907A-B52127FD7AA9}" type="presParOf" srcId="{0A891308-DE70-6D43-B9A8-356289CDCC37}" destId="{C6E0B474-8DF5-5C48-A1A6-F8F8F967A633}" srcOrd="0" destOrd="0" presId="urn:microsoft.com/office/officeart/2005/8/layout/orgChart1"/>
    <dgm:cxn modelId="{C0D25B3F-8F7A-8A47-8C28-2861A5C76C37}" type="presParOf" srcId="{0A891308-DE70-6D43-B9A8-356289CDCC37}" destId="{F58ECF36-958B-9745-ADFA-978E0F840361}" srcOrd="1" destOrd="0" presId="urn:microsoft.com/office/officeart/2005/8/layout/orgChart1"/>
    <dgm:cxn modelId="{3232CFB2-1C9C-FC48-98DE-4FCD5D6791F1}" type="presParOf" srcId="{A375348A-383B-5E4F-8730-B1E4F7C6178B}" destId="{F1FB435D-0A24-264D-B11B-72EF570D2B2C}" srcOrd="1" destOrd="0" presId="urn:microsoft.com/office/officeart/2005/8/layout/orgChart1"/>
    <dgm:cxn modelId="{469031F5-C23D-4642-8DA7-52C72616D51E}" type="presParOf" srcId="{A375348A-383B-5E4F-8730-B1E4F7C6178B}" destId="{508E23BE-71AD-CC42-BA75-93018C732920}" srcOrd="2" destOrd="0" presId="urn:microsoft.com/office/officeart/2005/8/layout/orgChart1"/>
    <dgm:cxn modelId="{33D551E6-1D7C-9349-82BB-48D9D1AACD62}" type="presParOf" srcId="{7D1DDED5-5D49-CA42-B693-C7FE12491EE4}" destId="{8601B65E-2544-9A4A-A764-3FF1BF782073}" srcOrd="2" destOrd="0" presId="urn:microsoft.com/office/officeart/2005/8/layout/orgChart1"/>
    <dgm:cxn modelId="{D398DC94-59F5-DB4F-B54C-DC0F369EDFA3}" type="presParOf" srcId="{7D1DDED5-5D49-CA42-B693-C7FE12491EE4}" destId="{781C5F2B-53C2-BA4A-A282-ECD788BB6522}" srcOrd="3" destOrd="0" presId="urn:microsoft.com/office/officeart/2005/8/layout/orgChart1"/>
    <dgm:cxn modelId="{32367375-49EE-BA42-B88C-A90FC32BC22B}" type="presParOf" srcId="{781C5F2B-53C2-BA4A-A282-ECD788BB6522}" destId="{4FF6DB10-551B-8443-BF78-124440C3D931}" srcOrd="0" destOrd="0" presId="urn:microsoft.com/office/officeart/2005/8/layout/orgChart1"/>
    <dgm:cxn modelId="{5349605E-F4F8-0641-A122-A4BE85D1769E}" type="presParOf" srcId="{4FF6DB10-551B-8443-BF78-124440C3D931}" destId="{9009E4FB-DF4E-6443-B0D4-11FE746B9EB4}" srcOrd="0" destOrd="0" presId="urn:microsoft.com/office/officeart/2005/8/layout/orgChart1"/>
    <dgm:cxn modelId="{5EE9FDC9-2E90-404C-89D6-98DE807E94EE}" type="presParOf" srcId="{4FF6DB10-551B-8443-BF78-124440C3D931}" destId="{47B316D6-CE25-F34B-BC5F-037E029D31B8}" srcOrd="1" destOrd="0" presId="urn:microsoft.com/office/officeart/2005/8/layout/orgChart1"/>
    <dgm:cxn modelId="{D4F04B91-D387-3F41-8261-0E66F1143253}" type="presParOf" srcId="{781C5F2B-53C2-BA4A-A282-ECD788BB6522}" destId="{985039F8-16A0-E345-ADB0-B894776AD270}" srcOrd="1" destOrd="0" presId="urn:microsoft.com/office/officeart/2005/8/layout/orgChart1"/>
    <dgm:cxn modelId="{B4A1EE1F-06BE-AB41-A2DA-544C7149365C}" type="presParOf" srcId="{781C5F2B-53C2-BA4A-A282-ECD788BB6522}" destId="{5764124F-EA09-554A-B24F-4C97BC82A5BE}" srcOrd="2" destOrd="0" presId="urn:microsoft.com/office/officeart/2005/8/layout/orgChart1"/>
    <dgm:cxn modelId="{CF15AC36-90E4-433B-AF65-C73FE936DC28}" type="presParOf" srcId="{7D1DDED5-5D49-CA42-B693-C7FE12491EE4}" destId="{C2E6FB38-66DE-460D-9B07-3FCB18283A6E}" srcOrd="4" destOrd="0" presId="urn:microsoft.com/office/officeart/2005/8/layout/orgChart1"/>
    <dgm:cxn modelId="{909AD162-F63A-4485-BAC6-A6B652B000C1}" type="presParOf" srcId="{7D1DDED5-5D49-CA42-B693-C7FE12491EE4}" destId="{9CD65A84-98A3-491D-9CA6-0175E50E6BDC}" srcOrd="5" destOrd="0" presId="urn:microsoft.com/office/officeart/2005/8/layout/orgChart1"/>
    <dgm:cxn modelId="{31704481-2549-42D6-BCB5-38280C455E6E}" type="presParOf" srcId="{9CD65A84-98A3-491D-9CA6-0175E50E6BDC}" destId="{77162D25-A7B4-4B4D-B25A-28F8C3DD0336}" srcOrd="0" destOrd="0" presId="urn:microsoft.com/office/officeart/2005/8/layout/orgChart1"/>
    <dgm:cxn modelId="{1DBA1F3C-399F-4BAC-A95B-85E92DEA08C5}" type="presParOf" srcId="{77162D25-A7B4-4B4D-B25A-28F8C3DD0336}" destId="{5CB9E5A1-FF93-4445-BB94-5B1E7D5073BE}" srcOrd="0" destOrd="0" presId="urn:microsoft.com/office/officeart/2005/8/layout/orgChart1"/>
    <dgm:cxn modelId="{3D4DEAE4-7658-42B4-B1EF-254BF5B9B234}" type="presParOf" srcId="{77162D25-A7B4-4B4D-B25A-28F8C3DD0336}" destId="{4D2B2E9E-8FCC-41FE-8FBC-DA8484A4CA78}" srcOrd="1" destOrd="0" presId="urn:microsoft.com/office/officeart/2005/8/layout/orgChart1"/>
    <dgm:cxn modelId="{18ECA1D9-5F04-407F-9C6C-DB47F499BE11}" type="presParOf" srcId="{9CD65A84-98A3-491D-9CA6-0175E50E6BDC}" destId="{554D6C8B-BA6A-4296-A46C-D2069A1EA507}" srcOrd="1" destOrd="0" presId="urn:microsoft.com/office/officeart/2005/8/layout/orgChart1"/>
    <dgm:cxn modelId="{BF3C8F61-17CB-47FA-8F99-7C9D8068A122}" type="presParOf" srcId="{9CD65A84-98A3-491D-9CA6-0175E50E6BDC}" destId="{419D53A1-C2A2-43B3-B34E-3B77DB72265B}" srcOrd="2" destOrd="0" presId="urn:microsoft.com/office/officeart/2005/8/layout/orgChart1"/>
    <dgm:cxn modelId="{12790AE2-3405-814C-AA40-9313875B01E5}" type="presParOf" srcId="{046CDCCA-58AA-EA45-9733-375EC8629FBA}" destId="{25E26904-9114-1F4E-88CC-D8DD15D908E5}" srcOrd="2" destOrd="0" presId="urn:microsoft.com/office/officeart/2005/8/layout/orgChart1"/>
    <dgm:cxn modelId="{79FA6AB8-3B37-EC4B-9448-0211CF643FF8}" type="presParOf" srcId="{8D0EAEE5-FE64-6A42-AF28-6E99DA205F37}" destId="{3485AC98-9D15-6544-BDC7-B2558B1346F9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Diretor  Operacional Regional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Douglas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D9BAE3A9-0B7C-644F-BAB1-17E464D595D1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Gerente Pecuária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Alexander Machado Reis (PJ)</a:t>
          </a:r>
        </a:p>
      </dgm:t>
    </dgm:pt>
    <dgm:pt modelId="{0C9D8E18-03EB-6C49-BAE9-C9B85803CC57}" type="parTrans" cxnId="{8A5B76C8-0920-8541-8AFC-D47CDEB71080}">
      <dgm:prSet/>
      <dgm:spPr/>
      <dgm:t>
        <a:bodyPr/>
        <a:lstStyle/>
        <a:p>
          <a:endParaRPr lang="en-GB" sz="2000"/>
        </a:p>
      </dgm:t>
    </dgm:pt>
    <dgm:pt modelId="{B035AE5C-D5C8-9646-9EC1-5036C263B769}" type="sibTrans" cxnId="{8A5B76C8-0920-8541-8AFC-D47CDEB71080}">
      <dgm:prSet/>
      <dgm:spPr/>
      <dgm:t>
        <a:bodyPr/>
        <a:lstStyle/>
        <a:p>
          <a:endParaRPr lang="en-GB" sz="2000"/>
        </a:p>
      </dgm:t>
    </dgm:pt>
    <dgm:pt modelId="{643BF281-095E-C843-AAC2-2483D426C0B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Capataz Pec.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Leandro Bonfim</a:t>
          </a:r>
        </a:p>
      </dgm:t>
    </dgm:pt>
    <dgm:pt modelId="{C68AE2E2-CF82-C148-9DA7-7F30747E40B9}" type="parTrans" cxnId="{1E2E8CBE-7D1F-3D4C-BDD9-E7496F1C2B4A}">
      <dgm:prSet/>
      <dgm:spPr/>
      <dgm:t>
        <a:bodyPr/>
        <a:lstStyle/>
        <a:p>
          <a:endParaRPr lang="en-GB" sz="2000"/>
        </a:p>
      </dgm:t>
    </dgm:pt>
    <dgm:pt modelId="{55588DF4-76E2-284B-916E-68FB4B0846E0}" type="sibTrans" cxnId="{1E2E8CBE-7D1F-3D4C-BDD9-E7496F1C2B4A}">
      <dgm:prSet/>
      <dgm:spPr/>
      <dgm:t>
        <a:bodyPr/>
        <a:lstStyle/>
        <a:p>
          <a:endParaRPr lang="en-GB" sz="2000"/>
        </a:p>
      </dgm:t>
    </dgm:pt>
    <dgm:pt modelId="{E351EE8E-D021-974B-8C51-DA9BA20849A6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1/Palhada Confinamento</a:t>
          </a:r>
        </a:p>
      </dgm:t>
    </dgm:pt>
    <dgm:pt modelId="{C7BC7CC8-B7C8-8041-BA3E-E86052905DEA}" type="parTrans" cxnId="{BE6EC843-711A-C541-8F4C-778C1485C2A5}">
      <dgm:prSet/>
      <dgm:spPr/>
      <dgm:t>
        <a:bodyPr/>
        <a:lstStyle/>
        <a:p>
          <a:endParaRPr lang="en-GB" sz="2000"/>
        </a:p>
      </dgm:t>
    </dgm:pt>
    <dgm:pt modelId="{7B644EA8-CA25-4149-8DF9-806B47528D6C}" type="sibTrans" cxnId="{BE6EC843-711A-C541-8F4C-778C1485C2A5}">
      <dgm:prSet/>
      <dgm:spPr/>
      <dgm:t>
        <a:bodyPr/>
        <a:lstStyle/>
        <a:p>
          <a:endParaRPr lang="en-GB" sz="2000"/>
        </a:p>
      </dgm:t>
    </dgm:pt>
    <dgm:pt modelId="{528E3586-58C6-624A-B752-460DE8788258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2</a:t>
          </a:r>
        </a:p>
      </dgm:t>
    </dgm:pt>
    <dgm:pt modelId="{9D0DC861-4B23-224D-81D7-5E75547D988E}" type="parTrans" cxnId="{2202ADB8-8635-F648-9DD7-FDAEF0894020}">
      <dgm:prSet/>
      <dgm:spPr/>
      <dgm:t>
        <a:bodyPr/>
        <a:lstStyle/>
        <a:p>
          <a:endParaRPr lang="en-GB" sz="2000"/>
        </a:p>
      </dgm:t>
    </dgm:pt>
    <dgm:pt modelId="{19708705-E4D4-354E-9E8A-FBAECFE96F1D}" type="sibTrans" cxnId="{2202ADB8-8635-F648-9DD7-FDAEF0894020}">
      <dgm:prSet/>
      <dgm:spPr/>
      <dgm:t>
        <a:bodyPr/>
        <a:lstStyle/>
        <a:p>
          <a:endParaRPr lang="en-GB" sz="2000"/>
        </a:p>
      </dgm:t>
    </dgm:pt>
    <dgm:pt modelId="{5CCD1E48-81A3-1243-B966-B6346C88889A}">
      <dgm:prSet phldrT="[Text]" custT="1"/>
      <dgm:spPr>
        <a:solidFill>
          <a:schemeClr val="bg2">
            <a:lumMod val="75000"/>
          </a:schemeClr>
        </a:solidFill>
        <a:ln>
          <a:noFill/>
        </a:ln>
      </dgm:spPr>
      <dgm:t>
        <a:bodyPr/>
        <a:lstStyle/>
        <a:p>
          <a:r>
            <a:rPr lang="en-GB" sz="2000" b="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Capataz Pec.</a:t>
          </a:r>
          <a:endParaRPr lang="en-GB" sz="2000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81381F9F-7580-194A-B14E-E687B7A93718}" type="parTrans" cxnId="{62A97F64-7566-FF49-9DB6-392CF3EEBEC4}">
      <dgm:prSet/>
      <dgm:spPr/>
      <dgm:t>
        <a:bodyPr/>
        <a:lstStyle/>
        <a:p>
          <a:endParaRPr lang="en-GB" sz="2000"/>
        </a:p>
      </dgm:t>
    </dgm:pt>
    <dgm:pt modelId="{4409B32B-77B8-A341-A51F-2661C1516659}" type="sibTrans" cxnId="{62A97F64-7566-FF49-9DB6-392CF3EEBEC4}">
      <dgm:prSet/>
      <dgm:spPr/>
      <dgm:t>
        <a:bodyPr/>
        <a:lstStyle/>
        <a:p>
          <a:endParaRPr lang="en-GB" sz="2000"/>
        </a:p>
      </dgm:t>
    </dgm:pt>
    <dgm:pt modelId="{FEDEE653-B2F6-9C48-985D-DBE5C7A529BE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Beleza</a:t>
          </a:r>
          <a:b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(Engorda Confinamento)</a:t>
          </a:r>
        </a:p>
      </dgm:t>
    </dgm:pt>
    <dgm:pt modelId="{11538A8D-4A59-334B-AD0A-EF6C5ADFB7F5}" type="parTrans" cxnId="{E4522901-F368-9D46-BF30-479956984A9D}">
      <dgm:prSet/>
      <dgm:spPr/>
      <dgm:t>
        <a:bodyPr/>
        <a:lstStyle/>
        <a:p>
          <a:endParaRPr lang="en-GB" sz="2000"/>
        </a:p>
      </dgm:t>
    </dgm:pt>
    <dgm:pt modelId="{DDAE4C89-CE7A-674A-8C31-B91FA815CB86}" type="sibTrans" cxnId="{E4522901-F368-9D46-BF30-479956984A9D}">
      <dgm:prSet/>
      <dgm:spPr/>
      <dgm:t>
        <a:bodyPr/>
        <a:lstStyle/>
        <a:p>
          <a:endParaRPr lang="en-GB" sz="2000"/>
        </a:p>
      </dgm:t>
    </dgm:pt>
    <dgm:pt modelId="{C1B8C8F2-980D-3D45-B10A-0F9A09A96106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Alegria</a:t>
          </a:r>
          <a:b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(Recria a Pasto)</a:t>
          </a:r>
        </a:p>
      </dgm:t>
    </dgm:pt>
    <dgm:pt modelId="{249BEF6D-56D4-374B-AD55-A574D53877FA}" type="parTrans" cxnId="{7E8EEDD2-3D1B-6444-9C0A-3801424F1548}">
      <dgm:prSet/>
      <dgm:spPr/>
      <dgm:t>
        <a:bodyPr/>
        <a:lstStyle/>
        <a:p>
          <a:endParaRPr lang="en-GB" sz="2000"/>
        </a:p>
      </dgm:t>
    </dgm:pt>
    <dgm:pt modelId="{8B2285BA-A625-BE45-ABA1-E4E763244193}" type="sibTrans" cxnId="{7E8EEDD2-3D1B-6444-9C0A-3801424F1548}">
      <dgm:prSet/>
      <dgm:spPr/>
      <dgm:t>
        <a:bodyPr/>
        <a:lstStyle/>
        <a:p>
          <a:endParaRPr lang="en-GB" sz="2000"/>
        </a:p>
      </dgm:t>
    </dgm:pt>
    <dgm:pt modelId="{6FE6CA1E-E250-E240-8A48-436CE8CB0153}" type="asst">
      <dgm:prSet custT="1"/>
      <dgm:spPr>
        <a:noFill/>
        <a:ln>
          <a:solidFill>
            <a:schemeClr val="tx1"/>
          </a:solidFill>
        </a:ln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Consultoria Técnica Lageado</a:t>
          </a:r>
          <a:endParaRPr lang="en-GB" sz="2000" b="1">
            <a:solidFill>
              <a:schemeClr val="tx1"/>
            </a:solidFill>
          </a:endParaRPr>
        </a:p>
      </dgm:t>
    </dgm:pt>
    <dgm:pt modelId="{98863CC7-1258-3C44-A31D-D4B7D7B340CF}" type="parTrans" cxnId="{F95AAC04-A516-784D-8FC4-CDA7E2F2ED82}">
      <dgm:prSet/>
      <dgm:spPr/>
      <dgm:t>
        <a:bodyPr/>
        <a:lstStyle/>
        <a:p>
          <a:endParaRPr lang="en-GB" sz="2000"/>
        </a:p>
      </dgm:t>
    </dgm:pt>
    <dgm:pt modelId="{596FC998-05F7-D845-9C64-E5A034638E51}" type="sibTrans" cxnId="{F95AAC04-A516-784D-8FC4-CDA7E2F2ED82}">
      <dgm:prSet/>
      <dgm:spPr/>
      <dgm:t>
        <a:bodyPr/>
        <a:lstStyle/>
        <a:p>
          <a:endParaRPr lang="en-GB" sz="2000"/>
        </a:p>
      </dgm:t>
    </dgm:pt>
    <dgm:pt modelId="{C0913DA5-FEF3-874B-BB2A-95D3086557D0}">
      <dgm:prSet phldrT="[Text]" custT="1"/>
      <dgm:spPr>
        <a:solidFill>
          <a:schemeClr val="bg2">
            <a:lumMod val="75000"/>
          </a:schemeClr>
        </a:solidFill>
        <a:ln>
          <a:noFill/>
        </a:ln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 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Enivaldo</a:t>
          </a:r>
          <a:b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Joabe Santos</a:t>
          </a:r>
          <a:b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endParaRPr lang="en-GB" sz="20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6DE50891-F951-9E46-9660-40312602F8A3}" type="parTrans" cxnId="{8E223C53-EDA6-C448-B4DF-CA3B005DCF83}">
      <dgm:prSet/>
      <dgm:spPr/>
      <dgm:t>
        <a:bodyPr/>
        <a:lstStyle/>
        <a:p>
          <a:endParaRPr lang="en-GB" sz="2000"/>
        </a:p>
      </dgm:t>
    </dgm:pt>
    <dgm:pt modelId="{89121707-F8CB-144E-8A06-58B26672DD3C}" type="sibTrans" cxnId="{8E223C53-EDA6-C448-B4DF-CA3B005DCF83}">
      <dgm:prSet/>
      <dgm:spPr/>
      <dgm:t>
        <a:bodyPr/>
        <a:lstStyle/>
        <a:p>
          <a:endParaRPr lang="en-GB" sz="2000"/>
        </a:p>
      </dgm:t>
    </dgm:pt>
    <dgm:pt modelId="{BB42F1F0-F8B2-3446-9401-9A981489BB0F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Diogo Ribeiro da Silva </a:t>
          </a:r>
        </a:p>
      </dgm:t>
    </dgm:pt>
    <dgm:pt modelId="{0F5F3AE5-BB85-8F46-B343-FB044B62CF02}" type="parTrans" cxnId="{45DE6D46-588E-D84B-951E-9CF8D28FA552}">
      <dgm:prSet/>
      <dgm:spPr/>
      <dgm:t>
        <a:bodyPr/>
        <a:lstStyle/>
        <a:p>
          <a:endParaRPr lang="en-GB" sz="2000"/>
        </a:p>
      </dgm:t>
    </dgm:pt>
    <dgm:pt modelId="{C9A37581-7D2F-B443-9FAD-28BFD9D77420}" type="sibTrans" cxnId="{45DE6D46-588E-D84B-951E-9CF8D28FA552}">
      <dgm:prSet/>
      <dgm:spPr/>
      <dgm:t>
        <a:bodyPr/>
        <a:lstStyle/>
        <a:p>
          <a:endParaRPr lang="en-GB" sz="2000"/>
        </a:p>
      </dgm:t>
    </dgm:pt>
    <dgm:pt modelId="{A3EA2AED-D179-8042-A651-FBC11D49AE71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gm:t>
    </dgm:pt>
    <dgm:pt modelId="{C62DE6C6-8B36-A548-AFF3-3F49A1108C81}" type="parTrans" cxnId="{A02E2BA4-96C3-294C-B4A6-8324FEF1038A}">
      <dgm:prSet/>
      <dgm:spPr/>
      <dgm:t>
        <a:bodyPr/>
        <a:lstStyle/>
        <a:p>
          <a:endParaRPr lang="en-GB" sz="2000"/>
        </a:p>
      </dgm:t>
    </dgm:pt>
    <dgm:pt modelId="{270CF6EE-0300-7448-AC9D-5586DA8E3FAB}" type="sibTrans" cxnId="{A02E2BA4-96C3-294C-B4A6-8324FEF1038A}">
      <dgm:prSet/>
      <dgm:spPr/>
      <dgm:t>
        <a:bodyPr/>
        <a:lstStyle/>
        <a:p>
          <a:endParaRPr lang="en-GB" sz="2000"/>
        </a:p>
      </dgm:t>
    </dgm:pt>
    <dgm:pt modelId="{7A2722FB-DC8F-5545-8196-824AAA3C9CF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Ração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Maelison</a:t>
          </a:r>
        </a:p>
      </dgm:t>
    </dgm:pt>
    <dgm:pt modelId="{9BE5FFA1-7DE0-6742-8896-94BDE9BFCD96}" type="parTrans" cxnId="{5BD12C5E-FA4B-1B4D-BC45-ED897CAEA174}">
      <dgm:prSet/>
      <dgm:spPr/>
      <dgm:t>
        <a:bodyPr/>
        <a:lstStyle/>
        <a:p>
          <a:endParaRPr lang="en-GB" sz="2000"/>
        </a:p>
      </dgm:t>
    </dgm:pt>
    <dgm:pt modelId="{D0B5B8AE-3230-6E44-93AE-78A76718D660}" type="sibTrans" cxnId="{5BD12C5E-FA4B-1B4D-BC45-ED897CAEA174}">
      <dgm:prSet/>
      <dgm:spPr/>
      <dgm:t>
        <a:bodyPr/>
        <a:lstStyle/>
        <a:p>
          <a:endParaRPr lang="en-GB" sz="2000"/>
        </a:p>
      </dgm:t>
    </dgm:pt>
    <dgm:pt modelId="{BD7C0092-B40C-0346-9F65-7B8ED77EF0D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Cerca, sal, limpa barracao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Josiel Carvalho </a:t>
          </a:r>
          <a:b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 Silva (Dodi)</a:t>
          </a:r>
        </a:p>
      </dgm:t>
    </dgm:pt>
    <dgm:pt modelId="{8A9B1FA4-6DDD-064A-A760-B876E6694738}" type="parTrans" cxnId="{1FD7AD77-75B5-A04A-A6B7-2038994E9988}">
      <dgm:prSet/>
      <dgm:spPr/>
      <dgm:t>
        <a:bodyPr/>
        <a:lstStyle/>
        <a:p>
          <a:endParaRPr lang="en-GB" sz="2000"/>
        </a:p>
      </dgm:t>
    </dgm:pt>
    <dgm:pt modelId="{1B18D8F1-F124-B74C-9083-0F99A96AFA10}" type="sibTrans" cxnId="{1FD7AD77-75B5-A04A-A6B7-2038994E9988}">
      <dgm:prSet/>
      <dgm:spPr/>
      <dgm:t>
        <a:bodyPr/>
        <a:lstStyle/>
        <a:p>
          <a:endParaRPr lang="en-GB" sz="2000"/>
        </a:p>
      </dgm:t>
    </dgm:pt>
    <dgm:pt modelId="{40C14574-FFA0-7E47-905C-10E05C9377BB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gm:t>
    </dgm:pt>
    <dgm:pt modelId="{C24A61D7-DC1A-8848-9C91-0FD58DDB9F88}" type="parTrans" cxnId="{50E52120-CBB7-FB4E-81A7-5C3F9881B53B}">
      <dgm:prSet/>
      <dgm:spPr/>
      <dgm:t>
        <a:bodyPr/>
        <a:lstStyle/>
        <a:p>
          <a:endParaRPr lang="en-GB" sz="2000"/>
        </a:p>
      </dgm:t>
    </dgm:pt>
    <dgm:pt modelId="{F2D9BDCC-105C-6D4D-ABA5-C80F2F866A91}" type="sibTrans" cxnId="{50E52120-CBB7-FB4E-81A7-5C3F9881B53B}">
      <dgm:prSet/>
      <dgm:spPr/>
      <dgm:t>
        <a:bodyPr/>
        <a:lstStyle/>
        <a:p>
          <a:endParaRPr lang="en-GB" sz="2000"/>
        </a:p>
      </dgm:t>
    </dgm:pt>
    <dgm:pt modelId="{3A347BB4-99CA-B84E-A73A-98253B280AD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Dilma Sobrinho</a:t>
          </a:r>
          <a:b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Julieti Rodrigues Silva</a:t>
          </a:r>
        </a:p>
      </dgm:t>
    </dgm:pt>
    <dgm:pt modelId="{D011EE92-9D94-5344-A401-E2F4939D76D7}" type="parTrans" cxnId="{801A3FE4-C95E-8841-9DB2-2FB4BACBA0DB}">
      <dgm:prSet/>
      <dgm:spPr/>
      <dgm:t>
        <a:bodyPr/>
        <a:lstStyle/>
        <a:p>
          <a:endParaRPr lang="en-GB" sz="2000"/>
        </a:p>
      </dgm:t>
    </dgm:pt>
    <dgm:pt modelId="{1E4B05D1-D464-6A43-86E7-049767E75769}" type="sibTrans" cxnId="{801A3FE4-C95E-8841-9DB2-2FB4BACBA0DB}">
      <dgm:prSet/>
      <dgm:spPr/>
      <dgm:t>
        <a:bodyPr/>
        <a:lstStyle/>
        <a:p>
          <a:endParaRPr lang="en-GB" sz="2000"/>
        </a:p>
      </dgm:t>
    </dgm:pt>
    <dgm:pt modelId="{AEB73567-3329-8B4C-85F0-DE4DB3C6FA36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</a:t>
          </a:r>
        </a:p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gm:t>
    </dgm:pt>
    <dgm:pt modelId="{F1D1CAC0-C5A8-7446-8E02-E27DDF717CBB}" type="parTrans" cxnId="{611D355A-F5FC-0B49-AE87-25E591C695C2}">
      <dgm:prSet/>
      <dgm:spPr/>
      <dgm:t>
        <a:bodyPr/>
        <a:lstStyle/>
        <a:p>
          <a:endParaRPr lang="en-GB" sz="2000"/>
        </a:p>
      </dgm:t>
    </dgm:pt>
    <dgm:pt modelId="{3E5C6AD5-C1E0-7842-9615-8FA95E1BF711}" type="sibTrans" cxnId="{611D355A-F5FC-0B49-AE87-25E591C695C2}">
      <dgm:prSet/>
      <dgm:spPr/>
      <dgm:t>
        <a:bodyPr/>
        <a:lstStyle/>
        <a:p>
          <a:endParaRPr lang="en-GB" sz="2000"/>
        </a:p>
      </dgm:t>
    </dgm:pt>
    <dgm:pt modelId="{FEBDAFBC-2890-7945-871D-00AB262503FD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 Cocho</a:t>
          </a:r>
        </a:p>
      </dgm:t>
    </dgm:pt>
    <dgm:pt modelId="{A0AD61C0-A4F7-7F4E-AA12-65F06252F11F}" type="parTrans" cxnId="{8459CA32-A69D-DD40-AAC1-1E5801116931}">
      <dgm:prSet/>
      <dgm:spPr/>
      <dgm:t>
        <a:bodyPr/>
        <a:lstStyle/>
        <a:p>
          <a:endParaRPr lang="en-GB"/>
        </a:p>
      </dgm:t>
    </dgm:pt>
    <dgm:pt modelId="{AC803B9D-419C-BF44-A180-9D6A3FDFE8C9}" type="sibTrans" cxnId="{8459CA32-A69D-DD40-AAC1-1E5801116931}">
      <dgm:prSet/>
      <dgm:spPr/>
      <dgm:t>
        <a:bodyPr/>
        <a:lstStyle/>
        <a:p>
          <a:endParaRPr lang="en-GB"/>
        </a:p>
      </dgm:t>
    </dgm:pt>
    <dgm:pt modelId="{3911129C-5F25-AF47-8B7C-B40FA5F806AF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Capataz Pec.</a:t>
          </a:r>
        </a:p>
      </dgm:t>
    </dgm:pt>
    <dgm:pt modelId="{65C89A10-9F1C-D144-B720-65201483931A}" type="parTrans" cxnId="{81D74791-A45B-C54F-B6EB-F4E987CB1FC5}">
      <dgm:prSet/>
      <dgm:spPr>
        <a:ln>
          <a:noFill/>
        </a:ln>
      </dgm:spPr>
      <dgm:t>
        <a:bodyPr/>
        <a:lstStyle/>
        <a:p>
          <a:endParaRPr lang="en-GB"/>
        </a:p>
      </dgm:t>
    </dgm:pt>
    <dgm:pt modelId="{024E0F2E-BF48-0140-9EA5-F0A5766DB088}" type="sibTrans" cxnId="{81D74791-A45B-C54F-B6EB-F4E987CB1FC5}">
      <dgm:prSet/>
      <dgm:spPr/>
      <dgm:t>
        <a:bodyPr/>
        <a:lstStyle/>
        <a:p>
          <a:endParaRPr lang="en-GB"/>
        </a:p>
      </dgm:t>
    </dgm:pt>
    <dgm:pt modelId="{06CAE4F1-A13B-0F40-A3AF-9CC2531FC367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Operação</a:t>
          </a:r>
        </a:p>
      </dgm:t>
    </dgm:pt>
    <dgm:pt modelId="{F7985D93-7BC3-C048-BFEA-A3055880543C}" type="parTrans" cxnId="{03133311-A5D6-B940-9D91-24B655367F99}">
      <dgm:prSet/>
      <dgm:spPr/>
      <dgm:t>
        <a:bodyPr/>
        <a:lstStyle/>
        <a:p>
          <a:endParaRPr lang="en-GB"/>
        </a:p>
      </dgm:t>
    </dgm:pt>
    <dgm:pt modelId="{A6696B03-162D-2A41-A2F2-EDF2A33D5F0D}" type="sibTrans" cxnId="{03133311-A5D6-B940-9D91-24B655367F99}">
      <dgm:prSet/>
      <dgm:spPr/>
      <dgm:t>
        <a:bodyPr/>
        <a:lstStyle/>
        <a:p>
          <a:endParaRPr lang="en-GB"/>
        </a:p>
      </dgm:t>
    </dgm:pt>
    <dgm:pt modelId="{6AB304D7-B9FA-514E-A314-976501B689D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Edilson Santos Almeida </a:t>
          </a:r>
          <a:endParaRPr lang="en-GB" sz="2000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1B07B8E8-1172-E748-ADFE-CB19F88DC3E2}" type="parTrans" cxnId="{090E43F3-5840-FB47-A75B-67ED9B865790}">
      <dgm:prSet/>
      <dgm:spPr>
        <a:ln>
          <a:noFill/>
        </a:ln>
      </dgm:spPr>
      <dgm:t>
        <a:bodyPr/>
        <a:lstStyle/>
        <a:p>
          <a:endParaRPr lang="en-GB"/>
        </a:p>
      </dgm:t>
    </dgm:pt>
    <dgm:pt modelId="{68EA035B-0BD1-E043-AEF9-4AD7EFF553E2}" type="sibTrans" cxnId="{090E43F3-5840-FB47-A75B-67ED9B865790}">
      <dgm:prSet/>
      <dgm:spPr/>
      <dgm:t>
        <a:bodyPr/>
        <a:lstStyle/>
        <a:p>
          <a:endParaRPr lang="en-GB"/>
        </a:p>
      </dgm:t>
    </dgm:pt>
    <dgm:pt modelId="{D8CBD04B-BD79-1843-B4E8-109D28793D6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Pa Carreg. Pec - Tratador caminhão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Daniel de Oliveira Alves</a:t>
          </a:r>
          <a:endParaRPr lang="en-GB" sz="1800" b="1">
            <a:solidFill>
              <a:schemeClr val="accent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7CB27589-9056-0F45-9039-F79850DE466E}" type="parTrans" cxnId="{F77F96B2-E145-CD43-8190-E970696CDAB3}">
      <dgm:prSet/>
      <dgm:spPr/>
      <dgm:t>
        <a:bodyPr/>
        <a:lstStyle/>
        <a:p>
          <a:endParaRPr lang="en-GB"/>
        </a:p>
      </dgm:t>
    </dgm:pt>
    <dgm:pt modelId="{13D92074-61B5-3C47-B4C8-20D8A4709628}" type="sibTrans" cxnId="{F77F96B2-E145-CD43-8190-E970696CDAB3}">
      <dgm:prSet/>
      <dgm:spPr/>
      <dgm:t>
        <a:bodyPr/>
        <a:lstStyle/>
        <a:p>
          <a:endParaRPr lang="en-GB"/>
        </a:p>
      </dgm:t>
    </dgm:pt>
    <dgm:pt modelId="{0AB78132-27BE-9A43-AC55-65ACF2BAE5B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Pa Carreg. Pec - Tratador caminhão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Flávio Ramos Faria</a:t>
          </a:r>
          <a:endParaRPr lang="en-GB" sz="2000" b="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3B666724-6CD1-2648-8C31-B9C5AA257EA0}" type="parTrans" cxnId="{23EBC995-0D14-FD43-953B-108278FEE1F2}">
      <dgm:prSet/>
      <dgm:spPr/>
      <dgm:t>
        <a:bodyPr/>
        <a:lstStyle/>
        <a:p>
          <a:endParaRPr lang="en-GB"/>
        </a:p>
      </dgm:t>
    </dgm:pt>
    <dgm:pt modelId="{5DF7461F-3B32-DC43-9CEE-0B662F41692C}" type="sibTrans" cxnId="{23EBC995-0D14-FD43-953B-108278FEE1F2}">
      <dgm:prSet/>
      <dgm:spPr/>
      <dgm:t>
        <a:bodyPr/>
        <a:lstStyle/>
        <a:p>
          <a:endParaRPr lang="en-GB"/>
        </a:p>
      </dgm:t>
    </dgm:pt>
    <dgm:pt modelId="{C8025580-4F5C-BE45-9BC1-7F04179791D8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Maq. Pec - Trator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Messias da Silva</a:t>
          </a:r>
        </a:p>
      </dgm:t>
    </dgm:pt>
    <dgm:pt modelId="{9649B6D6-3038-4D43-A0F3-B95FBAFA1D2D}" type="parTrans" cxnId="{7C46329D-103F-8F4C-AFFF-D3714F93A583}">
      <dgm:prSet/>
      <dgm:spPr/>
      <dgm:t>
        <a:bodyPr/>
        <a:lstStyle/>
        <a:p>
          <a:endParaRPr lang="en-GB"/>
        </a:p>
      </dgm:t>
    </dgm:pt>
    <dgm:pt modelId="{B11053AD-D1BD-4C45-BAED-E0A4A74A2E72}" type="sibTrans" cxnId="{7C46329D-103F-8F4C-AFFF-D3714F93A583}">
      <dgm:prSet/>
      <dgm:spPr/>
      <dgm:t>
        <a:bodyPr/>
        <a:lstStyle/>
        <a:p>
          <a:endParaRPr lang="en-GB"/>
        </a:p>
      </dgm:t>
    </dgm:pt>
    <dgm:pt modelId="{93683FF0-237C-E743-AA2E-0EED1826795C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Antonio Lucas Lima de Souza</a:t>
          </a:r>
        </a:p>
      </dgm:t>
    </dgm:pt>
    <dgm:pt modelId="{59094C36-5FA8-1248-A960-AFE09AE7DD4C}" type="parTrans" cxnId="{1756727D-7B99-E04E-BE5E-1B08A63BDB42}">
      <dgm:prSet/>
      <dgm:spPr/>
      <dgm:t>
        <a:bodyPr/>
        <a:lstStyle/>
        <a:p>
          <a:endParaRPr lang="en-GB"/>
        </a:p>
      </dgm:t>
    </dgm:pt>
    <dgm:pt modelId="{D9CC0B58-DE74-E949-B2D4-5C13C7ADDCBF}" type="sibTrans" cxnId="{1756727D-7B99-E04E-BE5E-1B08A63BDB42}">
      <dgm:prSet/>
      <dgm:spPr/>
      <dgm:t>
        <a:bodyPr/>
        <a:lstStyle/>
        <a:p>
          <a:endParaRPr lang="en-GB"/>
        </a:p>
      </dgm:t>
    </dgm:pt>
    <dgm:pt modelId="{61DFA1D9-BAFB-CD46-A899-E88B811EC587}">
      <dgm:prSet phldrT="[Text]" custT="1"/>
      <dgm:spPr>
        <a:noFill/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Manutenção</a:t>
          </a:r>
        </a:p>
      </dgm:t>
    </dgm:pt>
    <dgm:pt modelId="{E4D0D190-BB03-A54D-93E3-EC2579724681}" type="parTrans" cxnId="{C6372C8F-158C-0F41-9CCC-3A1BFDCE86B2}">
      <dgm:prSet/>
      <dgm:spPr/>
      <dgm:t>
        <a:bodyPr/>
        <a:lstStyle/>
        <a:p>
          <a:endParaRPr lang="en-GB"/>
        </a:p>
      </dgm:t>
    </dgm:pt>
    <dgm:pt modelId="{8D9F19A5-9657-C74A-ADBB-5182387AF393}" type="sibTrans" cxnId="{C6372C8F-158C-0F41-9CCC-3A1BFDCE86B2}">
      <dgm:prSet/>
      <dgm:spPr/>
      <dgm:t>
        <a:bodyPr/>
        <a:lstStyle/>
        <a:p>
          <a:endParaRPr lang="en-GB"/>
        </a:p>
      </dgm:t>
    </dgm:pt>
    <dgm:pt modelId="{AB3199CE-E38E-AC4C-893E-8B01F718EB3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de Manutenção</a:t>
          </a:r>
        </a:p>
      </dgm:t>
    </dgm:pt>
    <dgm:pt modelId="{60B35A99-B1B1-924D-B1A3-18ABA78FD702}" type="parTrans" cxnId="{73101B3B-CC19-8C42-8D97-56CF0F40E487}">
      <dgm:prSet/>
      <dgm:spPr/>
      <dgm:t>
        <a:bodyPr/>
        <a:lstStyle/>
        <a:p>
          <a:endParaRPr lang="en-GB"/>
        </a:p>
      </dgm:t>
    </dgm:pt>
    <dgm:pt modelId="{7DB7AB7A-A908-7643-AE55-ADA0F48A33DC}" type="sibTrans" cxnId="{73101B3B-CC19-8C42-8D97-56CF0F40E487}">
      <dgm:prSet/>
      <dgm:spPr/>
      <dgm:t>
        <a:bodyPr/>
        <a:lstStyle/>
        <a:p>
          <a:endParaRPr lang="en-GB"/>
        </a:p>
      </dgm:t>
    </dgm:pt>
    <dgm:pt modelId="{264C411B-63FD-7343-8207-D69424F6AC1D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Trato</a:t>
          </a:r>
        </a:p>
      </dgm:t>
    </dgm:pt>
    <dgm:pt modelId="{FEF3F26A-6E44-2041-B975-7FF813CCEF4F}" type="parTrans" cxnId="{067A5C48-9536-A84C-8FC7-62C82E197FCA}">
      <dgm:prSet/>
      <dgm:spPr/>
      <dgm:t>
        <a:bodyPr/>
        <a:lstStyle/>
        <a:p>
          <a:endParaRPr lang="en-GB"/>
        </a:p>
      </dgm:t>
    </dgm:pt>
    <dgm:pt modelId="{3824A1EE-1D81-E94A-BF0A-FA97E67D15CD}" type="sibTrans" cxnId="{067A5C48-9536-A84C-8FC7-62C82E197FCA}">
      <dgm:prSet/>
      <dgm:spPr/>
      <dgm:t>
        <a:bodyPr/>
        <a:lstStyle/>
        <a:p>
          <a:endParaRPr lang="en-GB"/>
        </a:p>
      </dgm:t>
    </dgm:pt>
    <dgm:pt modelId="{CCAFFB5B-6C3F-844D-BFF6-768BA3FACEF9}" type="asst">
      <dgm:prSet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Operações Pec.</a:t>
          </a:r>
        </a:p>
        <a:p>
          <a:r>
            <a:rPr lang="en-GB" sz="2000"/>
            <a:t>Vando Lino</a:t>
          </a:r>
        </a:p>
      </dgm:t>
    </dgm:pt>
    <dgm:pt modelId="{51F1DC57-D314-1949-BEB5-3F100C4CE9DE}" type="parTrans" cxnId="{A3A95463-9D9B-7E42-8F8B-6BB0A6B8AB4C}">
      <dgm:prSet/>
      <dgm:spPr/>
      <dgm:t>
        <a:bodyPr/>
        <a:lstStyle/>
        <a:p>
          <a:endParaRPr lang="en-GB"/>
        </a:p>
      </dgm:t>
    </dgm:pt>
    <dgm:pt modelId="{A64DDC26-E10A-F842-AE70-5300099CA555}" type="sibTrans" cxnId="{A3A95463-9D9B-7E42-8F8B-6BB0A6B8AB4C}">
      <dgm:prSet/>
      <dgm:spPr/>
      <dgm:t>
        <a:bodyPr/>
        <a:lstStyle/>
        <a:p>
          <a:endParaRPr lang="en-GB"/>
        </a:p>
      </dgm:t>
    </dgm:pt>
    <dgm:pt modelId="{6992FF5A-16E5-7D43-8265-AD9B1E652713}" type="asst">
      <dgm:prSet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 (volante)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Idílio Alves de Oliveira</a:t>
          </a:r>
          <a:endParaRPr lang="en-GB" sz="2000">
            <a:solidFill>
              <a:srgbClr val="FF0000"/>
            </a:solidFill>
          </a:endParaRPr>
        </a:p>
      </dgm:t>
    </dgm:pt>
    <dgm:pt modelId="{29D76663-0DE0-0E44-AAE8-ED9159E128A4}" type="parTrans" cxnId="{255190EC-AD37-8342-898E-857E2352DE52}">
      <dgm:prSet/>
      <dgm:spPr/>
      <dgm:t>
        <a:bodyPr/>
        <a:lstStyle/>
        <a:p>
          <a:endParaRPr lang="en-GB"/>
        </a:p>
      </dgm:t>
    </dgm:pt>
    <dgm:pt modelId="{E7EA6EC1-EA80-F548-8651-6DB072C2A792}" type="sibTrans" cxnId="{255190EC-AD37-8342-898E-857E2352DE52}">
      <dgm:prSet/>
      <dgm:spPr/>
      <dgm:t>
        <a:bodyPr/>
        <a:lstStyle/>
        <a:p>
          <a:endParaRPr lang="en-GB"/>
        </a:p>
      </dgm:t>
    </dgm:pt>
    <dgm:pt modelId="{547A96C9-5A4B-0B4E-81EE-30C3BE64D980}" type="asst">
      <dgm:prSet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Analista de PCP 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Luiz Henrique Bastos</a:t>
          </a:r>
        </a:p>
      </dgm:t>
    </dgm:pt>
    <dgm:pt modelId="{CEB9F34A-A4A1-D040-BDFF-0DBE8EAA5F4E}" type="parTrans" cxnId="{D0EF7627-58D5-074F-A23F-8B6BAC6D43CB}">
      <dgm:prSet/>
      <dgm:spPr/>
      <dgm:t>
        <a:bodyPr/>
        <a:lstStyle/>
        <a:p>
          <a:endParaRPr lang="en-GB"/>
        </a:p>
      </dgm:t>
    </dgm:pt>
    <dgm:pt modelId="{91C74983-6FD8-1245-9DE2-169A2DBF7091}" type="sibTrans" cxnId="{D0EF7627-58D5-074F-A23F-8B6BAC6D43CB}">
      <dgm:prSet/>
      <dgm:spPr/>
      <dgm:t>
        <a:bodyPr/>
        <a:lstStyle/>
        <a:p>
          <a:endParaRPr lang="en-GB"/>
        </a:p>
      </dgm:t>
    </dgm:pt>
    <dgm:pt modelId="{3D6623E0-BCC2-054C-9F19-3F26D6012B37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 Fábrica</a:t>
          </a:r>
        </a:p>
      </dgm:t>
    </dgm:pt>
    <dgm:pt modelId="{49E6F73E-0B53-9B4A-8123-82D46D8C1089}" type="parTrans" cxnId="{0FC6366B-F47F-AC46-93A3-7E66B9015774}">
      <dgm:prSet/>
      <dgm:spPr/>
      <dgm:t>
        <a:bodyPr/>
        <a:lstStyle/>
        <a:p>
          <a:endParaRPr lang="en-GB"/>
        </a:p>
      </dgm:t>
    </dgm:pt>
    <dgm:pt modelId="{F703F570-86C1-6D4B-9313-3663D9E0022F}" type="sibTrans" cxnId="{0FC6366B-F47F-AC46-93A3-7E66B9015774}">
      <dgm:prSet/>
      <dgm:spPr/>
      <dgm:t>
        <a:bodyPr/>
        <a:lstStyle/>
        <a:p>
          <a:endParaRPr lang="en-GB"/>
        </a:p>
      </dgm:t>
    </dgm:pt>
    <dgm:pt modelId="{3F6F59D6-ABC7-D441-91AB-109380F7BF6A}" type="asst">
      <dgm:prSet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 (volante)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Tiago Mendes</a:t>
          </a:r>
          <a:endParaRPr lang="en-GB" sz="2000" b="1">
            <a:solidFill>
              <a:schemeClr val="bg1"/>
            </a:solidFill>
          </a:endParaRPr>
        </a:p>
      </dgm:t>
    </dgm:pt>
    <dgm:pt modelId="{0563F093-4910-F24D-9FCE-F232295CFC16}" type="parTrans" cxnId="{49BE8433-1D64-EF44-B0C0-E185FA3E98A2}">
      <dgm:prSet/>
      <dgm:spPr/>
      <dgm:t>
        <a:bodyPr/>
        <a:lstStyle/>
        <a:p>
          <a:endParaRPr lang="en-GB"/>
        </a:p>
      </dgm:t>
    </dgm:pt>
    <dgm:pt modelId="{2016ED21-5693-814F-8802-FF42624B780C}" type="sibTrans" cxnId="{49BE8433-1D64-EF44-B0C0-E185FA3E98A2}">
      <dgm:prSet/>
      <dgm:spPr/>
      <dgm:t>
        <a:bodyPr/>
        <a:lstStyle/>
        <a:p>
          <a:endParaRPr lang="en-GB"/>
        </a:p>
      </dgm:t>
    </dgm:pt>
    <dgm:pt modelId="{2F669373-F8C6-754A-957A-8725A89215F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Pa Carreg. Pec - Trator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Antonio F. Gaia Lustosa (Dede)</a:t>
          </a:r>
          <a:endParaRPr lang="en-GB" sz="2000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1A891BF6-66B5-524B-A23C-085E9F0008BF}" type="parTrans" cxnId="{4E91703D-A970-1E44-BBBD-5964B64102FA}">
      <dgm:prSet/>
      <dgm:spPr/>
      <dgm:t>
        <a:bodyPr/>
        <a:lstStyle/>
        <a:p>
          <a:endParaRPr lang="en-GB"/>
        </a:p>
      </dgm:t>
    </dgm:pt>
    <dgm:pt modelId="{E3B1D323-5ACF-CE4E-955A-D66D4AAD4DE2}" type="sibTrans" cxnId="{4E91703D-A970-1E44-BBBD-5964B64102FA}">
      <dgm:prSet/>
      <dgm:spPr/>
      <dgm:t>
        <a:bodyPr/>
        <a:lstStyle/>
        <a:p>
          <a:endParaRPr lang="en-GB"/>
        </a:p>
      </dgm:t>
    </dgm:pt>
    <dgm:pt modelId="{468A664D-B9BC-4C5B-B6B1-4D13911387F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</a:t>
          </a:r>
          <a:b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Weliton Pires </a:t>
          </a:r>
          <a:b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Nascimento</a:t>
          </a:r>
        </a:p>
      </dgm:t>
    </dgm:pt>
    <dgm:pt modelId="{126EFE1D-8D00-4A9C-B9F2-D0FC6EF789F9}" type="parTrans" cxnId="{DD1892AC-B0D0-4C53-8287-F2CE146A3C14}">
      <dgm:prSet/>
      <dgm:spPr/>
      <dgm:t>
        <a:bodyPr/>
        <a:lstStyle/>
        <a:p>
          <a:endParaRPr lang="pt-BR"/>
        </a:p>
      </dgm:t>
    </dgm:pt>
    <dgm:pt modelId="{C6829F1D-3521-4975-95F0-301216A2B1AC}" type="sibTrans" cxnId="{DD1892AC-B0D0-4C53-8287-F2CE146A3C14}">
      <dgm:prSet/>
      <dgm:spPr/>
      <dgm:t>
        <a:bodyPr/>
        <a:lstStyle/>
        <a:p>
          <a:endParaRPr lang="pt-BR"/>
        </a:p>
      </dgm:t>
    </dgm:pt>
    <dgm:pt modelId="{BCAADF98-496E-4282-AC9D-1913AE477E1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-- limpeza, triturar, pesa nucleo, pre mix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Fábio do Nasc. Santos </a:t>
          </a:r>
        </a:p>
      </dgm:t>
    </dgm:pt>
    <dgm:pt modelId="{A6CB1925-CC4B-4DF9-B5C3-93A20494F871}" type="parTrans" cxnId="{F892E7A3-8575-4951-9E95-BD6D1B463ACF}">
      <dgm:prSet/>
      <dgm:spPr/>
      <dgm:t>
        <a:bodyPr/>
        <a:lstStyle/>
        <a:p>
          <a:endParaRPr lang="pt-BR"/>
        </a:p>
      </dgm:t>
    </dgm:pt>
    <dgm:pt modelId="{B8F7F2A7-E6D0-466E-BDA4-3BB248534F87}" type="sibTrans" cxnId="{F892E7A3-8575-4951-9E95-BD6D1B463ACF}">
      <dgm:prSet/>
      <dgm:spPr/>
      <dgm:t>
        <a:bodyPr/>
        <a:lstStyle/>
        <a:p>
          <a:endParaRPr lang="pt-BR"/>
        </a:p>
      </dgm:t>
    </dgm:pt>
    <dgm:pt modelId="{8E194328-CFDA-4960-8AB3-511B3C51EAC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Cerca, ração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Cleiton Morais Silva</a:t>
          </a:r>
        </a:p>
      </dgm:t>
    </dgm:pt>
    <dgm:pt modelId="{04B0DC95-33BA-47D8-82DA-E993ACDC3443}" type="parTrans" cxnId="{E0711111-1008-4725-9011-07134846658A}">
      <dgm:prSet/>
      <dgm:spPr/>
      <dgm:t>
        <a:bodyPr/>
        <a:lstStyle/>
        <a:p>
          <a:endParaRPr lang="pt-BR"/>
        </a:p>
      </dgm:t>
    </dgm:pt>
    <dgm:pt modelId="{854DF1DA-CB35-4F0D-BD0E-81D9E6927DA1}" type="sibTrans" cxnId="{E0711111-1008-4725-9011-07134846658A}">
      <dgm:prSet/>
      <dgm:spPr/>
      <dgm:t>
        <a:bodyPr/>
        <a:lstStyle/>
        <a:p>
          <a:endParaRPr lang="pt-BR"/>
        </a:p>
      </dgm:t>
    </dgm:pt>
    <dgm:pt modelId="{DFD05CAB-984F-4D5D-A901-9B81C053724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Wagner da Cruz Araújo</a:t>
          </a:r>
        </a:p>
      </dgm:t>
    </dgm:pt>
    <dgm:pt modelId="{9C38EDCB-5775-48C6-B47F-A7395A3E91FB}" type="parTrans" cxnId="{1A6A2412-9430-4208-89E7-7F1C46D41F6D}">
      <dgm:prSet/>
      <dgm:spPr/>
      <dgm:t>
        <a:bodyPr/>
        <a:lstStyle/>
        <a:p>
          <a:endParaRPr lang="pt-BR"/>
        </a:p>
      </dgm:t>
    </dgm:pt>
    <dgm:pt modelId="{9107E054-0D64-411D-AC2E-3FC3A92F2AAF}" type="sibTrans" cxnId="{1A6A2412-9430-4208-89E7-7F1C46D41F6D}">
      <dgm:prSet/>
      <dgm:spPr/>
      <dgm:t>
        <a:bodyPr/>
        <a:lstStyle/>
        <a:p>
          <a:endParaRPr lang="pt-BR"/>
        </a:p>
      </dgm:t>
    </dgm:pt>
    <dgm:pt modelId="{571EB75E-DCFC-4427-9C5D-D539C89641B6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Limpeza de cocho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Nazareno Lopes Figueredo</a:t>
          </a:r>
        </a:p>
      </dgm:t>
    </dgm:pt>
    <dgm:pt modelId="{B04C7165-B17C-4DE8-902F-2284558CD872}" type="parTrans" cxnId="{3BD43059-0360-440B-BAA0-8C94AFBBF681}">
      <dgm:prSet/>
      <dgm:spPr/>
      <dgm:t>
        <a:bodyPr/>
        <a:lstStyle/>
        <a:p>
          <a:endParaRPr lang="pt-BR"/>
        </a:p>
      </dgm:t>
    </dgm:pt>
    <dgm:pt modelId="{128B2AFA-6798-489B-A4C6-DB41CD681474}" type="sibTrans" cxnId="{3BD43059-0360-440B-BAA0-8C94AFBBF681}">
      <dgm:prSet/>
      <dgm:spPr/>
      <dgm:t>
        <a:bodyPr/>
        <a:lstStyle/>
        <a:p>
          <a:endParaRPr lang="pt-BR"/>
        </a:p>
      </dgm:t>
    </dgm:pt>
    <dgm:pt modelId="{A96EE18E-0E6A-4C57-AC6C-EC61C6EB2AA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Colhendo milho / Silo bolsa / tratador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Marcio Aguiar</a:t>
          </a:r>
        </a:p>
      </dgm:t>
    </dgm:pt>
    <dgm:pt modelId="{96E10591-2EFF-4825-BF70-996B46353022}" type="parTrans" cxnId="{E26C686C-11FA-4B14-8CA9-FCC769B4C733}">
      <dgm:prSet/>
      <dgm:spPr/>
      <dgm:t>
        <a:bodyPr/>
        <a:lstStyle/>
        <a:p>
          <a:endParaRPr lang="pt-BR"/>
        </a:p>
      </dgm:t>
    </dgm:pt>
    <dgm:pt modelId="{D2B8B4A7-F2FB-4362-A057-D9749AB405D8}" type="sibTrans" cxnId="{E26C686C-11FA-4B14-8CA9-FCC769B4C733}">
      <dgm:prSet/>
      <dgm:spPr/>
      <dgm:t>
        <a:bodyPr/>
        <a:lstStyle/>
        <a:p>
          <a:endParaRPr lang="pt-BR"/>
        </a:p>
      </dgm:t>
    </dgm:pt>
    <dgm:pt modelId="{08ACF5E4-7C41-44CC-8994-097D0A867E96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jardinagem </a:t>
          </a:r>
        </a:p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gm:t>
    </dgm:pt>
    <dgm:pt modelId="{625D3E7E-A90B-407B-A060-24EBCE01EE1A}" type="parTrans" cxnId="{CE93F183-9F43-48B4-BEAF-FEA61701C543}">
      <dgm:prSet/>
      <dgm:spPr/>
      <dgm:t>
        <a:bodyPr/>
        <a:lstStyle/>
        <a:p>
          <a:endParaRPr lang="pt-BR"/>
        </a:p>
      </dgm:t>
    </dgm:pt>
    <dgm:pt modelId="{2F445B05-D394-4158-9569-486C46EA919E}" type="sibTrans" cxnId="{CE93F183-9F43-48B4-BEAF-FEA61701C543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129539" custLinFactNeighborX="3736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C872B565-A0FA-F14A-8366-4F82A096C7B2}" type="pres">
      <dgm:prSet presAssocID="{0C9D8E18-03EB-6C49-BAE9-C9B85803CC57}" presName="Name37" presStyleLbl="parChTrans1D2" presStyleIdx="0" presStyleCnt="2"/>
      <dgm:spPr/>
    </dgm:pt>
    <dgm:pt modelId="{81BBC694-35FA-7D46-87F9-D7C29FDA4B53}" type="pres">
      <dgm:prSet presAssocID="{D9BAE3A9-0B7C-644F-BAB1-17E464D595D1}" presName="hierRoot2" presStyleCnt="0">
        <dgm:presLayoutVars>
          <dgm:hierBranch val="init"/>
        </dgm:presLayoutVars>
      </dgm:prSet>
      <dgm:spPr/>
    </dgm:pt>
    <dgm:pt modelId="{C7E30FC1-FC49-D24B-A1BF-0380DDA7461C}" type="pres">
      <dgm:prSet presAssocID="{D9BAE3A9-0B7C-644F-BAB1-17E464D595D1}" presName="rootComposite" presStyleCnt="0"/>
      <dgm:spPr/>
    </dgm:pt>
    <dgm:pt modelId="{742E6D02-8EB6-C745-9814-15BBA932FC5F}" type="pres">
      <dgm:prSet presAssocID="{D9BAE3A9-0B7C-644F-BAB1-17E464D595D1}" presName="rootText" presStyleLbl="node2" presStyleIdx="0" presStyleCnt="1" custScaleX="134106" custScaleY="89216" custLinFactNeighborX="3660">
        <dgm:presLayoutVars>
          <dgm:chPref val="3"/>
        </dgm:presLayoutVars>
      </dgm:prSet>
      <dgm:spPr/>
    </dgm:pt>
    <dgm:pt modelId="{C15B7FB1-774C-854B-9136-573A1F8D8DFF}" type="pres">
      <dgm:prSet presAssocID="{D9BAE3A9-0B7C-644F-BAB1-17E464D595D1}" presName="rootConnector" presStyleLbl="node2" presStyleIdx="0" presStyleCnt="1"/>
      <dgm:spPr/>
    </dgm:pt>
    <dgm:pt modelId="{1F2279BE-CA2C-5E4A-90E6-0CCFB9589CB4}" type="pres">
      <dgm:prSet presAssocID="{D9BAE3A9-0B7C-644F-BAB1-17E464D595D1}" presName="hierChild4" presStyleCnt="0"/>
      <dgm:spPr/>
    </dgm:pt>
    <dgm:pt modelId="{89B70CBB-3D9C-E942-A924-69CFBF3AD63B}" type="pres">
      <dgm:prSet presAssocID="{249BEF6D-56D4-374B-AD55-A574D53877FA}" presName="Name37" presStyleLbl="parChTrans1D3" presStyleIdx="0" presStyleCnt="6"/>
      <dgm:spPr/>
    </dgm:pt>
    <dgm:pt modelId="{561E09B8-0008-E240-9ED2-2D6E44E0E47F}" type="pres">
      <dgm:prSet presAssocID="{C1B8C8F2-980D-3D45-B10A-0F9A09A96106}" presName="hierRoot2" presStyleCnt="0">
        <dgm:presLayoutVars>
          <dgm:hierBranch val="init"/>
        </dgm:presLayoutVars>
      </dgm:prSet>
      <dgm:spPr/>
    </dgm:pt>
    <dgm:pt modelId="{A07416D8-2D46-204D-998B-9172CF496A60}" type="pres">
      <dgm:prSet presAssocID="{C1B8C8F2-980D-3D45-B10A-0F9A09A96106}" presName="rootComposite" presStyleCnt="0"/>
      <dgm:spPr/>
    </dgm:pt>
    <dgm:pt modelId="{498AF270-0CA1-2549-943C-2DE6DE7DBD01}" type="pres">
      <dgm:prSet presAssocID="{C1B8C8F2-980D-3D45-B10A-0F9A09A96106}" presName="rootText" presStyleLbl="node3" presStyleIdx="0" presStyleCnt="2">
        <dgm:presLayoutVars>
          <dgm:chPref val="3"/>
        </dgm:presLayoutVars>
      </dgm:prSet>
      <dgm:spPr/>
    </dgm:pt>
    <dgm:pt modelId="{EB23E72D-9C5E-0043-858F-D389E14255AA}" type="pres">
      <dgm:prSet presAssocID="{C1B8C8F2-980D-3D45-B10A-0F9A09A96106}" presName="rootConnector" presStyleLbl="node3" presStyleIdx="0" presStyleCnt="2"/>
      <dgm:spPr/>
    </dgm:pt>
    <dgm:pt modelId="{C0478927-0C77-EB4F-A597-838BF98FB1C1}" type="pres">
      <dgm:prSet presAssocID="{C1B8C8F2-980D-3D45-B10A-0F9A09A96106}" presName="hierChild4" presStyleCnt="0"/>
      <dgm:spPr/>
    </dgm:pt>
    <dgm:pt modelId="{FE84AC29-9336-D94C-9C10-57E78D2EECA5}" type="pres">
      <dgm:prSet presAssocID="{C7BC7CC8-B7C8-8041-BA3E-E86052905DEA}" presName="Name37" presStyleLbl="parChTrans1D4" presStyleIdx="0" presStyleCnt="32"/>
      <dgm:spPr/>
    </dgm:pt>
    <dgm:pt modelId="{C7F3299A-6300-7D41-99A9-A4DB83610D9C}" type="pres">
      <dgm:prSet presAssocID="{E351EE8E-D021-974B-8C51-DA9BA20849A6}" presName="hierRoot2" presStyleCnt="0">
        <dgm:presLayoutVars>
          <dgm:hierBranch val="init"/>
        </dgm:presLayoutVars>
      </dgm:prSet>
      <dgm:spPr/>
    </dgm:pt>
    <dgm:pt modelId="{C7666837-47EF-8149-977E-0B93E4ADA4FD}" type="pres">
      <dgm:prSet presAssocID="{E351EE8E-D021-974B-8C51-DA9BA20849A6}" presName="rootComposite" presStyleCnt="0"/>
      <dgm:spPr/>
    </dgm:pt>
    <dgm:pt modelId="{D7784E12-7DC1-B54D-A194-2E2CDA022245}" type="pres">
      <dgm:prSet presAssocID="{E351EE8E-D021-974B-8C51-DA9BA20849A6}" presName="rootText" presStyleLbl="node4" presStyleIdx="0" presStyleCnt="32" custLinFactNeighborX="-54540">
        <dgm:presLayoutVars>
          <dgm:chPref val="3"/>
        </dgm:presLayoutVars>
      </dgm:prSet>
      <dgm:spPr/>
    </dgm:pt>
    <dgm:pt modelId="{44865663-9C65-2147-A144-BB7060724E9D}" type="pres">
      <dgm:prSet presAssocID="{E351EE8E-D021-974B-8C51-DA9BA20849A6}" presName="rootConnector" presStyleLbl="node4" presStyleIdx="0" presStyleCnt="32"/>
      <dgm:spPr/>
    </dgm:pt>
    <dgm:pt modelId="{6B1B8410-6BAD-2F4C-A23D-4FAF6E6535D5}" type="pres">
      <dgm:prSet presAssocID="{E351EE8E-D021-974B-8C51-DA9BA20849A6}" presName="hierChild4" presStyleCnt="0"/>
      <dgm:spPr/>
    </dgm:pt>
    <dgm:pt modelId="{CD7DD58B-3169-F848-89F4-35907C691221}" type="pres">
      <dgm:prSet presAssocID="{81381F9F-7580-194A-B14E-E687B7A93718}" presName="Name37" presStyleLbl="parChTrans1D4" presStyleIdx="1" presStyleCnt="32"/>
      <dgm:spPr/>
    </dgm:pt>
    <dgm:pt modelId="{523251D4-05C9-3D46-8BB5-3EBAC9BC3EFD}" type="pres">
      <dgm:prSet presAssocID="{5CCD1E48-81A3-1243-B966-B6346C88889A}" presName="hierRoot2" presStyleCnt="0">
        <dgm:presLayoutVars>
          <dgm:hierBranch val="init"/>
        </dgm:presLayoutVars>
      </dgm:prSet>
      <dgm:spPr/>
    </dgm:pt>
    <dgm:pt modelId="{117F8345-CF16-CB48-A9FE-5C428DE0454F}" type="pres">
      <dgm:prSet presAssocID="{5CCD1E48-81A3-1243-B966-B6346C88889A}" presName="rootComposite" presStyleCnt="0"/>
      <dgm:spPr/>
    </dgm:pt>
    <dgm:pt modelId="{A8E8350A-D8E4-8545-971B-21E4251FCEB9}" type="pres">
      <dgm:prSet presAssocID="{5CCD1E48-81A3-1243-B966-B6346C88889A}" presName="rootText" presStyleLbl="node4" presStyleIdx="1" presStyleCnt="32" custScaleX="97243" custLinFactNeighborX="-54540">
        <dgm:presLayoutVars>
          <dgm:chPref val="3"/>
        </dgm:presLayoutVars>
      </dgm:prSet>
      <dgm:spPr/>
    </dgm:pt>
    <dgm:pt modelId="{40407C4F-3DF7-0D48-8572-FBD852B33737}" type="pres">
      <dgm:prSet presAssocID="{5CCD1E48-81A3-1243-B966-B6346C88889A}" presName="rootConnector" presStyleLbl="node4" presStyleIdx="1" presStyleCnt="32"/>
      <dgm:spPr/>
    </dgm:pt>
    <dgm:pt modelId="{AC85E885-472C-5D41-BEBA-9A07751660ED}" type="pres">
      <dgm:prSet presAssocID="{5CCD1E48-81A3-1243-B966-B6346C88889A}" presName="hierChild4" presStyleCnt="0"/>
      <dgm:spPr/>
    </dgm:pt>
    <dgm:pt modelId="{8670D25F-0F76-4440-8450-E6D39E800CFD}" type="pres">
      <dgm:prSet presAssocID="{5CCD1E48-81A3-1243-B966-B6346C88889A}" presName="hierChild5" presStyleCnt="0"/>
      <dgm:spPr/>
    </dgm:pt>
    <dgm:pt modelId="{BC5D273B-AB48-DD4C-A549-981AAB2C7953}" type="pres">
      <dgm:prSet presAssocID="{6DE50891-F951-9E46-9660-40312602F8A3}" presName="Name37" presStyleLbl="parChTrans1D4" presStyleIdx="2" presStyleCnt="32"/>
      <dgm:spPr/>
    </dgm:pt>
    <dgm:pt modelId="{32E6A871-061A-734C-8C92-F885D6A53CC4}" type="pres">
      <dgm:prSet presAssocID="{C0913DA5-FEF3-874B-BB2A-95D3086557D0}" presName="hierRoot2" presStyleCnt="0">
        <dgm:presLayoutVars>
          <dgm:hierBranch val="init"/>
        </dgm:presLayoutVars>
      </dgm:prSet>
      <dgm:spPr/>
    </dgm:pt>
    <dgm:pt modelId="{F7DAA452-AB49-2144-8E62-D7BB02F32182}" type="pres">
      <dgm:prSet presAssocID="{C0913DA5-FEF3-874B-BB2A-95D3086557D0}" presName="rootComposite" presStyleCnt="0"/>
      <dgm:spPr/>
    </dgm:pt>
    <dgm:pt modelId="{30059C40-801B-B54E-8B8E-499305AC0183}" type="pres">
      <dgm:prSet presAssocID="{C0913DA5-FEF3-874B-BB2A-95D3086557D0}" presName="rootText" presStyleLbl="node4" presStyleIdx="2" presStyleCnt="32" custScaleY="131533" custLinFactNeighborX="-54540">
        <dgm:presLayoutVars>
          <dgm:chPref val="3"/>
        </dgm:presLayoutVars>
      </dgm:prSet>
      <dgm:spPr/>
    </dgm:pt>
    <dgm:pt modelId="{78777ED9-49E8-1840-88A7-23D2A7525EEA}" type="pres">
      <dgm:prSet presAssocID="{C0913DA5-FEF3-874B-BB2A-95D3086557D0}" presName="rootConnector" presStyleLbl="node4" presStyleIdx="2" presStyleCnt="32"/>
      <dgm:spPr/>
    </dgm:pt>
    <dgm:pt modelId="{75D5B41E-4DC8-3345-9660-495A92012A5A}" type="pres">
      <dgm:prSet presAssocID="{C0913DA5-FEF3-874B-BB2A-95D3086557D0}" presName="hierChild4" presStyleCnt="0"/>
      <dgm:spPr/>
    </dgm:pt>
    <dgm:pt modelId="{F0C05D26-6887-9840-94CA-03A4B0F2D2F9}" type="pres">
      <dgm:prSet presAssocID="{C0913DA5-FEF3-874B-BB2A-95D3086557D0}" presName="hierChild5" presStyleCnt="0"/>
      <dgm:spPr/>
    </dgm:pt>
    <dgm:pt modelId="{13E48D91-6FA1-5D42-9F75-2452E5C24012}" type="pres">
      <dgm:prSet presAssocID="{E351EE8E-D021-974B-8C51-DA9BA20849A6}" presName="hierChild5" presStyleCnt="0"/>
      <dgm:spPr/>
    </dgm:pt>
    <dgm:pt modelId="{20603CF1-60B3-4B45-930C-B72CB3D342D4}" type="pres">
      <dgm:prSet presAssocID="{9D0DC861-4B23-224D-81D7-5E75547D988E}" presName="Name37" presStyleLbl="parChTrans1D4" presStyleIdx="3" presStyleCnt="32"/>
      <dgm:spPr/>
    </dgm:pt>
    <dgm:pt modelId="{B6FDF7F0-0E06-1F47-B64D-67E791EA1DC7}" type="pres">
      <dgm:prSet presAssocID="{528E3586-58C6-624A-B752-460DE8788258}" presName="hierRoot2" presStyleCnt="0">
        <dgm:presLayoutVars>
          <dgm:hierBranch val="init"/>
        </dgm:presLayoutVars>
      </dgm:prSet>
      <dgm:spPr/>
    </dgm:pt>
    <dgm:pt modelId="{411A8523-9B32-B34C-AE49-49E1BD366DB4}" type="pres">
      <dgm:prSet presAssocID="{528E3586-58C6-624A-B752-460DE8788258}" presName="rootComposite" presStyleCnt="0"/>
      <dgm:spPr/>
    </dgm:pt>
    <dgm:pt modelId="{B49B4B77-237A-EE43-87E7-5FC8443DC91A}" type="pres">
      <dgm:prSet presAssocID="{528E3586-58C6-624A-B752-460DE8788258}" presName="rootText" presStyleLbl="node4" presStyleIdx="3" presStyleCnt="32" custLinFactNeighborX="-25783">
        <dgm:presLayoutVars>
          <dgm:chPref val="3"/>
        </dgm:presLayoutVars>
      </dgm:prSet>
      <dgm:spPr/>
    </dgm:pt>
    <dgm:pt modelId="{25607120-A9B3-4547-A5B6-B6DEEA64BB35}" type="pres">
      <dgm:prSet presAssocID="{528E3586-58C6-624A-B752-460DE8788258}" presName="rootConnector" presStyleLbl="node4" presStyleIdx="3" presStyleCnt="32"/>
      <dgm:spPr/>
    </dgm:pt>
    <dgm:pt modelId="{347362BD-460A-4C4F-A004-D02239E56E7B}" type="pres">
      <dgm:prSet presAssocID="{528E3586-58C6-624A-B752-460DE8788258}" presName="hierChild4" presStyleCnt="0"/>
      <dgm:spPr/>
    </dgm:pt>
    <dgm:pt modelId="{9E338352-A1A3-0248-983F-2C9F0CF063CA}" type="pres">
      <dgm:prSet presAssocID="{C68AE2E2-CF82-C148-9DA7-7F30747E40B9}" presName="Name37" presStyleLbl="parChTrans1D4" presStyleIdx="4" presStyleCnt="32"/>
      <dgm:spPr/>
    </dgm:pt>
    <dgm:pt modelId="{4EE91A8B-020A-9B4E-9884-8DCA8F419457}" type="pres">
      <dgm:prSet presAssocID="{643BF281-095E-C843-AAC2-2483D426C0B0}" presName="hierRoot2" presStyleCnt="0">
        <dgm:presLayoutVars>
          <dgm:hierBranch val="init"/>
        </dgm:presLayoutVars>
      </dgm:prSet>
      <dgm:spPr/>
    </dgm:pt>
    <dgm:pt modelId="{7156CE6A-C769-AE4F-AB24-A5E58C5E7D29}" type="pres">
      <dgm:prSet presAssocID="{643BF281-095E-C843-AAC2-2483D426C0B0}" presName="rootComposite" presStyleCnt="0"/>
      <dgm:spPr/>
    </dgm:pt>
    <dgm:pt modelId="{722C5AEB-0AB9-5443-9BD8-F4BECB36521D}" type="pres">
      <dgm:prSet presAssocID="{643BF281-095E-C843-AAC2-2483D426C0B0}" presName="rootText" presStyleLbl="node4" presStyleIdx="4" presStyleCnt="32" custScaleX="96910" custLinFactNeighborX="-28462" custLinFactNeighborY="-1319">
        <dgm:presLayoutVars>
          <dgm:chPref val="3"/>
        </dgm:presLayoutVars>
      </dgm:prSet>
      <dgm:spPr/>
    </dgm:pt>
    <dgm:pt modelId="{B7487677-0B1D-F54F-926E-510CDF7347FC}" type="pres">
      <dgm:prSet presAssocID="{643BF281-095E-C843-AAC2-2483D426C0B0}" presName="rootConnector" presStyleLbl="node4" presStyleIdx="4" presStyleCnt="32"/>
      <dgm:spPr/>
    </dgm:pt>
    <dgm:pt modelId="{ABE87B57-74E0-A443-8305-2FFD50FB0DE4}" type="pres">
      <dgm:prSet presAssocID="{643BF281-095E-C843-AAC2-2483D426C0B0}" presName="hierChild4" presStyleCnt="0"/>
      <dgm:spPr/>
    </dgm:pt>
    <dgm:pt modelId="{F4AA7575-DE0E-7944-9A6C-9BF565B9BCDC}" type="pres">
      <dgm:prSet presAssocID="{643BF281-095E-C843-AAC2-2483D426C0B0}" presName="hierChild5" presStyleCnt="0"/>
      <dgm:spPr/>
    </dgm:pt>
    <dgm:pt modelId="{ED09BC70-7542-C447-B6CD-16E5CCFADFE8}" type="pres">
      <dgm:prSet presAssocID="{0F5F3AE5-BB85-8F46-B343-FB044B62CF02}" presName="Name37" presStyleLbl="parChTrans1D4" presStyleIdx="5" presStyleCnt="32"/>
      <dgm:spPr/>
    </dgm:pt>
    <dgm:pt modelId="{6F78F5E2-CBAE-6043-8B6B-0116B5818650}" type="pres">
      <dgm:prSet presAssocID="{BB42F1F0-F8B2-3446-9401-9A981489BB0F}" presName="hierRoot2" presStyleCnt="0">
        <dgm:presLayoutVars>
          <dgm:hierBranch val="init"/>
        </dgm:presLayoutVars>
      </dgm:prSet>
      <dgm:spPr/>
    </dgm:pt>
    <dgm:pt modelId="{46613E6E-3F2B-9D44-9938-81ADD208693F}" type="pres">
      <dgm:prSet presAssocID="{BB42F1F0-F8B2-3446-9401-9A981489BB0F}" presName="rootComposite" presStyleCnt="0"/>
      <dgm:spPr/>
    </dgm:pt>
    <dgm:pt modelId="{CA067F92-53EA-8241-A9C0-72AB4F81A3D2}" type="pres">
      <dgm:prSet presAssocID="{BB42F1F0-F8B2-3446-9401-9A981489BB0F}" presName="rootText" presStyleLbl="node4" presStyleIdx="5" presStyleCnt="32" custLinFactNeighborX="-30567" custLinFactNeighborY="6215">
        <dgm:presLayoutVars>
          <dgm:chPref val="3"/>
        </dgm:presLayoutVars>
      </dgm:prSet>
      <dgm:spPr/>
    </dgm:pt>
    <dgm:pt modelId="{09A7E2A6-8D52-7D43-AE31-604B28B4926C}" type="pres">
      <dgm:prSet presAssocID="{BB42F1F0-F8B2-3446-9401-9A981489BB0F}" presName="rootConnector" presStyleLbl="node4" presStyleIdx="5" presStyleCnt="32"/>
      <dgm:spPr/>
    </dgm:pt>
    <dgm:pt modelId="{074D917F-17B5-D843-AC4D-7F8D52E83BA5}" type="pres">
      <dgm:prSet presAssocID="{BB42F1F0-F8B2-3446-9401-9A981489BB0F}" presName="hierChild4" presStyleCnt="0"/>
      <dgm:spPr/>
    </dgm:pt>
    <dgm:pt modelId="{227E0957-C0EA-234B-895D-522EB2393EA9}" type="pres">
      <dgm:prSet presAssocID="{BB42F1F0-F8B2-3446-9401-9A981489BB0F}" presName="hierChild5" presStyleCnt="0"/>
      <dgm:spPr/>
    </dgm:pt>
    <dgm:pt modelId="{772A6CD5-2DAD-F34D-B16E-2077629FBC99}" type="pres">
      <dgm:prSet presAssocID="{528E3586-58C6-624A-B752-460DE8788258}" presName="hierChild5" presStyleCnt="0"/>
      <dgm:spPr/>
    </dgm:pt>
    <dgm:pt modelId="{DFF8B993-3DB7-A143-9838-C771599BD6A3}" type="pres">
      <dgm:prSet presAssocID="{C62DE6C6-8B36-A548-AFF3-3F49A1108C81}" presName="Name37" presStyleLbl="parChTrans1D4" presStyleIdx="6" presStyleCnt="32"/>
      <dgm:spPr/>
    </dgm:pt>
    <dgm:pt modelId="{632D2E77-C421-BD4F-95F5-785A133808BB}" type="pres">
      <dgm:prSet presAssocID="{A3EA2AED-D179-8042-A651-FBC11D49AE71}" presName="hierRoot2" presStyleCnt="0">
        <dgm:presLayoutVars>
          <dgm:hierBranch val="init"/>
        </dgm:presLayoutVars>
      </dgm:prSet>
      <dgm:spPr/>
    </dgm:pt>
    <dgm:pt modelId="{144032C4-5FD0-1B48-959A-C2625685B9BB}" type="pres">
      <dgm:prSet presAssocID="{A3EA2AED-D179-8042-A651-FBC11D49AE71}" presName="rootComposite" presStyleCnt="0"/>
      <dgm:spPr/>
    </dgm:pt>
    <dgm:pt modelId="{30CAB2A5-3738-4F4E-B270-1F4BFBA0A93D}" type="pres">
      <dgm:prSet presAssocID="{A3EA2AED-D179-8042-A651-FBC11D49AE71}" presName="rootText" presStyleLbl="node4" presStyleIdx="6" presStyleCnt="32" custLinFactNeighborX="-11610" custLinFactNeighborY="-79">
        <dgm:presLayoutVars>
          <dgm:chPref val="3"/>
        </dgm:presLayoutVars>
      </dgm:prSet>
      <dgm:spPr/>
    </dgm:pt>
    <dgm:pt modelId="{A71260C9-60E8-D64C-B12B-C903BF372400}" type="pres">
      <dgm:prSet presAssocID="{A3EA2AED-D179-8042-A651-FBC11D49AE71}" presName="rootConnector" presStyleLbl="node4" presStyleIdx="6" presStyleCnt="32"/>
      <dgm:spPr/>
    </dgm:pt>
    <dgm:pt modelId="{2066AB6A-0ECA-5344-925A-66F25E11CE90}" type="pres">
      <dgm:prSet presAssocID="{A3EA2AED-D179-8042-A651-FBC11D49AE71}" presName="hierChild4" presStyleCnt="0"/>
      <dgm:spPr/>
    </dgm:pt>
    <dgm:pt modelId="{9198236F-0396-8A45-8D0D-D7FA2B1ECC7A}" type="pres">
      <dgm:prSet presAssocID="{9BE5FFA1-7DE0-6742-8896-94BDE9BFCD96}" presName="Name37" presStyleLbl="parChTrans1D4" presStyleIdx="7" presStyleCnt="32"/>
      <dgm:spPr/>
    </dgm:pt>
    <dgm:pt modelId="{AE076B52-98A2-3C4E-8993-EB21A6F3D261}" type="pres">
      <dgm:prSet presAssocID="{7A2722FB-DC8F-5545-8196-824AAA3C9CF7}" presName="hierRoot2" presStyleCnt="0">
        <dgm:presLayoutVars>
          <dgm:hierBranch val="init"/>
        </dgm:presLayoutVars>
      </dgm:prSet>
      <dgm:spPr/>
    </dgm:pt>
    <dgm:pt modelId="{B89DB204-3FB6-8B4F-B153-1D9ACCE225C3}" type="pres">
      <dgm:prSet presAssocID="{7A2722FB-DC8F-5545-8196-824AAA3C9CF7}" presName="rootComposite" presStyleCnt="0"/>
      <dgm:spPr/>
    </dgm:pt>
    <dgm:pt modelId="{7D6DA943-BF83-4148-BBFB-1066BB81FB4A}" type="pres">
      <dgm:prSet presAssocID="{7A2722FB-DC8F-5545-8196-824AAA3C9CF7}" presName="rootText" presStyleLbl="node4" presStyleIdx="7" presStyleCnt="32" custLinFactNeighborX="-8120">
        <dgm:presLayoutVars>
          <dgm:chPref val="3"/>
        </dgm:presLayoutVars>
      </dgm:prSet>
      <dgm:spPr/>
    </dgm:pt>
    <dgm:pt modelId="{5CB35566-4BF9-7E42-B1C7-1BE24D25877D}" type="pres">
      <dgm:prSet presAssocID="{7A2722FB-DC8F-5545-8196-824AAA3C9CF7}" presName="rootConnector" presStyleLbl="node4" presStyleIdx="7" presStyleCnt="32"/>
      <dgm:spPr/>
    </dgm:pt>
    <dgm:pt modelId="{211A6972-91E0-F145-ADF2-A786F5CF66BA}" type="pres">
      <dgm:prSet presAssocID="{7A2722FB-DC8F-5545-8196-824AAA3C9CF7}" presName="hierChild4" presStyleCnt="0"/>
      <dgm:spPr/>
    </dgm:pt>
    <dgm:pt modelId="{765EFC2F-A59D-7E49-9EC3-B59B3AB47366}" type="pres">
      <dgm:prSet presAssocID="{7A2722FB-DC8F-5545-8196-824AAA3C9CF7}" presName="hierChild5" presStyleCnt="0"/>
      <dgm:spPr/>
    </dgm:pt>
    <dgm:pt modelId="{6DAF16AC-36A4-BF47-A940-1178392B3567}" type="pres">
      <dgm:prSet presAssocID="{8A9B1FA4-6DDD-064A-A760-B876E6694738}" presName="Name37" presStyleLbl="parChTrans1D4" presStyleIdx="8" presStyleCnt="32"/>
      <dgm:spPr/>
    </dgm:pt>
    <dgm:pt modelId="{AC603A5F-2106-2541-B04D-11E83274D335}" type="pres">
      <dgm:prSet presAssocID="{BD7C0092-B40C-0346-9F65-7B8ED77EF0DE}" presName="hierRoot2" presStyleCnt="0">
        <dgm:presLayoutVars>
          <dgm:hierBranch val="init"/>
        </dgm:presLayoutVars>
      </dgm:prSet>
      <dgm:spPr/>
    </dgm:pt>
    <dgm:pt modelId="{7CF590E5-E8DF-0946-B34B-C26EEFE0B492}" type="pres">
      <dgm:prSet presAssocID="{BD7C0092-B40C-0346-9F65-7B8ED77EF0DE}" presName="rootComposite" presStyleCnt="0"/>
      <dgm:spPr/>
    </dgm:pt>
    <dgm:pt modelId="{BBAD06C0-9BD4-BE4E-BE0F-49BB2AEDA62C}" type="pres">
      <dgm:prSet presAssocID="{BD7C0092-B40C-0346-9F65-7B8ED77EF0DE}" presName="rootText" presStyleLbl="node4" presStyleIdx="8" presStyleCnt="32" custLinFactNeighborX="-8120">
        <dgm:presLayoutVars>
          <dgm:chPref val="3"/>
        </dgm:presLayoutVars>
      </dgm:prSet>
      <dgm:spPr/>
    </dgm:pt>
    <dgm:pt modelId="{36E95370-4CB2-B641-A4E0-63DA0CB9E00C}" type="pres">
      <dgm:prSet presAssocID="{BD7C0092-B40C-0346-9F65-7B8ED77EF0DE}" presName="rootConnector" presStyleLbl="node4" presStyleIdx="8" presStyleCnt="32"/>
      <dgm:spPr/>
    </dgm:pt>
    <dgm:pt modelId="{604E4DE8-4D00-B344-96D7-CE1274760A74}" type="pres">
      <dgm:prSet presAssocID="{BD7C0092-B40C-0346-9F65-7B8ED77EF0DE}" presName="hierChild4" presStyleCnt="0"/>
      <dgm:spPr/>
    </dgm:pt>
    <dgm:pt modelId="{5085CE17-A5A4-E940-93AA-9CB450D6572F}" type="pres">
      <dgm:prSet presAssocID="{BD7C0092-B40C-0346-9F65-7B8ED77EF0DE}" presName="hierChild5" presStyleCnt="0"/>
      <dgm:spPr/>
    </dgm:pt>
    <dgm:pt modelId="{5F0D3B6F-8703-4A1F-B8F7-DF3308A0CA35}" type="pres">
      <dgm:prSet presAssocID="{04B0DC95-33BA-47D8-82DA-E993ACDC3443}" presName="Name37" presStyleLbl="parChTrans1D4" presStyleIdx="9" presStyleCnt="32"/>
      <dgm:spPr/>
    </dgm:pt>
    <dgm:pt modelId="{D30437E6-D05E-42E7-9A79-83F91C57D5F0}" type="pres">
      <dgm:prSet presAssocID="{8E194328-CFDA-4960-8AB3-511B3C51EACE}" presName="hierRoot2" presStyleCnt="0">
        <dgm:presLayoutVars>
          <dgm:hierBranch val="init"/>
        </dgm:presLayoutVars>
      </dgm:prSet>
      <dgm:spPr/>
    </dgm:pt>
    <dgm:pt modelId="{928ABC95-6678-46A0-8DB6-E7CE1ED58226}" type="pres">
      <dgm:prSet presAssocID="{8E194328-CFDA-4960-8AB3-511B3C51EACE}" presName="rootComposite" presStyleCnt="0"/>
      <dgm:spPr/>
    </dgm:pt>
    <dgm:pt modelId="{407E42FB-92F4-4396-A5CC-87C1E2D64ACB}" type="pres">
      <dgm:prSet presAssocID="{8E194328-CFDA-4960-8AB3-511B3C51EACE}" presName="rootText" presStyleLbl="node4" presStyleIdx="9" presStyleCnt="32" custScaleX="101554" custLinFactNeighborX="-8549" custLinFactNeighborY="-6217">
        <dgm:presLayoutVars>
          <dgm:chPref val="3"/>
        </dgm:presLayoutVars>
      </dgm:prSet>
      <dgm:spPr/>
    </dgm:pt>
    <dgm:pt modelId="{F154D64E-29E2-4ACC-926F-685C70DA8A20}" type="pres">
      <dgm:prSet presAssocID="{8E194328-CFDA-4960-8AB3-511B3C51EACE}" presName="rootConnector" presStyleLbl="node4" presStyleIdx="9" presStyleCnt="32"/>
      <dgm:spPr/>
    </dgm:pt>
    <dgm:pt modelId="{1B963AF3-54F1-488F-AD92-9D613FC9433E}" type="pres">
      <dgm:prSet presAssocID="{8E194328-CFDA-4960-8AB3-511B3C51EACE}" presName="hierChild4" presStyleCnt="0"/>
      <dgm:spPr/>
    </dgm:pt>
    <dgm:pt modelId="{9C2E201D-6710-4EEC-8FDB-A80A598C4F4E}" type="pres">
      <dgm:prSet presAssocID="{8E194328-CFDA-4960-8AB3-511B3C51EACE}" presName="hierChild5" presStyleCnt="0"/>
      <dgm:spPr/>
    </dgm:pt>
    <dgm:pt modelId="{9631DE55-C828-4EEE-B461-6137F8E6561B}" type="pres">
      <dgm:prSet presAssocID="{625D3E7E-A90B-407B-A060-24EBCE01EE1A}" presName="Name37" presStyleLbl="parChTrans1D4" presStyleIdx="10" presStyleCnt="32"/>
      <dgm:spPr/>
    </dgm:pt>
    <dgm:pt modelId="{D2A28E40-8E65-4FBD-8A1E-78A5122B4307}" type="pres">
      <dgm:prSet presAssocID="{08ACF5E4-7C41-44CC-8994-097D0A867E96}" presName="hierRoot2" presStyleCnt="0">
        <dgm:presLayoutVars>
          <dgm:hierBranch val="init"/>
        </dgm:presLayoutVars>
      </dgm:prSet>
      <dgm:spPr/>
    </dgm:pt>
    <dgm:pt modelId="{FB8655B2-CF49-4D97-A0F2-07B1338F49BD}" type="pres">
      <dgm:prSet presAssocID="{08ACF5E4-7C41-44CC-8994-097D0A867E96}" presName="rootComposite" presStyleCnt="0"/>
      <dgm:spPr/>
    </dgm:pt>
    <dgm:pt modelId="{B13CF65B-F4CE-49AA-B654-2E0A8FCE392D}" type="pres">
      <dgm:prSet presAssocID="{08ACF5E4-7C41-44CC-8994-097D0A867E96}" presName="rootText" presStyleLbl="node4" presStyleIdx="10" presStyleCnt="32" custLinFactNeighborX="-6998" custLinFactNeighborY="-15552">
        <dgm:presLayoutVars>
          <dgm:chPref val="3"/>
        </dgm:presLayoutVars>
      </dgm:prSet>
      <dgm:spPr/>
    </dgm:pt>
    <dgm:pt modelId="{611CB946-7BB3-4C58-9DD2-8470ECD9961F}" type="pres">
      <dgm:prSet presAssocID="{08ACF5E4-7C41-44CC-8994-097D0A867E96}" presName="rootConnector" presStyleLbl="node4" presStyleIdx="10" presStyleCnt="32"/>
      <dgm:spPr/>
    </dgm:pt>
    <dgm:pt modelId="{54680693-A899-4834-84A2-3CEE51BAFAD0}" type="pres">
      <dgm:prSet presAssocID="{08ACF5E4-7C41-44CC-8994-097D0A867E96}" presName="hierChild4" presStyleCnt="0"/>
      <dgm:spPr/>
    </dgm:pt>
    <dgm:pt modelId="{A4F44AFB-3000-4CCD-A460-D1244A774CEE}" type="pres">
      <dgm:prSet presAssocID="{08ACF5E4-7C41-44CC-8994-097D0A867E96}" presName="hierChild5" presStyleCnt="0"/>
      <dgm:spPr/>
    </dgm:pt>
    <dgm:pt modelId="{A68CE458-ADB0-A84C-8FBF-D1E4F80A5CEC}" type="pres">
      <dgm:prSet presAssocID="{A3EA2AED-D179-8042-A651-FBC11D49AE71}" presName="hierChild5" presStyleCnt="0"/>
      <dgm:spPr/>
    </dgm:pt>
    <dgm:pt modelId="{24AD4068-B269-0548-9D5D-5A4B596819F8}" type="pres">
      <dgm:prSet presAssocID="{C24A61D7-DC1A-8848-9C91-0FD58DDB9F88}" presName="Name37" presStyleLbl="parChTrans1D4" presStyleIdx="11" presStyleCnt="32"/>
      <dgm:spPr/>
    </dgm:pt>
    <dgm:pt modelId="{21EC0DA3-2862-9E47-B261-063921C89C1F}" type="pres">
      <dgm:prSet presAssocID="{40C14574-FFA0-7E47-905C-10E05C9377BB}" presName="hierRoot2" presStyleCnt="0">
        <dgm:presLayoutVars>
          <dgm:hierBranch val="init"/>
        </dgm:presLayoutVars>
      </dgm:prSet>
      <dgm:spPr/>
    </dgm:pt>
    <dgm:pt modelId="{A6A00926-7187-2640-81D4-497004B5B1F9}" type="pres">
      <dgm:prSet presAssocID="{40C14574-FFA0-7E47-905C-10E05C9377BB}" presName="rootComposite" presStyleCnt="0"/>
      <dgm:spPr/>
    </dgm:pt>
    <dgm:pt modelId="{B3A74B9C-7DBE-C641-A5E1-939562C43E8F}" type="pres">
      <dgm:prSet presAssocID="{40C14574-FFA0-7E47-905C-10E05C9377BB}" presName="rootText" presStyleLbl="node4" presStyleIdx="11" presStyleCnt="32">
        <dgm:presLayoutVars>
          <dgm:chPref val="3"/>
        </dgm:presLayoutVars>
      </dgm:prSet>
      <dgm:spPr/>
    </dgm:pt>
    <dgm:pt modelId="{BD6902BE-621A-C942-B2F5-C334604261A3}" type="pres">
      <dgm:prSet presAssocID="{40C14574-FFA0-7E47-905C-10E05C9377BB}" presName="rootConnector" presStyleLbl="node4" presStyleIdx="11" presStyleCnt="32"/>
      <dgm:spPr/>
    </dgm:pt>
    <dgm:pt modelId="{82E03F3D-0B81-B447-8954-F2BE13686759}" type="pres">
      <dgm:prSet presAssocID="{40C14574-FFA0-7E47-905C-10E05C9377BB}" presName="hierChild4" presStyleCnt="0"/>
      <dgm:spPr/>
    </dgm:pt>
    <dgm:pt modelId="{8190B44D-5732-BF4F-BC63-4A0F69067C84}" type="pres">
      <dgm:prSet presAssocID="{D011EE92-9D94-5344-A401-E2F4939D76D7}" presName="Name37" presStyleLbl="parChTrans1D4" presStyleIdx="12" presStyleCnt="32"/>
      <dgm:spPr/>
    </dgm:pt>
    <dgm:pt modelId="{09ADE294-F7B6-494D-8510-AE48F74F9FBF}" type="pres">
      <dgm:prSet presAssocID="{3A347BB4-99CA-B84E-A73A-98253B280ADD}" presName="hierRoot2" presStyleCnt="0">
        <dgm:presLayoutVars>
          <dgm:hierBranch val="init"/>
        </dgm:presLayoutVars>
      </dgm:prSet>
      <dgm:spPr/>
    </dgm:pt>
    <dgm:pt modelId="{35CF1F84-58B8-004A-BA98-04994832CFB0}" type="pres">
      <dgm:prSet presAssocID="{3A347BB4-99CA-B84E-A73A-98253B280ADD}" presName="rootComposite" presStyleCnt="0"/>
      <dgm:spPr/>
    </dgm:pt>
    <dgm:pt modelId="{D71AE5EC-437D-8642-A041-6C2DFF62EC65}" type="pres">
      <dgm:prSet presAssocID="{3A347BB4-99CA-B84E-A73A-98253B280ADD}" presName="rootText" presStyleLbl="node4" presStyleIdx="12" presStyleCnt="32">
        <dgm:presLayoutVars>
          <dgm:chPref val="3"/>
        </dgm:presLayoutVars>
      </dgm:prSet>
      <dgm:spPr/>
    </dgm:pt>
    <dgm:pt modelId="{FDFD471A-1CB2-F94F-ABC8-DF88A73C9DD5}" type="pres">
      <dgm:prSet presAssocID="{3A347BB4-99CA-B84E-A73A-98253B280ADD}" presName="rootConnector" presStyleLbl="node4" presStyleIdx="12" presStyleCnt="32"/>
      <dgm:spPr/>
    </dgm:pt>
    <dgm:pt modelId="{9B6A67CB-4E28-1145-890E-65C30EE02260}" type="pres">
      <dgm:prSet presAssocID="{3A347BB4-99CA-B84E-A73A-98253B280ADD}" presName="hierChild4" presStyleCnt="0"/>
      <dgm:spPr/>
    </dgm:pt>
    <dgm:pt modelId="{1C51A489-3294-9C4F-B80A-E54A9392D1D4}" type="pres">
      <dgm:prSet presAssocID="{3A347BB4-99CA-B84E-A73A-98253B280ADD}" presName="hierChild5" presStyleCnt="0"/>
      <dgm:spPr/>
    </dgm:pt>
    <dgm:pt modelId="{6713F119-90D5-F045-92EC-42A33609117B}" type="pres">
      <dgm:prSet presAssocID="{F1D1CAC0-C5A8-7446-8E02-E27DDF717CBB}" presName="Name37" presStyleLbl="parChTrans1D4" presStyleIdx="13" presStyleCnt="32"/>
      <dgm:spPr/>
    </dgm:pt>
    <dgm:pt modelId="{F18DB343-2C89-CF45-AADE-4960DDE5358E}" type="pres">
      <dgm:prSet presAssocID="{AEB73567-3329-8B4C-85F0-DE4DB3C6FA36}" presName="hierRoot2" presStyleCnt="0">
        <dgm:presLayoutVars>
          <dgm:hierBranch val="init"/>
        </dgm:presLayoutVars>
      </dgm:prSet>
      <dgm:spPr/>
    </dgm:pt>
    <dgm:pt modelId="{D09517E0-3FE5-5947-BC39-53574D01E1E2}" type="pres">
      <dgm:prSet presAssocID="{AEB73567-3329-8B4C-85F0-DE4DB3C6FA36}" presName="rootComposite" presStyleCnt="0"/>
      <dgm:spPr/>
    </dgm:pt>
    <dgm:pt modelId="{36760F97-B66D-744E-ABCC-614E586D5011}" type="pres">
      <dgm:prSet presAssocID="{AEB73567-3329-8B4C-85F0-DE4DB3C6FA36}" presName="rootText" presStyleLbl="node4" presStyleIdx="13" presStyleCnt="32">
        <dgm:presLayoutVars>
          <dgm:chPref val="3"/>
        </dgm:presLayoutVars>
      </dgm:prSet>
      <dgm:spPr/>
    </dgm:pt>
    <dgm:pt modelId="{A8B1CF3A-F034-9040-8FAC-A147EB318695}" type="pres">
      <dgm:prSet presAssocID="{AEB73567-3329-8B4C-85F0-DE4DB3C6FA36}" presName="rootConnector" presStyleLbl="node4" presStyleIdx="13" presStyleCnt="32"/>
      <dgm:spPr/>
    </dgm:pt>
    <dgm:pt modelId="{60F002C7-102E-CE4E-93E5-52753C299CA7}" type="pres">
      <dgm:prSet presAssocID="{AEB73567-3329-8B4C-85F0-DE4DB3C6FA36}" presName="hierChild4" presStyleCnt="0"/>
      <dgm:spPr/>
    </dgm:pt>
    <dgm:pt modelId="{DA9B00A2-D033-C74B-AFE6-48B6DD24B65D}" type="pres">
      <dgm:prSet presAssocID="{AEB73567-3329-8B4C-85F0-DE4DB3C6FA36}" presName="hierChild5" presStyleCnt="0"/>
      <dgm:spPr/>
    </dgm:pt>
    <dgm:pt modelId="{4654A4CC-99C2-8743-8277-2289CFD6ECFD}" type="pres">
      <dgm:prSet presAssocID="{40C14574-FFA0-7E47-905C-10E05C9377BB}" presName="hierChild5" presStyleCnt="0"/>
      <dgm:spPr/>
    </dgm:pt>
    <dgm:pt modelId="{C352C422-1880-8441-9337-47A2C723C5B6}" type="pres">
      <dgm:prSet presAssocID="{C1B8C8F2-980D-3D45-B10A-0F9A09A96106}" presName="hierChild5" presStyleCnt="0"/>
      <dgm:spPr/>
    </dgm:pt>
    <dgm:pt modelId="{AF1679DC-16E5-804B-92CA-DBF319B6E896}" type="pres">
      <dgm:prSet presAssocID="{11538A8D-4A59-334B-AD0A-EF6C5ADFB7F5}" presName="Name37" presStyleLbl="parChTrans1D3" presStyleIdx="1" presStyleCnt="6"/>
      <dgm:spPr/>
    </dgm:pt>
    <dgm:pt modelId="{9EED9CF0-905B-0445-8400-BD99A0E867BB}" type="pres">
      <dgm:prSet presAssocID="{FEDEE653-B2F6-9C48-985D-DBE5C7A529BE}" presName="hierRoot2" presStyleCnt="0">
        <dgm:presLayoutVars>
          <dgm:hierBranch val="init"/>
        </dgm:presLayoutVars>
      </dgm:prSet>
      <dgm:spPr/>
    </dgm:pt>
    <dgm:pt modelId="{FC9B1329-0BBA-5E45-A019-1609F87F2EAC}" type="pres">
      <dgm:prSet presAssocID="{FEDEE653-B2F6-9C48-985D-DBE5C7A529BE}" presName="rootComposite" presStyleCnt="0"/>
      <dgm:spPr/>
    </dgm:pt>
    <dgm:pt modelId="{B9954EBB-455E-834A-9180-3B5233AF2A49}" type="pres">
      <dgm:prSet presAssocID="{FEDEE653-B2F6-9C48-985D-DBE5C7A529BE}" presName="rootText" presStyleLbl="node3" presStyleIdx="1" presStyleCnt="2" custScaleX="163194" custLinFactNeighborX="61766" custLinFactNeighborY="-331">
        <dgm:presLayoutVars>
          <dgm:chPref val="3"/>
        </dgm:presLayoutVars>
      </dgm:prSet>
      <dgm:spPr/>
    </dgm:pt>
    <dgm:pt modelId="{4EF59E43-55DF-EE44-AFB5-25FFF0C77D45}" type="pres">
      <dgm:prSet presAssocID="{FEDEE653-B2F6-9C48-985D-DBE5C7A529BE}" presName="rootConnector" presStyleLbl="node3" presStyleIdx="1" presStyleCnt="2"/>
      <dgm:spPr/>
    </dgm:pt>
    <dgm:pt modelId="{926E431C-5C35-374A-B7CE-D6D85E95639B}" type="pres">
      <dgm:prSet presAssocID="{FEDEE653-B2F6-9C48-985D-DBE5C7A529BE}" presName="hierChild4" presStyleCnt="0"/>
      <dgm:spPr/>
    </dgm:pt>
    <dgm:pt modelId="{667A0B26-E374-8A48-A4CA-7408D108E7D6}" type="pres">
      <dgm:prSet presAssocID="{F7985D93-7BC3-C048-BFEA-A3055880543C}" presName="Name37" presStyleLbl="parChTrans1D4" presStyleIdx="14" presStyleCnt="32"/>
      <dgm:spPr/>
    </dgm:pt>
    <dgm:pt modelId="{837C7BE8-0C44-A74F-AC20-9F698370357D}" type="pres">
      <dgm:prSet presAssocID="{06CAE4F1-A13B-0F40-A3AF-9CC2531FC367}" presName="hierRoot2" presStyleCnt="0">
        <dgm:presLayoutVars>
          <dgm:hierBranch val="init"/>
        </dgm:presLayoutVars>
      </dgm:prSet>
      <dgm:spPr/>
    </dgm:pt>
    <dgm:pt modelId="{A27755CA-24D8-4049-A957-7E3E0C739477}" type="pres">
      <dgm:prSet presAssocID="{06CAE4F1-A13B-0F40-A3AF-9CC2531FC367}" presName="rootComposite" presStyleCnt="0"/>
      <dgm:spPr/>
    </dgm:pt>
    <dgm:pt modelId="{FD4BBCD5-88E9-AB40-BE9C-08B9723DBD59}" type="pres">
      <dgm:prSet presAssocID="{06CAE4F1-A13B-0F40-A3AF-9CC2531FC367}" presName="rootText" presStyleLbl="node4" presStyleIdx="14" presStyleCnt="32" custLinFactNeighborX="54943">
        <dgm:presLayoutVars>
          <dgm:chPref val="3"/>
        </dgm:presLayoutVars>
      </dgm:prSet>
      <dgm:spPr/>
    </dgm:pt>
    <dgm:pt modelId="{B87F17FE-26B5-354D-9919-D64C72540C52}" type="pres">
      <dgm:prSet presAssocID="{06CAE4F1-A13B-0F40-A3AF-9CC2531FC367}" presName="rootConnector" presStyleLbl="node4" presStyleIdx="14" presStyleCnt="32"/>
      <dgm:spPr/>
    </dgm:pt>
    <dgm:pt modelId="{3EA3958B-40A0-5F47-8EB2-9FDC36D78FB1}" type="pres">
      <dgm:prSet presAssocID="{06CAE4F1-A13B-0F40-A3AF-9CC2531FC367}" presName="hierChild4" presStyleCnt="0"/>
      <dgm:spPr/>
    </dgm:pt>
    <dgm:pt modelId="{CDB4D35E-69BC-5A46-986D-A103C4B8E200}" type="pres">
      <dgm:prSet presAssocID="{65C89A10-9F1C-D144-B720-65201483931A}" presName="Name37" presStyleLbl="parChTrans1D4" presStyleIdx="15" presStyleCnt="32"/>
      <dgm:spPr/>
    </dgm:pt>
    <dgm:pt modelId="{89AB01AE-C8EA-BC42-9636-294F8B259B8C}" type="pres">
      <dgm:prSet presAssocID="{3911129C-5F25-AF47-8B7C-B40FA5F806AF}" presName="hierRoot2" presStyleCnt="0">
        <dgm:presLayoutVars>
          <dgm:hierBranch val="init"/>
        </dgm:presLayoutVars>
      </dgm:prSet>
      <dgm:spPr/>
    </dgm:pt>
    <dgm:pt modelId="{8EB4E162-3987-CB44-8245-6AA9A0A3600E}" type="pres">
      <dgm:prSet presAssocID="{3911129C-5F25-AF47-8B7C-B40FA5F806AF}" presName="rootComposite" presStyleCnt="0"/>
      <dgm:spPr/>
    </dgm:pt>
    <dgm:pt modelId="{E47D5234-8C9F-D44B-A79F-4CC8F0ACC5C3}" type="pres">
      <dgm:prSet presAssocID="{3911129C-5F25-AF47-8B7C-B40FA5F806AF}" presName="rootText" presStyleLbl="node4" presStyleIdx="15" presStyleCnt="32" custLinFactNeighborX="41483" custLinFactNeighborY="-2243">
        <dgm:presLayoutVars>
          <dgm:chPref val="3"/>
        </dgm:presLayoutVars>
      </dgm:prSet>
      <dgm:spPr/>
    </dgm:pt>
    <dgm:pt modelId="{E97FA75F-2177-C241-889F-7E5B81AFD55F}" type="pres">
      <dgm:prSet presAssocID="{3911129C-5F25-AF47-8B7C-B40FA5F806AF}" presName="rootConnector" presStyleLbl="node4" presStyleIdx="15" presStyleCnt="32"/>
      <dgm:spPr/>
    </dgm:pt>
    <dgm:pt modelId="{CC1687DE-FB52-C04D-B728-FDBA7C8B4BFB}" type="pres">
      <dgm:prSet presAssocID="{3911129C-5F25-AF47-8B7C-B40FA5F806AF}" presName="hierChild4" presStyleCnt="0"/>
      <dgm:spPr/>
    </dgm:pt>
    <dgm:pt modelId="{E236B169-945A-A946-AF51-F7B95FF0F8DF}" type="pres">
      <dgm:prSet presAssocID="{3911129C-5F25-AF47-8B7C-B40FA5F806AF}" presName="hierChild5" presStyleCnt="0"/>
      <dgm:spPr/>
    </dgm:pt>
    <dgm:pt modelId="{F36AAD1A-D669-8E49-9212-52C8E195D428}" type="pres">
      <dgm:prSet presAssocID="{1B07B8E8-1172-E748-ADFE-CB19F88DC3E2}" presName="Name37" presStyleLbl="parChTrans1D4" presStyleIdx="16" presStyleCnt="32"/>
      <dgm:spPr/>
    </dgm:pt>
    <dgm:pt modelId="{20E1EF85-2DCD-D54F-B02E-45D9EF27B3B3}" type="pres">
      <dgm:prSet presAssocID="{6AB304D7-B9FA-514E-A314-976501B689DA}" presName="hierRoot2" presStyleCnt="0">
        <dgm:presLayoutVars>
          <dgm:hierBranch val="init"/>
        </dgm:presLayoutVars>
      </dgm:prSet>
      <dgm:spPr/>
    </dgm:pt>
    <dgm:pt modelId="{B1ABF5DB-589C-4C43-BFD3-559202314F69}" type="pres">
      <dgm:prSet presAssocID="{6AB304D7-B9FA-514E-A314-976501B689DA}" presName="rootComposite" presStyleCnt="0"/>
      <dgm:spPr/>
    </dgm:pt>
    <dgm:pt modelId="{7F65BC36-BC22-1A44-A37A-CEA1D5E89F45}" type="pres">
      <dgm:prSet presAssocID="{6AB304D7-B9FA-514E-A314-976501B689DA}" presName="rootText" presStyleLbl="node4" presStyleIdx="16" presStyleCnt="32" custLinFactNeighborX="41483" custLinFactNeighborY="-2243">
        <dgm:presLayoutVars>
          <dgm:chPref val="3"/>
        </dgm:presLayoutVars>
      </dgm:prSet>
      <dgm:spPr/>
    </dgm:pt>
    <dgm:pt modelId="{2498F12C-5EF3-214A-A137-F5668CDA7385}" type="pres">
      <dgm:prSet presAssocID="{6AB304D7-B9FA-514E-A314-976501B689DA}" presName="rootConnector" presStyleLbl="node4" presStyleIdx="16" presStyleCnt="32"/>
      <dgm:spPr/>
    </dgm:pt>
    <dgm:pt modelId="{ADCDF56E-02CD-394D-88E2-588A28478478}" type="pres">
      <dgm:prSet presAssocID="{6AB304D7-B9FA-514E-A314-976501B689DA}" presName="hierChild4" presStyleCnt="0"/>
      <dgm:spPr/>
    </dgm:pt>
    <dgm:pt modelId="{BC2104FF-6D5A-894F-98D4-ADAC6C7C9ED7}" type="pres">
      <dgm:prSet presAssocID="{6AB304D7-B9FA-514E-A314-976501B689DA}" presName="hierChild5" presStyleCnt="0"/>
      <dgm:spPr/>
    </dgm:pt>
    <dgm:pt modelId="{487B6F10-8D46-1547-BC08-4667BEED2CD6}" type="pres">
      <dgm:prSet presAssocID="{06CAE4F1-A13B-0F40-A3AF-9CC2531FC367}" presName="hierChild5" presStyleCnt="0"/>
      <dgm:spPr/>
    </dgm:pt>
    <dgm:pt modelId="{2561EA65-078F-D34C-BBB5-CEBA0F16337C}" type="pres">
      <dgm:prSet presAssocID="{A0AD61C0-A4F7-7F4E-AA12-65F06252F11F}" presName="Name37" presStyleLbl="parChTrans1D4" presStyleIdx="17" presStyleCnt="32"/>
      <dgm:spPr/>
    </dgm:pt>
    <dgm:pt modelId="{417BB788-6E89-724D-A4AC-0A2D99077DD2}" type="pres">
      <dgm:prSet presAssocID="{FEBDAFBC-2890-7945-871D-00AB262503FD}" presName="hierRoot2" presStyleCnt="0">
        <dgm:presLayoutVars>
          <dgm:hierBranch val="init"/>
        </dgm:presLayoutVars>
      </dgm:prSet>
      <dgm:spPr/>
    </dgm:pt>
    <dgm:pt modelId="{D23D6BB9-595D-A84C-AAD8-8FE8CAED7AA3}" type="pres">
      <dgm:prSet presAssocID="{FEBDAFBC-2890-7945-871D-00AB262503FD}" presName="rootComposite" presStyleCnt="0"/>
      <dgm:spPr/>
    </dgm:pt>
    <dgm:pt modelId="{376A8B3E-3A53-6241-BCCA-057638640EF9}" type="pres">
      <dgm:prSet presAssocID="{FEBDAFBC-2890-7945-871D-00AB262503FD}" presName="rootText" presStyleLbl="node4" presStyleIdx="17" presStyleCnt="32" custLinFactNeighborX="61667" custLinFactNeighborY="0">
        <dgm:presLayoutVars>
          <dgm:chPref val="3"/>
        </dgm:presLayoutVars>
      </dgm:prSet>
      <dgm:spPr/>
    </dgm:pt>
    <dgm:pt modelId="{FDE5312F-508B-E34E-9198-72B434526504}" type="pres">
      <dgm:prSet presAssocID="{FEBDAFBC-2890-7945-871D-00AB262503FD}" presName="rootConnector" presStyleLbl="node4" presStyleIdx="17" presStyleCnt="32"/>
      <dgm:spPr/>
    </dgm:pt>
    <dgm:pt modelId="{6A752EE4-C35B-6940-99B3-562B1342D4B3}" type="pres">
      <dgm:prSet presAssocID="{FEBDAFBC-2890-7945-871D-00AB262503FD}" presName="hierChild4" presStyleCnt="0"/>
      <dgm:spPr/>
    </dgm:pt>
    <dgm:pt modelId="{8C53BF8F-0927-D146-8347-A6EDAEA3E45F}" type="pres">
      <dgm:prSet presAssocID="{59094C36-5FA8-1248-A960-AFE09AE7DD4C}" presName="Name37" presStyleLbl="parChTrans1D4" presStyleIdx="18" presStyleCnt="32"/>
      <dgm:spPr/>
    </dgm:pt>
    <dgm:pt modelId="{FD97C65C-376B-4440-84E6-496F07915EEF}" type="pres">
      <dgm:prSet presAssocID="{93683FF0-237C-E743-AA2E-0EED1826795C}" presName="hierRoot2" presStyleCnt="0">
        <dgm:presLayoutVars>
          <dgm:hierBranch val="init"/>
        </dgm:presLayoutVars>
      </dgm:prSet>
      <dgm:spPr/>
    </dgm:pt>
    <dgm:pt modelId="{60EB018E-8D6C-B048-B8C1-B53FDBD2213F}" type="pres">
      <dgm:prSet presAssocID="{93683FF0-237C-E743-AA2E-0EED1826795C}" presName="rootComposite" presStyleCnt="0"/>
      <dgm:spPr/>
    </dgm:pt>
    <dgm:pt modelId="{5B9BC241-A797-1944-8C46-400E3A42AB5B}" type="pres">
      <dgm:prSet presAssocID="{93683FF0-237C-E743-AA2E-0EED1826795C}" presName="rootText" presStyleLbl="node4" presStyleIdx="18" presStyleCnt="32" custLinFactNeighborX="55198" custLinFactNeighborY="6727">
        <dgm:presLayoutVars>
          <dgm:chPref val="3"/>
        </dgm:presLayoutVars>
      </dgm:prSet>
      <dgm:spPr/>
    </dgm:pt>
    <dgm:pt modelId="{3543664D-29A7-D14C-AF73-7194EFC4FD4B}" type="pres">
      <dgm:prSet presAssocID="{93683FF0-237C-E743-AA2E-0EED1826795C}" presName="rootConnector" presStyleLbl="node4" presStyleIdx="18" presStyleCnt="32"/>
      <dgm:spPr/>
    </dgm:pt>
    <dgm:pt modelId="{66BF3A23-86C6-CA46-AAC6-72DF0949691B}" type="pres">
      <dgm:prSet presAssocID="{93683FF0-237C-E743-AA2E-0EED1826795C}" presName="hierChild4" presStyleCnt="0"/>
      <dgm:spPr/>
    </dgm:pt>
    <dgm:pt modelId="{2213D29A-714D-F94F-B3DA-6D67C1B1F55E}" type="pres">
      <dgm:prSet presAssocID="{93683FF0-237C-E743-AA2E-0EED1826795C}" presName="hierChild5" presStyleCnt="0"/>
      <dgm:spPr/>
    </dgm:pt>
    <dgm:pt modelId="{2F4F209A-820C-4F41-82DD-21F1A155A484}" type="pres">
      <dgm:prSet presAssocID="{9C38EDCB-5775-48C6-B47F-A7395A3E91FB}" presName="Name37" presStyleLbl="parChTrans1D4" presStyleIdx="19" presStyleCnt="32"/>
      <dgm:spPr/>
    </dgm:pt>
    <dgm:pt modelId="{0A515D24-792F-4AF3-9A68-10B99945AACB}" type="pres">
      <dgm:prSet presAssocID="{DFD05CAB-984F-4D5D-A901-9B81C0537244}" presName="hierRoot2" presStyleCnt="0">
        <dgm:presLayoutVars>
          <dgm:hierBranch val="init"/>
        </dgm:presLayoutVars>
      </dgm:prSet>
      <dgm:spPr/>
    </dgm:pt>
    <dgm:pt modelId="{D45D2022-39E6-497E-B307-F4F2F3310B4B}" type="pres">
      <dgm:prSet presAssocID="{DFD05CAB-984F-4D5D-A901-9B81C0537244}" presName="rootComposite" presStyleCnt="0"/>
      <dgm:spPr/>
    </dgm:pt>
    <dgm:pt modelId="{5E7A99A5-C734-4652-9AF8-823144DB7AF6}" type="pres">
      <dgm:prSet presAssocID="{DFD05CAB-984F-4D5D-A901-9B81C0537244}" presName="rootText" presStyleLbl="node4" presStyleIdx="19" presStyleCnt="32" custLinFactNeighborX="57221">
        <dgm:presLayoutVars>
          <dgm:chPref val="3"/>
        </dgm:presLayoutVars>
      </dgm:prSet>
      <dgm:spPr/>
    </dgm:pt>
    <dgm:pt modelId="{58DA3044-612F-46D8-804D-8CACCBEBB189}" type="pres">
      <dgm:prSet presAssocID="{DFD05CAB-984F-4D5D-A901-9B81C0537244}" presName="rootConnector" presStyleLbl="node4" presStyleIdx="19" presStyleCnt="32"/>
      <dgm:spPr/>
    </dgm:pt>
    <dgm:pt modelId="{3CAC8FFF-A51E-452C-9EA0-72D490BF9D70}" type="pres">
      <dgm:prSet presAssocID="{DFD05CAB-984F-4D5D-A901-9B81C0537244}" presName="hierChild4" presStyleCnt="0"/>
      <dgm:spPr/>
    </dgm:pt>
    <dgm:pt modelId="{C0089E4C-06F2-44A0-B619-34CE59338D7E}" type="pres">
      <dgm:prSet presAssocID="{DFD05CAB-984F-4D5D-A901-9B81C0537244}" presName="hierChild5" presStyleCnt="0"/>
      <dgm:spPr/>
    </dgm:pt>
    <dgm:pt modelId="{17B5E3EB-3F50-41FF-B105-A26D45621F9F}" type="pres">
      <dgm:prSet presAssocID="{126EFE1D-8D00-4A9C-B9F2-D0FC6EF789F9}" presName="Name37" presStyleLbl="parChTrans1D4" presStyleIdx="20" presStyleCnt="32"/>
      <dgm:spPr/>
    </dgm:pt>
    <dgm:pt modelId="{516721B6-75F1-4A60-9038-4A31ECC81BE6}" type="pres">
      <dgm:prSet presAssocID="{468A664D-B9BC-4C5B-B6B1-4D13911387F0}" presName="hierRoot2" presStyleCnt="0">
        <dgm:presLayoutVars>
          <dgm:hierBranch val="init"/>
        </dgm:presLayoutVars>
      </dgm:prSet>
      <dgm:spPr/>
    </dgm:pt>
    <dgm:pt modelId="{D8F8B967-7381-4F09-939A-6C21BDD9A66A}" type="pres">
      <dgm:prSet presAssocID="{468A664D-B9BC-4C5B-B6B1-4D13911387F0}" presName="rootComposite" presStyleCnt="0"/>
      <dgm:spPr/>
    </dgm:pt>
    <dgm:pt modelId="{75F53C5E-709C-4C58-9BE2-BD55DD4FCFBD}" type="pres">
      <dgm:prSet presAssocID="{468A664D-B9BC-4C5B-B6B1-4D13911387F0}" presName="rootText" presStyleLbl="node4" presStyleIdx="20" presStyleCnt="32" custLinFactNeighborX="55198" custLinFactNeighborY="6727">
        <dgm:presLayoutVars>
          <dgm:chPref val="3"/>
        </dgm:presLayoutVars>
      </dgm:prSet>
      <dgm:spPr/>
    </dgm:pt>
    <dgm:pt modelId="{BD89CADE-1A2D-456E-B32B-A584CDF7149A}" type="pres">
      <dgm:prSet presAssocID="{468A664D-B9BC-4C5B-B6B1-4D13911387F0}" presName="rootConnector" presStyleLbl="node4" presStyleIdx="20" presStyleCnt="32"/>
      <dgm:spPr/>
    </dgm:pt>
    <dgm:pt modelId="{8DEC6D6B-C51A-4280-9B13-F6E10BFC598A}" type="pres">
      <dgm:prSet presAssocID="{468A664D-B9BC-4C5B-B6B1-4D13911387F0}" presName="hierChild4" presStyleCnt="0"/>
      <dgm:spPr/>
    </dgm:pt>
    <dgm:pt modelId="{5E72872C-FF79-46AF-9A97-1238940AEBBF}" type="pres">
      <dgm:prSet presAssocID="{468A664D-B9BC-4C5B-B6B1-4D13911387F0}" presName="hierChild5" presStyleCnt="0"/>
      <dgm:spPr/>
    </dgm:pt>
    <dgm:pt modelId="{BEA5C9E4-EF30-4792-AD8D-F3191BEE2DDC}" type="pres">
      <dgm:prSet presAssocID="{B04C7165-B17C-4DE8-902F-2284558CD872}" presName="Name37" presStyleLbl="parChTrans1D4" presStyleIdx="21" presStyleCnt="32"/>
      <dgm:spPr/>
    </dgm:pt>
    <dgm:pt modelId="{10D4A709-92F1-4678-85B8-84FF4BF980AD}" type="pres">
      <dgm:prSet presAssocID="{571EB75E-DCFC-4427-9C5D-D539C89641B6}" presName="hierRoot2" presStyleCnt="0">
        <dgm:presLayoutVars>
          <dgm:hierBranch val="init"/>
        </dgm:presLayoutVars>
      </dgm:prSet>
      <dgm:spPr/>
    </dgm:pt>
    <dgm:pt modelId="{083C20B5-4768-48F2-AE3F-3F3147BEBA27}" type="pres">
      <dgm:prSet presAssocID="{571EB75E-DCFC-4427-9C5D-D539C89641B6}" presName="rootComposite" presStyleCnt="0"/>
      <dgm:spPr/>
    </dgm:pt>
    <dgm:pt modelId="{AEE88D81-575E-4656-897C-58200CEE1DF7}" type="pres">
      <dgm:prSet presAssocID="{571EB75E-DCFC-4427-9C5D-D539C89641B6}" presName="rootText" presStyleLbl="node4" presStyleIdx="21" presStyleCnt="32" custLinFactNeighborX="55965" custLinFactNeighborY="-4353">
        <dgm:presLayoutVars>
          <dgm:chPref val="3"/>
        </dgm:presLayoutVars>
      </dgm:prSet>
      <dgm:spPr/>
    </dgm:pt>
    <dgm:pt modelId="{731447A0-67AC-4720-9720-449BA34A1678}" type="pres">
      <dgm:prSet presAssocID="{571EB75E-DCFC-4427-9C5D-D539C89641B6}" presName="rootConnector" presStyleLbl="node4" presStyleIdx="21" presStyleCnt="32"/>
      <dgm:spPr/>
    </dgm:pt>
    <dgm:pt modelId="{F4CD3022-2C35-42BD-9FC2-555B0A3561F3}" type="pres">
      <dgm:prSet presAssocID="{571EB75E-DCFC-4427-9C5D-D539C89641B6}" presName="hierChild4" presStyleCnt="0"/>
      <dgm:spPr/>
    </dgm:pt>
    <dgm:pt modelId="{41E185FA-8DC4-4366-A55C-EF0BE9812F1B}" type="pres">
      <dgm:prSet presAssocID="{571EB75E-DCFC-4427-9C5D-D539C89641B6}" presName="hierChild5" presStyleCnt="0"/>
      <dgm:spPr/>
    </dgm:pt>
    <dgm:pt modelId="{232871B2-74DA-BA43-89F1-5835DA413BE4}" type="pres">
      <dgm:prSet presAssocID="{FEBDAFBC-2890-7945-871D-00AB262503FD}" presName="hierChild5" presStyleCnt="0"/>
      <dgm:spPr/>
    </dgm:pt>
    <dgm:pt modelId="{5E166CB8-A416-3B41-80FD-9B12645F78BE}" type="pres">
      <dgm:prSet presAssocID="{49E6F73E-0B53-9B4A-8123-82D46D8C1089}" presName="Name37" presStyleLbl="parChTrans1D4" presStyleIdx="22" presStyleCnt="32"/>
      <dgm:spPr/>
    </dgm:pt>
    <dgm:pt modelId="{D59CF1B7-52F8-014C-A4EB-E89D344F57CE}" type="pres">
      <dgm:prSet presAssocID="{3D6623E0-BCC2-054C-9F19-3F26D6012B37}" presName="hierRoot2" presStyleCnt="0">
        <dgm:presLayoutVars>
          <dgm:hierBranch val="init"/>
        </dgm:presLayoutVars>
      </dgm:prSet>
      <dgm:spPr/>
    </dgm:pt>
    <dgm:pt modelId="{1DC8AC4F-BF1F-174B-8113-113932AF7392}" type="pres">
      <dgm:prSet presAssocID="{3D6623E0-BCC2-054C-9F19-3F26D6012B37}" presName="rootComposite" presStyleCnt="0"/>
      <dgm:spPr/>
    </dgm:pt>
    <dgm:pt modelId="{65F205DE-20DA-3843-A41F-59DC5CCEF12C}" type="pres">
      <dgm:prSet presAssocID="{3D6623E0-BCC2-054C-9F19-3F26D6012B37}" presName="rootText" presStyleLbl="node4" presStyleIdx="22" presStyleCnt="32" custLinFactNeighborX="62330" custLinFactNeighborY="5305">
        <dgm:presLayoutVars>
          <dgm:chPref val="3"/>
        </dgm:presLayoutVars>
      </dgm:prSet>
      <dgm:spPr/>
    </dgm:pt>
    <dgm:pt modelId="{DE798F5A-0437-A24B-9E11-2C9CE3CF0D41}" type="pres">
      <dgm:prSet presAssocID="{3D6623E0-BCC2-054C-9F19-3F26D6012B37}" presName="rootConnector" presStyleLbl="node4" presStyleIdx="22" presStyleCnt="32"/>
      <dgm:spPr/>
    </dgm:pt>
    <dgm:pt modelId="{38D1B3A7-28E4-5A4F-8222-E414B635D6BE}" type="pres">
      <dgm:prSet presAssocID="{3D6623E0-BCC2-054C-9F19-3F26D6012B37}" presName="hierChild4" presStyleCnt="0"/>
      <dgm:spPr/>
    </dgm:pt>
    <dgm:pt modelId="{D062F4C7-CAD7-48FA-A47A-604914228026}" type="pres">
      <dgm:prSet presAssocID="{A6CB1925-CC4B-4DF9-B5C3-93A20494F871}" presName="Name37" presStyleLbl="parChTrans1D4" presStyleIdx="23" presStyleCnt="32"/>
      <dgm:spPr/>
    </dgm:pt>
    <dgm:pt modelId="{DB0C730F-C4B5-4D43-BAC2-A862BCE3810F}" type="pres">
      <dgm:prSet presAssocID="{BCAADF98-496E-4282-AC9D-1913AE477E1B}" presName="hierRoot2" presStyleCnt="0">
        <dgm:presLayoutVars>
          <dgm:hierBranch val="init"/>
        </dgm:presLayoutVars>
      </dgm:prSet>
      <dgm:spPr/>
    </dgm:pt>
    <dgm:pt modelId="{E0397533-73EC-4E7F-92EF-834C3381231D}" type="pres">
      <dgm:prSet presAssocID="{BCAADF98-496E-4282-AC9D-1913AE477E1B}" presName="rootComposite" presStyleCnt="0"/>
      <dgm:spPr/>
    </dgm:pt>
    <dgm:pt modelId="{9E3FF1C0-D0D2-4C06-9AF2-BB80C338C768}" type="pres">
      <dgm:prSet presAssocID="{BCAADF98-496E-4282-AC9D-1913AE477E1B}" presName="rootText" presStyleLbl="node4" presStyleIdx="23" presStyleCnt="32" custLinFactNeighborX="55957" custLinFactNeighborY="4667">
        <dgm:presLayoutVars>
          <dgm:chPref val="3"/>
        </dgm:presLayoutVars>
      </dgm:prSet>
      <dgm:spPr/>
    </dgm:pt>
    <dgm:pt modelId="{8DAC4EDF-6505-474E-9024-15B8839BE1C3}" type="pres">
      <dgm:prSet presAssocID="{BCAADF98-496E-4282-AC9D-1913AE477E1B}" presName="rootConnector" presStyleLbl="node4" presStyleIdx="23" presStyleCnt="32"/>
      <dgm:spPr/>
    </dgm:pt>
    <dgm:pt modelId="{7E5A49CD-FE11-4C10-8CB5-82EA41C626F0}" type="pres">
      <dgm:prSet presAssocID="{BCAADF98-496E-4282-AC9D-1913AE477E1B}" presName="hierChild4" presStyleCnt="0"/>
      <dgm:spPr/>
    </dgm:pt>
    <dgm:pt modelId="{9EBB515E-B8A8-4C5A-BFFA-AADFA1FA6CFE}" type="pres">
      <dgm:prSet presAssocID="{BCAADF98-496E-4282-AC9D-1913AE477E1B}" presName="hierChild5" presStyleCnt="0"/>
      <dgm:spPr/>
    </dgm:pt>
    <dgm:pt modelId="{4A4818F0-9E21-4818-A138-FAB90DCE32F6}" type="pres">
      <dgm:prSet presAssocID="{96E10591-2EFF-4825-BF70-996B46353022}" presName="Name37" presStyleLbl="parChTrans1D4" presStyleIdx="24" presStyleCnt="32"/>
      <dgm:spPr/>
    </dgm:pt>
    <dgm:pt modelId="{E6410CBD-B75F-4F16-8C6F-785CAAD4C24B}" type="pres">
      <dgm:prSet presAssocID="{A96EE18E-0E6A-4C57-AC6C-EC61C6EB2AA3}" presName="hierRoot2" presStyleCnt="0">
        <dgm:presLayoutVars>
          <dgm:hierBranch val="init"/>
        </dgm:presLayoutVars>
      </dgm:prSet>
      <dgm:spPr/>
    </dgm:pt>
    <dgm:pt modelId="{89DC7F00-285A-4D58-AF6F-9954C1E76AE2}" type="pres">
      <dgm:prSet presAssocID="{A96EE18E-0E6A-4C57-AC6C-EC61C6EB2AA3}" presName="rootComposite" presStyleCnt="0"/>
      <dgm:spPr/>
    </dgm:pt>
    <dgm:pt modelId="{605BD00E-01DA-4CA5-8F60-E8B920D264FB}" type="pres">
      <dgm:prSet presAssocID="{A96EE18E-0E6A-4C57-AC6C-EC61C6EB2AA3}" presName="rootText" presStyleLbl="node4" presStyleIdx="24" presStyleCnt="32" custLinFactNeighborX="56128" custLinFactNeighborY="-6803">
        <dgm:presLayoutVars>
          <dgm:chPref val="3"/>
        </dgm:presLayoutVars>
      </dgm:prSet>
      <dgm:spPr/>
    </dgm:pt>
    <dgm:pt modelId="{184EF63D-712A-4740-8A48-6AAD39ED980C}" type="pres">
      <dgm:prSet presAssocID="{A96EE18E-0E6A-4C57-AC6C-EC61C6EB2AA3}" presName="rootConnector" presStyleLbl="node4" presStyleIdx="24" presStyleCnt="32"/>
      <dgm:spPr/>
    </dgm:pt>
    <dgm:pt modelId="{AD9827B2-4CF6-446C-BE8E-5E18E929F166}" type="pres">
      <dgm:prSet presAssocID="{A96EE18E-0E6A-4C57-AC6C-EC61C6EB2AA3}" presName="hierChild4" presStyleCnt="0"/>
      <dgm:spPr/>
    </dgm:pt>
    <dgm:pt modelId="{E730C3F0-6DCA-4044-B76A-F11F3B709A9E}" type="pres">
      <dgm:prSet presAssocID="{A96EE18E-0E6A-4C57-AC6C-EC61C6EB2AA3}" presName="hierChild5" presStyleCnt="0"/>
      <dgm:spPr/>
    </dgm:pt>
    <dgm:pt modelId="{26BC7AE4-89E5-EC44-8463-C21FDC5789E9}" type="pres">
      <dgm:prSet presAssocID="{3D6623E0-BCC2-054C-9F19-3F26D6012B37}" presName="hierChild5" presStyleCnt="0"/>
      <dgm:spPr/>
    </dgm:pt>
    <dgm:pt modelId="{7475F6EB-3F6F-B742-AD0E-AA63A27311F1}" type="pres">
      <dgm:prSet presAssocID="{FEF3F26A-6E44-2041-B975-7FF813CCEF4F}" presName="Name37" presStyleLbl="parChTrans1D4" presStyleIdx="25" presStyleCnt="32"/>
      <dgm:spPr/>
    </dgm:pt>
    <dgm:pt modelId="{E37A6287-3B76-1744-B36B-B41A6D377B99}" type="pres">
      <dgm:prSet presAssocID="{264C411B-63FD-7343-8207-D69424F6AC1D}" presName="hierRoot2" presStyleCnt="0">
        <dgm:presLayoutVars>
          <dgm:hierBranch val="init"/>
        </dgm:presLayoutVars>
      </dgm:prSet>
      <dgm:spPr/>
    </dgm:pt>
    <dgm:pt modelId="{D9A3F2A7-EABE-1D44-8E92-9452B55EF408}" type="pres">
      <dgm:prSet presAssocID="{264C411B-63FD-7343-8207-D69424F6AC1D}" presName="rootComposite" presStyleCnt="0"/>
      <dgm:spPr/>
    </dgm:pt>
    <dgm:pt modelId="{A3ABD3FD-54E1-F841-8617-EA5D4DE7804B}" type="pres">
      <dgm:prSet presAssocID="{264C411B-63FD-7343-8207-D69424F6AC1D}" presName="rootText" presStyleLbl="node4" presStyleIdx="25" presStyleCnt="32" custLinFactNeighborX="62948" custLinFactNeighborY="0">
        <dgm:presLayoutVars>
          <dgm:chPref val="3"/>
        </dgm:presLayoutVars>
      </dgm:prSet>
      <dgm:spPr/>
    </dgm:pt>
    <dgm:pt modelId="{93F515C5-30D6-4943-8DBE-7B24868368BE}" type="pres">
      <dgm:prSet presAssocID="{264C411B-63FD-7343-8207-D69424F6AC1D}" presName="rootConnector" presStyleLbl="node4" presStyleIdx="25" presStyleCnt="32"/>
      <dgm:spPr/>
    </dgm:pt>
    <dgm:pt modelId="{FDE698CD-82FD-4742-8787-970735B050A6}" type="pres">
      <dgm:prSet presAssocID="{264C411B-63FD-7343-8207-D69424F6AC1D}" presName="hierChild4" presStyleCnt="0"/>
      <dgm:spPr/>
    </dgm:pt>
    <dgm:pt modelId="{D9B97389-E245-8E45-B37A-4312723C44B4}" type="pres">
      <dgm:prSet presAssocID="{7CB27589-9056-0F45-9039-F79850DE466E}" presName="Name37" presStyleLbl="parChTrans1D4" presStyleIdx="26" presStyleCnt="32"/>
      <dgm:spPr/>
    </dgm:pt>
    <dgm:pt modelId="{A6FD993B-D5B1-B14F-9DE5-E0F95D31179F}" type="pres">
      <dgm:prSet presAssocID="{D8CBD04B-BD79-1843-B4E8-109D28793D60}" presName="hierRoot2" presStyleCnt="0">
        <dgm:presLayoutVars>
          <dgm:hierBranch val="init"/>
        </dgm:presLayoutVars>
      </dgm:prSet>
      <dgm:spPr/>
    </dgm:pt>
    <dgm:pt modelId="{F6A9325F-2F91-364C-AB39-03907E61354F}" type="pres">
      <dgm:prSet presAssocID="{D8CBD04B-BD79-1843-B4E8-109D28793D60}" presName="rootComposite" presStyleCnt="0"/>
      <dgm:spPr/>
    </dgm:pt>
    <dgm:pt modelId="{3CF65107-C8F8-A94B-A426-C59F2B4B4A41}" type="pres">
      <dgm:prSet presAssocID="{D8CBD04B-BD79-1843-B4E8-109D28793D60}" presName="rootText" presStyleLbl="node4" presStyleIdx="26" presStyleCnt="32" custLinFactNeighborX="61667" custLinFactNeighborY="0">
        <dgm:presLayoutVars>
          <dgm:chPref val="3"/>
        </dgm:presLayoutVars>
      </dgm:prSet>
      <dgm:spPr/>
    </dgm:pt>
    <dgm:pt modelId="{3858CCA2-BDB0-644D-8D61-33104CF729D0}" type="pres">
      <dgm:prSet presAssocID="{D8CBD04B-BD79-1843-B4E8-109D28793D60}" presName="rootConnector" presStyleLbl="node4" presStyleIdx="26" presStyleCnt="32"/>
      <dgm:spPr/>
    </dgm:pt>
    <dgm:pt modelId="{24B206AE-FE81-C74A-B147-1A94DF15505E}" type="pres">
      <dgm:prSet presAssocID="{D8CBD04B-BD79-1843-B4E8-109D28793D60}" presName="hierChild4" presStyleCnt="0"/>
      <dgm:spPr/>
    </dgm:pt>
    <dgm:pt modelId="{C8DC6756-DFA1-8C45-85D6-259988147190}" type="pres">
      <dgm:prSet presAssocID="{D8CBD04B-BD79-1843-B4E8-109D28793D60}" presName="hierChild5" presStyleCnt="0"/>
      <dgm:spPr/>
    </dgm:pt>
    <dgm:pt modelId="{A6950D71-BF3D-9140-BC8E-DE93BD5F09C3}" type="pres">
      <dgm:prSet presAssocID="{1A891BF6-66B5-524B-A23C-085E9F0008BF}" presName="Name37" presStyleLbl="parChTrans1D4" presStyleIdx="27" presStyleCnt="32"/>
      <dgm:spPr/>
    </dgm:pt>
    <dgm:pt modelId="{2AACC40F-C235-F941-84EE-3DB247567793}" type="pres">
      <dgm:prSet presAssocID="{2F669373-F8C6-754A-957A-8725A89215F4}" presName="hierRoot2" presStyleCnt="0">
        <dgm:presLayoutVars>
          <dgm:hierBranch val="init"/>
        </dgm:presLayoutVars>
      </dgm:prSet>
      <dgm:spPr/>
    </dgm:pt>
    <dgm:pt modelId="{94C9069B-A1FD-D448-AAA1-91C894235906}" type="pres">
      <dgm:prSet presAssocID="{2F669373-F8C6-754A-957A-8725A89215F4}" presName="rootComposite" presStyleCnt="0"/>
      <dgm:spPr/>
    </dgm:pt>
    <dgm:pt modelId="{8FB13AAD-4310-4A41-915F-25F6F941324A}" type="pres">
      <dgm:prSet presAssocID="{2F669373-F8C6-754A-957A-8725A89215F4}" presName="rootText" presStyleLbl="node4" presStyleIdx="27" presStyleCnt="32" custLinFactNeighborX="61667" custLinFactNeighborY="0">
        <dgm:presLayoutVars>
          <dgm:chPref val="3"/>
        </dgm:presLayoutVars>
      </dgm:prSet>
      <dgm:spPr/>
    </dgm:pt>
    <dgm:pt modelId="{0230EF1E-8665-004F-8803-805A7027DD15}" type="pres">
      <dgm:prSet presAssocID="{2F669373-F8C6-754A-957A-8725A89215F4}" presName="rootConnector" presStyleLbl="node4" presStyleIdx="27" presStyleCnt="32"/>
      <dgm:spPr/>
    </dgm:pt>
    <dgm:pt modelId="{B8F85390-CC30-D74D-A2FD-CA224FF36349}" type="pres">
      <dgm:prSet presAssocID="{2F669373-F8C6-754A-957A-8725A89215F4}" presName="hierChild4" presStyleCnt="0"/>
      <dgm:spPr/>
    </dgm:pt>
    <dgm:pt modelId="{E3278A4D-615F-814F-B0A9-D593E764E732}" type="pres">
      <dgm:prSet presAssocID="{2F669373-F8C6-754A-957A-8725A89215F4}" presName="hierChild5" presStyleCnt="0"/>
      <dgm:spPr/>
    </dgm:pt>
    <dgm:pt modelId="{043C88D6-661B-E849-9A20-A45D5F1BC99D}" type="pres">
      <dgm:prSet presAssocID="{3B666724-6CD1-2648-8C31-B9C5AA257EA0}" presName="Name37" presStyleLbl="parChTrans1D4" presStyleIdx="28" presStyleCnt="32"/>
      <dgm:spPr/>
    </dgm:pt>
    <dgm:pt modelId="{9C1C933E-1B83-2040-AA7A-4ACD98153AAA}" type="pres">
      <dgm:prSet presAssocID="{0AB78132-27BE-9A43-AC55-65ACF2BAE5B7}" presName="hierRoot2" presStyleCnt="0">
        <dgm:presLayoutVars>
          <dgm:hierBranch val="init"/>
        </dgm:presLayoutVars>
      </dgm:prSet>
      <dgm:spPr/>
    </dgm:pt>
    <dgm:pt modelId="{7560ABB1-2093-A647-85CC-BE3DE94C64F0}" type="pres">
      <dgm:prSet presAssocID="{0AB78132-27BE-9A43-AC55-65ACF2BAE5B7}" presName="rootComposite" presStyleCnt="0"/>
      <dgm:spPr/>
    </dgm:pt>
    <dgm:pt modelId="{FB084C2F-F005-1548-A3DA-EFB958EE8576}" type="pres">
      <dgm:prSet presAssocID="{0AB78132-27BE-9A43-AC55-65ACF2BAE5B7}" presName="rootText" presStyleLbl="node4" presStyleIdx="28" presStyleCnt="32" custLinFactNeighborX="61667" custLinFactNeighborY="0">
        <dgm:presLayoutVars>
          <dgm:chPref val="3"/>
        </dgm:presLayoutVars>
      </dgm:prSet>
      <dgm:spPr/>
    </dgm:pt>
    <dgm:pt modelId="{CD347F5C-8412-874F-A137-A4423AB656D9}" type="pres">
      <dgm:prSet presAssocID="{0AB78132-27BE-9A43-AC55-65ACF2BAE5B7}" presName="rootConnector" presStyleLbl="node4" presStyleIdx="28" presStyleCnt="32"/>
      <dgm:spPr/>
    </dgm:pt>
    <dgm:pt modelId="{DBE0E07E-7FCE-764B-9A79-4C2FD21F1D48}" type="pres">
      <dgm:prSet presAssocID="{0AB78132-27BE-9A43-AC55-65ACF2BAE5B7}" presName="hierChild4" presStyleCnt="0"/>
      <dgm:spPr/>
    </dgm:pt>
    <dgm:pt modelId="{BB5EA00A-CBF7-AB40-B682-B17A8C7424FA}" type="pres">
      <dgm:prSet presAssocID="{0AB78132-27BE-9A43-AC55-65ACF2BAE5B7}" presName="hierChild5" presStyleCnt="0"/>
      <dgm:spPr/>
    </dgm:pt>
    <dgm:pt modelId="{51685823-6CA4-124A-A469-55AF92F77BC4}" type="pres">
      <dgm:prSet presAssocID="{9649B6D6-3038-4D43-A0F3-B95FBAFA1D2D}" presName="Name37" presStyleLbl="parChTrans1D4" presStyleIdx="29" presStyleCnt="32"/>
      <dgm:spPr/>
    </dgm:pt>
    <dgm:pt modelId="{C038026C-9597-5B4B-B30F-01E149F6DB28}" type="pres">
      <dgm:prSet presAssocID="{C8025580-4F5C-BE45-9BC1-7F04179791D8}" presName="hierRoot2" presStyleCnt="0">
        <dgm:presLayoutVars>
          <dgm:hierBranch val="init"/>
        </dgm:presLayoutVars>
      </dgm:prSet>
      <dgm:spPr/>
    </dgm:pt>
    <dgm:pt modelId="{499DCCFD-BB63-9A4C-91F4-F0622F9A2629}" type="pres">
      <dgm:prSet presAssocID="{C8025580-4F5C-BE45-9BC1-7F04179791D8}" presName="rootComposite" presStyleCnt="0"/>
      <dgm:spPr/>
    </dgm:pt>
    <dgm:pt modelId="{3D2D31A5-F07E-BE46-A04F-47FDB9FA8C07}" type="pres">
      <dgm:prSet presAssocID="{C8025580-4F5C-BE45-9BC1-7F04179791D8}" presName="rootText" presStyleLbl="node4" presStyleIdx="29" presStyleCnt="32" custLinFactNeighborX="61667" custLinFactNeighborY="0">
        <dgm:presLayoutVars>
          <dgm:chPref val="3"/>
        </dgm:presLayoutVars>
      </dgm:prSet>
      <dgm:spPr/>
    </dgm:pt>
    <dgm:pt modelId="{ABBABE75-76E0-FD4E-9969-294A6F144F76}" type="pres">
      <dgm:prSet presAssocID="{C8025580-4F5C-BE45-9BC1-7F04179791D8}" presName="rootConnector" presStyleLbl="node4" presStyleIdx="29" presStyleCnt="32"/>
      <dgm:spPr/>
    </dgm:pt>
    <dgm:pt modelId="{67E9B0DC-C2A9-AA47-B243-417D36C25AD9}" type="pres">
      <dgm:prSet presAssocID="{C8025580-4F5C-BE45-9BC1-7F04179791D8}" presName="hierChild4" presStyleCnt="0"/>
      <dgm:spPr/>
    </dgm:pt>
    <dgm:pt modelId="{CA37961F-C39E-1D4E-AE36-26D574E1CB77}" type="pres">
      <dgm:prSet presAssocID="{C8025580-4F5C-BE45-9BC1-7F04179791D8}" presName="hierChild5" presStyleCnt="0"/>
      <dgm:spPr/>
    </dgm:pt>
    <dgm:pt modelId="{F10F6987-1EFC-D74A-93EE-6AE4394C99CF}" type="pres">
      <dgm:prSet presAssocID="{264C411B-63FD-7343-8207-D69424F6AC1D}" presName="hierChild5" presStyleCnt="0"/>
      <dgm:spPr/>
    </dgm:pt>
    <dgm:pt modelId="{E8BE0470-6C39-FA44-9CB7-A2AFDF10502A}" type="pres">
      <dgm:prSet presAssocID="{E4D0D190-BB03-A54D-93E3-EC2579724681}" presName="Name37" presStyleLbl="parChTrans1D4" presStyleIdx="30" presStyleCnt="32"/>
      <dgm:spPr/>
    </dgm:pt>
    <dgm:pt modelId="{A179A994-2576-004A-A86E-C896595EA993}" type="pres">
      <dgm:prSet presAssocID="{61DFA1D9-BAFB-CD46-A899-E88B811EC587}" presName="hierRoot2" presStyleCnt="0">
        <dgm:presLayoutVars>
          <dgm:hierBranch val="init"/>
        </dgm:presLayoutVars>
      </dgm:prSet>
      <dgm:spPr/>
    </dgm:pt>
    <dgm:pt modelId="{E1862DE0-7F5C-0A42-959A-6E756E742EFE}" type="pres">
      <dgm:prSet presAssocID="{61DFA1D9-BAFB-CD46-A899-E88B811EC587}" presName="rootComposite" presStyleCnt="0"/>
      <dgm:spPr/>
    </dgm:pt>
    <dgm:pt modelId="{70E9698B-F5C5-B149-A523-5197C600028D}" type="pres">
      <dgm:prSet presAssocID="{61DFA1D9-BAFB-CD46-A899-E88B811EC587}" presName="rootText" presStyleLbl="node4" presStyleIdx="30" presStyleCnt="32" custLinFactNeighborX="65977" custLinFactNeighborY="-1">
        <dgm:presLayoutVars>
          <dgm:chPref val="3"/>
        </dgm:presLayoutVars>
      </dgm:prSet>
      <dgm:spPr/>
    </dgm:pt>
    <dgm:pt modelId="{500EF6F3-5F30-2F41-A163-FE3119B72DEC}" type="pres">
      <dgm:prSet presAssocID="{61DFA1D9-BAFB-CD46-A899-E88B811EC587}" presName="rootConnector" presStyleLbl="node4" presStyleIdx="30" presStyleCnt="32"/>
      <dgm:spPr/>
    </dgm:pt>
    <dgm:pt modelId="{E139CC38-C352-C841-8B0C-25F721024387}" type="pres">
      <dgm:prSet presAssocID="{61DFA1D9-BAFB-CD46-A899-E88B811EC587}" presName="hierChild4" presStyleCnt="0"/>
      <dgm:spPr/>
    </dgm:pt>
    <dgm:pt modelId="{0E75EED6-C61A-2441-81AC-607B4A5E8E72}" type="pres">
      <dgm:prSet presAssocID="{60B35A99-B1B1-924D-B1A3-18ABA78FD702}" presName="Name37" presStyleLbl="parChTrans1D4" presStyleIdx="31" presStyleCnt="32"/>
      <dgm:spPr/>
    </dgm:pt>
    <dgm:pt modelId="{D6D6D507-E4BD-6C45-9DB1-3051AD5C1F4E}" type="pres">
      <dgm:prSet presAssocID="{AB3199CE-E38E-AC4C-893E-8B01F718EB30}" presName="hierRoot2" presStyleCnt="0">
        <dgm:presLayoutVars>
          <dgm:hierBranch val="init"/>
        </dgm:presLayoutVars>
      </dgm:prSet>
      <dgm:spPr/>
    </dgm:pt>
    <dgm:pt modelId="{13E0DB27-4975-5344-9AA3-195F2D5BBBCB}" type="pres">
      <dgm:prSet presAssocID="{AB3199CE-E38E-AC4C-893E-8B01F718EB30}" presName="rootComposite" presStyleCnt="0"/>
      <dgm:spPr/>
    </dgm:pt>
    <dgm:pt modelId="{1B92C381-551B-8D4A-BD3E-A89341194EB1}" type="pres">
      <dgm:prSet presAssocID="{AB3199CE-E38E-AC4C-893E-8B01F718EB30}" presName="rootText" presStyleLbl="node4" presStyleIdx="31" presStyleCnt="32" custLinFactNeighborX="63187" custLinFactNeighborY="1402">
        <dgm:presLayoutVars>
          <dgm:chPref val="3"/>
        </dgm:presLayoutVars>
      </dgm:prSet>
      <dgm:spPr/>
    </dgm:pt>
    <dgm:pt modelId="{A56785A2-AC48-E74C-9EA0-F135865A810D}" type="pres">
      <dgm:prSet presAssocID="{AB3199CE-E38E-AC4C-893E-8B01F718EB30}" presName="rootConnector" presStyleLbl="node4" presStyleIdx="31" presStyleCnt="32"/>
      <dgm:spPr/>
    </dgm:pt>
    <dgm:pt modelId="{4E809E16-0AE1-044B-9FD0-A9D6148D9C14}" type="pres">
      <dgm:prSet presAssocID="{AB3199CE-E38E-AC4C-893E-8B01F718EB30}" presName="hierChild4" presStyleCnt="0"/>
      <dgm:spPr/>
    </dgm:pt>
    <dgm:pt modelId="{B479F850-5E1D-1347-82B2-11E9A9609236}" type="pres">
      <dgm:prSet presAssocID="{AB3199CE-E38E-AC4C-893E-8B01F718EB30}" presName="hierChild5" presStyleCnt="0"/>
      <dgm:spPr/>
    </dgm:pt>
    <dgm:pt modelId="{2A3277B7-AB3C-AB47-97FF-AAA98663E4A2}" type="pres">
      <dgm:prSet presAssocID="{61DFA1D9-BAFB-CD46-A899-E88B811EC587}" presName="hierChild5" presStyleCnt="0"/>
      <dgm:spPr/>
    </dgm:pt>
    <dgm:pt modelId="{4ABC76FF-2BED-A147-9F52-05F52CF21660}" type="pres">
      <dgm:prSet presAssocID="{FEDEE653-B2F6-9C48-985D-DBE5C7A529BE}" presName="hierChild5" presStyleCnt="0"/>
      <dgm:spPr/>
    </dgm:pt>
    <dgm:pt modelId="{D2824FDD-1638-854A-B2D0-A3CEEE064099}" type="pres">
      <dgm:prSet presAssocID="{D9BAE3A9-0B7C-644F-BAB1-17E464D595D1}" presName="hierChild5" presStyleCnt="0"/>
      <dgm:spPr/>
    </dgm:pt>
    <dgm:pt modelId="{82E675AD-B76C-B94B-8154-A5AC7061E53B}" type="pres">
      <dgm:prSet presAssocID="{51F1DC57-D314-1949-BEB5-3F100C4CE9DE}" presName="Name111" presStyleLbl="parChTrans1D3" presStyleIdx="2" presStyleCnt="6"/>
      <dgm:spPr/>
    </dgm:pt>
    <dgm:pt modelId="{09333DEB-0CDE-7541-8414-FC8926496C3D}" type="pres">
      <dgm:prSet presAssocID="{CCAFFB5B-6C3F-844D-BFF6-768BA3FACEF9}" presName="hierRoot3" presStyleCnt="0">
        <dgm:presLayoutVars>
          <dgm:hierBranch val="init"/>
        </dgm:presLayoutVars>
      </dgm:prSet>
      <dgm:spPr/>
    </dgm:pt>
    <dgm:pt modelId="{8FB1DB3E-3050-E640-ABED-FFB44D79589A}" type="pres">
      <dgm:prSet presAssocID="{CCAFFB5B-6C3F-844D-BFF6-768BA3FACEF9}" presName="rootComposite3" presStyleCnt="0"/>
      <dgm:spPr/>
    </dgm:pt>
    <dgm:pt modelId="{5813A6F9-5A6F-794E-B69A-C1CECFA29818}" type="pres">
      <dgm:prSet presAssocID="{CCAFFB5B-6C3F-844D-BFF6-768BA3FACEF9}" presName="rootText3" presStyleLbl="asst2" presStyleIdx="0" presStyleCnt="4">
        <dgm:presLayoutVars>
          <dgm:chPref val="3"/>
        </dgm:presLayoutVars>
      </dgm:prSet>
      <dgm:spPr/>
    </dgm:pt>
    <dgm:pt modelId="{8D5A7C32-A715-9640-BBCA-538508478496}" type="pres">
      <dgm:prSet presAssocID="{CCAFFB5B-6C3F-844D-BFF6-768BA3FACEF9}" presName="rootConnector3" presStyleLbl="asst2" presStyleIdx="0" presStyleCnt="4"/>
      <dgm:spPr/>
    </dgm:pt>
    <dgm:pt modelId="{63A6A807-628D-FC49-94FA-12C255F92A1A}" type="pres">
      <dgm:prSet presAssocID="{CCAFFB5B-6C3F-844D-BFF6-768BA3FACEF9}" presName="hierChild6" presStyleCnt="0"/>
      <dgm:spPr/>
    </dgm:pt>
    <dgm:pt modelId="{4E785B7D-8157-ED42-95AC-97F8222F72D9}" type="pres">
      <dgm:prSet presAssocID="{CCAFFB5B-6C3F-844D-BFF6-768BA3FACEF9}" presName="hierChild7" presStyleCnt="0"/>
      <dgm:spPr/>
    </dgm:pt>
    <dgm:pt modelId="{7CA3664A-58B3-1747-8C5C-C40CF88BE93A}" type="pres">
      <dgm:prSet presAssocID="{29D76663-0DE0-0E44-AAE8-ED9159E128A4}" presName="Name111" presStyleLbl="parChTrans1D3" presStyleIdx="3" presStyleCnt="6"/>
      <dgm:spPr/>
    </dgm:pt>
    <dgm:pt modelId="{F3248084-982A-CE4C-A72F-1E132A699ABF}" type="pres">
      <dgm:prSet presAssocID="{6992FF5A-16E5-7D43-8265-AD9B1E652713}" presName="hierRoot3" presStyleCnt="0">
        <dgm:presLayoutVars>
          <dgm:hierBranch val="init"/>
        </dgm:presLayoutVars>
      </dgm:prSet>
      <dgm:spPr/>
    </dgm:pt>
    <dgm:pt modelId="{8E417D52-AAD3-3647-8CD5-417F4F012879}" type="pres">
      <dgm:prSet presAssocID="{6992FF5A-16E5-7D43-8265-AD9B1E652713}" presName="rootComposite3" presStyleCnt="0"/>
      <dgm:spPr/>
    </dgm:pt>
    <dgm:pt modelId="{C9489A27-FC06-CA41-8EB9-3E5D4CF73F6F}" type="pres">
      <dgm:prSet presAssocID="{6992FF5A-16E5-7D43-8265-AD9B1E652713}" presName="rootText3" presStyleLbl="asst2" presStyleIdx="1" presStyleCnt="4">
        <dgm:presLayoutVars>
          <dgm:chPref val="3"/>
        </dgm:presLayoutVars>
      </dgm:prSet>
      <dgm:spPr/>
    </dgm:pt>
    <dgm:pt modelId="{82D521D2-20F0-3C4A-BD37-36890356704F}" type="pres">
      <dgm:prSet presAssocID="{6992FF5A-16E5-7D43-8265-AD9B1E652713}" presName="rootConnector3" presStyleLbl="asst2" presStyleIdx="1" presStyleCnt="4"/>
      <dgm:spPr/>
    </dgm:pt>
    <dgm:pt modelId="{F83FEB1B-A784-344D-B705-4CA69CCB35D6}" type="pres">
      <dgm:prSet presAssocID="{6992FF5A-16E5-7D43-8265-AD9B1E652713}" presName="hierChild6" presStyleCnt="0"/>
      <dgm:spPr/>
    </dgm:pt>
    <dgm:pt modelId="{EB8B05EB-7634-2147-9F20-CCD60687553D}" type="pres">
      <dgm:prSet presAssocID="{6992FF5A-16E5-7D43-8265-AD9B1E652713}" presName="hierChild7" presStyleCnt="0"/>
      <dgm:spPr/>
    </dgm:pt>
    <dgm:pt modelId="{E4E1D6B7-703E-5A4C-87CD-2F508EC27805}" type="pres">
      <dgm:prSet presAssocID="{CEB9F34A-A4A1-D040-BDFF-0DBE8EAA5F4E}" presName="Name111" presStyleLbl="parChTrans1D3" presStyleIdx="4" presStyleCnt="6"/>
      <dgm:spPr/>
    </dgm:pt>
    <dgm:pt modelId="{A821DC04-B737-B546-9A17-10AAB6871E59}" type="pres">
      <dgm:prSet presAssocID="{547A96C9-5A4B-0B4E-81EE-30C3BE64D980}" presName="hierRoot3" presStyleCnt="0">
        <dgm:presLayoutVars>
          <dgm:hierBranch val="init"/>
        </dgm:presLayoutVars>
      </dgm:prSet>
      <dgm:spPr/>
    </dgm:pt>
    <dgm:pt modelId="{4C791FA7-304A-FC45-AA88-FD39240D35A0}" type="pres">
      <dgm:prSet presAssocID="{547A96C9-5A4B-0B4E-81EE-30C3BE64D980}" presName="rootComposite3" presStyleCnt="0"/>
      <dgm:spPr/>
    </dgm:pt>
    <dgm:pt modelId="{0216E48C-BDBD-4E4A-988D-2DB7C1DEA9E7}" type="pres">
      <dgm:prSet presAssocID="{547A96C9-5A4B-0B4E-81EE-30C3BE64D980}" presName="rootText3" presStyleLbl="asst2" presStyleIdx="2" presStyleCnt="4">
        <dgm:presLayoutVars>
          <dgm:chPref val="3"/>
        </dgm:presLayoutVars>
      </dgm:prSet>
      <dgm:spPr/>
    </dgm:pt>
    <dgm:pt modelId="{EC0A56CE-2BD4-9B41-AF48-9930590F8353}" type="pres">
      <dgm:prSet presAssocID="{547A96C9-5A4B-0B4E-81EE-30C3BE64D980}" presName="rootConnector3" presStyleLbl="asst2" presStyleIdx="2" presStyleCnt="4"/>
      <dgm:spPr/>
    </dgm:pt>
    <dgm:pt modelId="{FD49F1A6-3BE4-E842-8D0F-27C0CAE08C87}" type="pres">
      <dgm:prSet presAssocID="{547A96C9-5A4B-0B4E-81EE-30C3BE64D980}" presName="hierChild6" presStyleCnt="0"/>
      <dgm:spPr/>
    </dgm:pt>
    <dgm:pt modelId="{A4DC1245-1831-5C43-8127-183C1B557338}" type="pres">
      <dgm:prSet presAssocID="{547A96C9-5A4B-0B4E-81EE-30C3BE64D980}" presName="hierChild7" presStyleCnt="0"/>
      <dgm:spPr/>
    </dgm:pt>
    <dgm:pt modelId="{5EF5CCFB-7831-2A46-AB99-F6CEE98BB15E}" type="pres">
      <dgm:prSet presAssocID="{0563F093-4910-F24D-9FCE-F232295CFC16}" presName="Name111" presStyleLbl="parChTrans1D3" presStyleIdx="5" presStyleCnt="6"/>
      <dgm:spPr/>
    </dgm:pt>
    <dgm:pt modelId="{FFE35B91-67DB-C941-93F1-2BC298B31C4E}" type="pres">
      <dgm:prSet presAssocID="{3F6F59D6-ABC7-D441-91AB-109380F7BF6A}" presName="hierRoot3" presStyleCnt="0">
        <dgm:presLayoutVars>
          <dgm:hierBranch val="init"/>
        </dgm:presLayoutVars>
      </dgm:prSet>
      <dgm:spPr/>
    </dgm:pt>
    <dgm:pt modelId="{1B65D170-9C91-8B40-8894-08938C9CA8E6}" type="pres">
      <dgm:prSet presAssocID="{3F6F59D6-ABC7-D441-91AB-109380F7BF6A}" presName="rootComposite3" presStyleCnt="0"/>
      <dgm:spPr/>
    </dgm:pt>
    <dgm:pt modelId="{30ED049A-ED61-4646-BD38-22856E2AA310}" type="pres">
      <dgm:prSet presAssocID="{3F6F59D6-ABC7-D441-91AB-109380F7BF6A}" presName="rootText3" presStyleLbl="asst2" presStyleIdx="3" presStyleCnt="4">
        <dgm:presLayoutVars>
          <dgm:chPref val="3"/>
        </dgm:presLayoutVars>
      </dgm:prSet>
      <dgm:spPr/>
    </dgm:pt>
    <dgm:pt modelId="{812740F4-F105-8C4A-8A69-58084698EEF5}" type="pres">
      <dgm:prSet presAssocID="{3F6F59D6-ABC7-D441-91AB-109380F7BF6A}" presName="rootConnector3" presStyleLbl="asst2" presStyleIdx="3" presStyleCnt="4"/>
      <dgm:spPr/>
    </dgm:pt>
    <dgm:pt modelId="{F794A360-6F77-6E49-8EBA-31ADA75EA934}" type="pres">
      <dgm:prSet presAssocID="{3F6F59D6-ABC7-D441-91AB-109380F7BF6A}" presName="hierChild6" presStyleCnt="0"/>
      <dgm:spPr/>
    </dgm:pt>
    <dgm:pt modelId="{06571386-9DCC-EC41-B5B1-EFA890CA9031}" type="pres">
      <dgm:prSet presAssocID="{3F6F59D6-ABC7-D441-91AB-109380F7BF6A}" presName="hierChild7" presStyleCnt="0"/>
      <dgm:spPr/>
    </dgm:pt>
    <dgm:pt modelId="{96E547D0-F8D3-F449-9331-DC6FC30392C4}" type="pres">
      <dgm:prSet presAssocID="{1A84536F-986D-7A44-B1F2-996E0CDE28D2}" presName="hierChild3" presStyleCnt="0"/>
      <dgm:spPr/>
    </dgm:pt>
    <dgm:pt modelId="{005FA80C-975E-C545-A46B-178AF4F38C7D}" type="pres">
      <dgm:prSet presAssocID="{98863CC7-1258-3C44-A31D-D4B7D7B340CF}" presName="Name111" presStyleLbl="parChTrans1D2" presStyleIdx="1" presStyleCnt="2"/>
      <dgm:spPr/>
    </dgm:pt>
    <dgm:pt modelId="{68EC94D4-142D-5D43-A5A7-1BD072CE4E40}" type="pres">
      <dgm:prSet presAssocID="{6FE6CA1E-E250-E240-8A48-436CE8CB0153}" presName="hierRoot3" presStyleCnt="0">
        <dgm:presLayoutVars>
          <dgm:hierBranch val="init"/>
        </dgm:presLayoutVars>
      </dgm:prSet>
      <dgm:spPr/>
    </dgm:pt>
    <dgm:pt modelId="{56FE2C79-A11A-CE40-8A14-02CEB89453D8}" type="pres">
      <dgm:prSet presAssocID="{6FE6CA1E-E250-E240-8A48-436CE8CB0153}" presName="rootComposite3" presStyleCnt="0"/>
      <dgm:spPr/>
    </dgm:pt>
    <dgm:pt modelId="{403F305A-A90B-7A4A-B609-2BAA9B02AAB1}" type="pres">
      <dgm:prSet presAssocID="{6FE6CA1E-E250-E240-8A48-436CE8CB0153}" presName="rootText3" presStyleLbl="asst1" presStyleIdx="0" presStyleCnt="1" custScaleX="93102" custScaleY="81456">
        <dgm:presLayoutVars>
          <dgm:chPref val="3"/>
        </dgm:presLayoutVars>
      </dgm:prSet>
      <dgm:spPr/>
    </dgm:pt>
    <dgm:pt modelId="{1E28EF9A-3FF5-6F4E-90CE-4F01DB279AF5}" type="pres">
      <dgm:prSet presAssocID="{6FE6CA1E-E250-E240-8A48-436CE8CB0153}" presName="rootConnector3" presStyleLbl="asst1" presStyleIdx="0" presStyleCnt="1"/>
      <dgm:spPr/>
    </dgm:pt>
    <dgm:pt modelId="{6B9552A7-E2FE-DC44-B4B3-6CCD59D5F882}" type="pres">
      <dgm:prSet presAssocID="{6FE6CA1E-E250-E240-8A48-436CE8CB0153}" presName="hierChild6" presStyleCnt="0"/>
      <dgm:spPr/>
    </dgm:pt>
    <dgm:pt modelId="{48219ACD-6E74-0241-8928-E46B506268CE}" type="pres">
      <dgm:prSet presAssocID="{6FE6CA1E-E250-E240-8A48-436CE8CB0153}" presName="hierChild7" presStyleCnt="0"/>
      <dgm:spPr/>
    </dgm:pt>
  </dgm:ptLst>
  <dgm:cxnLst>
    <dgm:cxn modelId="{E4522901-F368-9D46-BF30-479956984A9D}" srcId="{D9BAE3A9-0B7C-644F-BAB1-17E464D595D1}" destId="{FEDEE653-B2F6-9C48-985D-DBE5C7A529BE}" srcOrd="1" destOrd="0" parTransId="{11538A8D-4A59-334B-AD0A-EF6C5ADFB7F5}" sibTransId="{DDAE4C89-CE7A-674A-8C31-B91FA815CB86}"/>
    <dgm:cxn modelId="{EE1A6203-AFA7-A948-B017-2661B50F626A}" type="presOf" srcId="{93683FF0-237C-E743-AA2E-0EED1826795C}" destId="{3543664D-29A7-D14C-AF73-7194EFC4FD4B}" srcOrd="1" destOrd="0" presId="urn:microsoft.com/office/officeart/2005/8/layout/orgChart1"/>
    <dgm:cxn modelId="{F95AAC04-A516-784D-8FC4-CDA7E2F2ED82}" srcId="{1A84536F-986D-7A44-B1F2-996E0CDE28D2}" destId="{6FE6CA1E-E250-E240-8A48-436CE8CB0153}" srcOrd="1" destOrd="0" parTransId="{98863CC7-1258-3C44-A31D-D4B7D7B340CF}" sibTransId="{596FC998-05F7-D845-9C64-E5A034638E51}"/>
    <dgm:cxn modelId="{0FFCE804-ABFF-6440-B205-C0436FAB010D}" type="presOf" srcId="{D8CBD04B-BD79-1843-B4E8-109D28793D60}" destId="{3CF65107-C8F8-A94B-A426-C59F2B4B4A41}" srcOrd="0" destOrd="0" presId="urn:microsoft.com/office/officeart/2005/8/layout/orgChart1"/>
    <dgm:cxn modelId="{6BFB6106-A542-46DF-83C5-21B44CA45F9A}" type="presOf" srcId="{9C38EDCB-5775-48C6-B47F-A7395A3E91FB}" destId="{2F4F209A-820C-4F41-82DD-21F1A155A484}" srcOrd="0" destOrd="0" presId="urn:microsoft.com/office/officeart/2005/8/layout/orgChart1"/>
    <dgm:cxn modelId="{27D99B0C-FC8A-B14B-BAFB-78829C97C374}" type="presOf" srcId="{FEBDAFBC-2890-7945-871D-00AB262503FD}" destId="{376A8B3E-3A53-6241-BCCA-057638640EF9}" srcOrd="0" destOrd="0" presId="urn:microsoft.com/office/officeart/2005/8/layout/orgChart1"/>
    <dgm:cxn modelId="{E0711111-1008-4725-9011-07134846658A}" srcId="{A3EA2AED-D179-8042-A651-FBC11D49AE71}" destId="{8E194328-CFDA-4960-8AB3-511B3C51EACE}" srcOrd="2" destOrd="0" parTransId="{04B0DC95-33BA-47D8-82DA-E993ACDC3443}" sibTransId="{854DF1DA-CB35-4F0D-BD0E-81D9E6927DA1}"/>
    <dgm:cxn modelId="{EB091911-70BA-6645-8A32-56DAC086209F}" type="presOf" srcId="{C62DE6C6-8B36-A548-AFF3-3F49A1108C81}" destId="{DFF8B993-3DB7-A143-9838-C771599BD6A3}" srcOrd="0" destOrd="0" presId="urn:microsoft.com/office/officeart/2005/8/layout/orgChart1"/>
    <dgm:cxn modelId="{03133311-A5D6-B940-9D91-24B655367F99}" srcId="{FEDEE653-B2F6-9C48-985D-DBE5C7A529BE}" destId="{06CAE4F1-A13B-0F40-A3AF-9CC2531FC367}" srcOrd="0" destOrd="0" parTransId="{F7985D93-7BC3-C048-BFEA-A3055880543C}" sibTransId="{A6696B03-162D-2A41-A2F2-EDF2A33D5F0D}"/>
    <dgm:cxn modelId="{807A6D11-AE4F-40AD-9FD3-5CF41327CEA2}" type="presOf" srcId="{B04C7165-B17C-4DE8-902F-2284558CD872}" destId="{BEA5C9E4-EF30-4792-AD8D-F3191BEE2DDC}" srcOrd="0" destOrd="0" presId="urn:microsoft.com/office/officeart/2005/8/layout/orgChart1"/>
    <dgm:cxn modelId="{1A6A2412-9430-4208-89E7-7F1C46D41F6D}" srcId="{FEBDAFBC-2890-7945-871D-00AB262503FD}" destId="{DFD05CAB-984F-4D5D-A901-9B81C0537244}" srcOrd="1" destOrd="0" parTransId="{9C38EDCB-5775-48C6-B47F-A7395A3E91FB}" sibTransId="{9107E054-0D64-411D-AC2E-3FC3A92F2AAF}"/>
    <dgm:cxn modelId="{1B203814-63B8-204B-B3C7-74E2775D3FDA}" type="presOf" srcId="{0AB78132-27BE-9A43-AC55-65ACF2BAE5B7}" destId="{CD347F5C-8412-874F-A137-A4423AB656D9}" srcOrd="1" destOrd="0" presId="urn:microsoft.com/office/officeart/2005/8/layout/orgChart1"/>
    <dgm:cxn modelId="{73E03815-8FE1-C84C-AA31-1CFD1F4E8859}" type="presOf" srcId="{D9BAE3A9-0B7C-644F-BAB1-17E464D595D1}" destId="{C15B7FB1-774C-854B-9136-573A1F8D8DFF}" srcOrd="1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52FDB61B-60CF-7143-862C-2B1295C4041B}" type="presOf" srcId="{6FE6CA1E-E250-E240-8A48-436CE8CB0153}" destId="{1E28EF9A-3FF5-6F4E-90CE-4F01DB279AF5}" srcOrd="1" destOrd="0" presId="urn:microsoft.com/office/officeart/2005/8/layout/orgChart1"/>
    <dgm:cxn modelId="{EF81371C-C916-EA45-88E1-D0C7445F5989}" type="presOf" srcId="{CCAFFB5B-6C3F-844D-BFF6-768BA3FACEF9}" destId="{5813A6F9-5A6F-794E-B69A-C1CECFA29818}" srcOrd="0" destOrd="0" presId="urn:microsoft.com/office/officeart/2005/8/layout/orgChart1"/>
    <dgm:cxn modelId="{89DC641E-CB28-4965-9A64-23575CF3CE68}" type="presOf" srcId="{8E194328-CFDA-4960-8AB3-511B3C51EACE}" destId="{407E42FB-92F4-4396-A5CC-87C1E2D64ACB}" srcOrd="0" destOrd="0" presId="urn:microsoft.com/office/officeart/2005/8/layout/orgChart1"/>
    <dgm:cxn modelId="{50E52120-CBB7-FB4E-81A7-5C3F9881B53B}" srcId="{C1B8C8F2-980D-3D45-B10A-0F9A09A96106}" destId="{40C14574-FFA0-7E47-905C-10E05C9377BB}" srcOrd="3" destOrd="0" parTransId="{C24A61D7-DC1A-8848-9C91-0FD58DDB9F88}" sibTransId="{F2D9BDCC-105C-6D4D-ABA5-C80F2F866A91}"/>
    <dgm:cxn modelId="{BC784620-5C6A-2A47-81F5-DB839212F882}" type="presOf" srcId="{1A891BF6-66B5-524B-A23C-085E9F0008BF}" destId="{A6950D71-BF3D-9140-BC8E-DE93BD5F09C3}" srcOrd="0" destOrd="0" presId="urn:microsoft.com/office/officeart/2005/8/layout/orgChart1"/>
    <dgm:cxn modelId="{46B38C21-F10A-CC4F-8129-437282415ABA}" type="presOf" srcId="{BD7C0092-B40C-0346-9F65-7B8ED77EF0DE}" destId="{BBAD06C0-9BD4-BE4E-BE0F-49BB2AEDA62C}" srcOrd="0" destOrd="0" presId="urn:microsoft.com/office/officeart/2005/8/layout/orgChart1"/>
    <dgm:cxn modelId="{9C73AB23-7039-4641-A164-78477B793D91}" type="presOf" srcId="{06CAE4F1-A13B-0F40-A3AF-9CC2531FC367}" destId="{B87F17FE-26B5-354D-9919-D64C72540C52}" srcOrd="1" destOrd="0" presId="urn:microsoft.com/office/officeart/2005/8/layout/orgChart1"/>
    <dgm:cxn modelId="{36D8FF24-ABA8-7643-8ECF-E8EC502FD2A5}" type="presOf" srcId="{D9BAE3A9-0B7C-644F-BAB1-17E464D595D1}" destId="{742E6D02-8EB6-C745-9814-15BBA932FC5F}" srcOrd="0" destOrd="0" presId="urn:microsoft.com/office/officeart/2005/8/layout/orgChart1"/>
    <dgm:cxn modelId="{D0EF7627-58D5-074F-A23F-8B6BAC6D43CB}" srcId="{D9BAE3A9-0B7C-644F-BAB1-17E464D595D1}" destId="{547A96C9-5A4B-0B4E-81EE-30C3BE64D980}" srcOrd="4" destOrd="0" parTransId="{CEB9F34A-A4A1-D040-BDFF-0DBE8EAA5F4E}" sibTransId="{91C74983-6FD8-1245-9DE2-169A2DBF7091}"/>
    <dgm:cxn modelId="{19DEBC27-F7D7-E241-BC80-9096EB3798FC}" type="presOf" srcId="{6DE50891-F951-9E46-9660-40312602F8A3}" destId="{BC5D273B-AB48-DD4C-A549-981AAB2C7953}" srcOrd="0" destOrd="0" presId="urn:microsoft.com/office/officeart/2005/8/layout/orgChart1"/>
    <dgm:cxn modelId="{67A7E627-953D-6E49-8808-65855C4C24D3}" type="presOf" srcId="{A3EA2AED-D179-8042-A651-FBC11D49AE71}" destId="{30CAB2A5-3738-4F4E-B270-1F4BFBA0A93D}" srcOrd="0" destOrd="0" presId="urn:microsoft.com/office/officeart/2005/8/layout/orgChart1"/>
    <dgm:cxn modelId="{8E050A29-C9FF-924E-BD47-26EA01753653}" type="presOf" srcId="{C0913DA5-FEF3-874B-BB2A-95D3086557D0}" destId="{30059C40-801B-B54E-8B8E-499305AC0183}" srcOrd="0" destOrd="0" presId="urn:microsoft.com/office/officeart/2005/8/layout/orgChart1"/>
    <dgm:cxn modelId="{2DCC1529-D060-5E40-AE4F-8B78A097A4AA}" type="presOf" srcId="{0F5F3AE5-BB85-8F46-B343-FB044B62CF02}" destId="{ED09BC70-7542-C447-B6CD-16E5CCFADFE8}" srcOrd="0" destOrd="0" presId="urn:microsoft.com/office/officeart/2005/8/layout/orgChart1"/>
    <dgm:cxn modelId="{87701629-0167-7C41-810F-8E5F586E44EC}" type="presOf" srcId="{3F6F59D6-ABC7-D441-91AB-109380F7BF6A}" destId="{30ED049A-ED61-4646-BD38-22856E2AA310}" srcOrd="0" destOrd="0" presId="urn:microsoft.com/office/officeart/2005/8/layout/orgChart1"/>
    <dgm:cxn modelId="{BECE982A-067D-944D-ABCD-BE07CED73919}" type="presOf" srcId="{FEDEE653-B2F6-9C48-985D-DBE5C7A529BE}" destId="{4EF59E43-55DF-EE44-AFB5-25FFF0C77D45}" srcOrd="1" destOrd="0" presId="urn:microsoft.com/office/officeart/2005/8/layout/orgChart1"/>
    <dgm:cxn modelId="{8459CA32-A69D-DD40-AAC1-1E5801116931}" srcId="{FEDEE653-B2F6-9C48-985D-DBE5C7A529BE}" destId="{FEBDAFBC-2890-7945-871D-00AB262503FD}" srcOrd="1" destOrd="0" parTransId="{A0AD61C0-A4F7-7F4E-AA12-65F06252F11F}" sibTransId="{AC803B9D-419C-BF44-A180-9D6A3FDFE8C9}"/>
    <dgm:cxn modelId="{49BE8433-1D64-EF44-B0C0-E185FA3E98A2}" srcId="{D9BAE3A9-0B7C-644F-BAB1-17E464D595D1}" destId="{3F6F59D6-ABC7-D441-91AB-109380F7BF6A}" srcOrd="5" destOrd="0" parTransId="{0563F093-4910-F24D-9FCE-F232295CFC16}" sibTransId="{2016ED21-5693-814F-8802-FF42624B780C}"/>
    <dgm:cxn modelId="{92677235-793D-5D48-B693-ADD8CAF42DA8}" type="presOf" srcId="{C8025580-4F5C-BE45-9BC1-7F04179791D8}" destId="{ABBABE75-76E0-FD4E-9969-294A6F144F76}" srcOrd="1" destOrd="0" presId="urn:microsoft.com/office/officeart/2005/8/layout/orgChart1"/>
    <dgm:cxn modelId="{4CA3AA36-587E-4AEB-90F4-5B879529C1BD}" type="presOf" srcId="{BCAADF98-496E-4282-AC9D-1913AE477E1B}" destId="{9E3FF1C0-D0D2-4C06-9AF2-BB80C338C768}" srcOrd="0" destOrd="0" presId="urn:microsoft.com/office/officeart/2005/8/layout/orgChart1"/>
    <dgm:cxn modelId="{7845D636-77C0-0147-94E6-3850F2E114F4}" type="presOf" srcId="{98863CC7-1258-3C44-A31D-D4B7D7B340CF}" destId="{005FA80C-975E-C545-A46B-178AF4F38C7D}" srcOrd="0" destOrd="0" presId="urn:microsoft.com/office/officeart/2005/8/layout/orgChart1"/>
    <dgm:cxn modelId="{31E60B38-3A70-BA49-BF3E-EB354161AE29}" type="presOf" srcId="{264C411B-63FD-7343-8207-D69424F6AC1D}" destId="{93F515C5-30D6-4943-8DBE-7B24868368BE}" srcOrd="1" destOrd="0" presId="urn:microsoft.com/office/officeart/2005/8/layout/orgChart1"/>
    <dgm:cxn modelId="{DFA9A738-A709-47D5-91D8-3862788E3FE7}" type="presOf" srcId="{08ACF5E4-7C41-44CC-8994-097D0A867E96}" destId="{B13CF65B-F4CE-49AA-B654-2E0A8FCE392D}" srcOrd="0" destOrd="0" presId="urn:microsoft.com/office/officeart/2005/8/layout/orgChart1"/>
    <dgm:cxn modelId="{3A77CB3A-C5CB-6543-BBFE-447C7F701FC3}" type="presOf" srcId="{0C9D8E18-03EB-6C49-BAE9-C9B85803CC57}" destId="{C872B565-A0FA-F14A-8366-4F82A096C7B2}" srcOrd="0" destOrd="0" presId="urn:microsoft.com/office/officeart/2005/8/layout/orgChart1"/>
    <dgm:cxn modelId="{73101B3B-CC19-8C42-8D97-56CF0F40E487}" srcId="{61DFA1D9-BAFB-CD46-A899-E88B811EC587}" destId="{AB3199CE-E38E-AC4C-893E-8B01F718EB30}" srcOrd="0" destOrd="0" parTransId="{60B35A99-B1B1-924D-B1A3-18ABA78FD702}" sibTransId="{7DB7AB7A-A908-7643-AE55-ADA0F48A33DC}"/>
    <dgm:cxn modelId="{4E91703D-A970-1E44-BBBD-5964B64102FA}" srcId="{264C411B-63FD-7343-8207-D69424F6AC1D}" destId="{2F669373-F8C6-754A-957A-8725A89215F4}" srcOrd="1" destOrd="0" parTransId="{1A891BF6-66B5-524B-A23C-085E9F0008BF}" sibTransId="{E3B1D323-5ACF-CE4E-955A-D66D4AAD4DE2}"/>
    <dgm:cxn modelId="{88813940-DCC4-464F-AA17-FE9D62335AB3}" type="presOf" srcId="{C7BC7CC8-B7C8-8041-BA3E-E86052905DEA}" destId="{FE84AC29-9336-D94C-9C10-57E78D2EECA5}" srcOrd="0" destOrd="0" presId="urn:microsoft.com/office/officeart/2005/8/layout/orgChart1"/>
    <dgm:cxn modelId="{7A6C035B-6B16-48BD-93B0-02E168553920}" type="presOf" srcId="{DFD05CAB-984F-4D5D-A901-9B81C0537244}" destId="{5E7A99A5-C734-4652-9AF8-823144DB7AF6}" srcOrd="0" destOrd="0" presId="urn:microsoft.com/office/officeart/2005/8/layout/orgChart1"/>
    <dgm:cxn modelId="{1E08645B-08A0-B44F-B4EA-A2C0643C98C4}" type="presOf" srcId="{6FE6CA1E-E250-E240-8A48-436CE8CB0153}" destId="{403F305A-A90B-7A4A-B609-2BAA9B02AAB1}" srcOrd="0" destOrd="0" presId="urn:microsoft.com/office/officeart/2005/8/layout/orgChart1"/>
    <dgm:cxn modelId="{E683A65D-107B-4E3C-A454-79D9414A076C}" type="presOf" srcId="{126EFE1D-8D00-4A9C-B9F2-D0FC6EF789F9}" destId="{17B5E3EB-3F50-41FF-B105-A26D45621F9F}" srcOrd="0" destOrd="0" presId="urn:microsoft.com/office/officeart/2005/8/layout/orgChart1"/>
    <dgm:cxn modelId="{5BD12C5E-FA4B-1B4D-BC45-ED897CAEA174}" srcId="{A3EA2AED-D179-8042-A651-FBC11D49AE71}" destId="{7A2722FB-DC8F-5545-8196-824AAA3C9CF7}" srcOrd="0" destOrd="0" parTransId="{9BE5FFA1-7DE0-6742-8896-94BDE9BFCD96}" sibTransId="{D0B5B8AE-3230-6E44-93AE-78A76718D660}"/>
    <dgm:cxn modelId="{EF592543-8EC3-374F-A9A5-0C01188EA8AD}" type="presOf" srcId="{528E3586-58C6-624A-B752-460DE8788258}" destId="{B49B4B77-237A-EE43-87E7-5FC8443DC91A}" srcOrd="0" destOrd="0" presId="urn:microsoft.com/office/officeart/2005/8/layout/orgChart1"/>
    <dgm:cxn modelId="{4B084043-DDBA-474B-8E0E-3C3FDFD391B6}" type="presOf" srcId="{571EB75E-DCFC-4427-9C5D-D539C89641B6}" destId="{AEE88D81-575E-4656-897C-58200CEE1DF7}" srcOrd="0" destOrd="0" presId="urn:microsoft.com/office/officeart/2005/8/layout/orgChart1"/>
    <dgm:cxn modelId="{A3A95463-9D9B-7E42-8F8B-6BB0A6B8AB4C}" srcId="{D9BAE3A9-0B7C-644F-BAB1-17E464D595D1}" destId="{CCAFFB5B-6C3F-844D-BFF6-768BA3FACEF9}" srcOrd="2" destOrd="0" parTransId="{51F1DC57-D314-1949-BEB5-3F100C4CE9DE}" sibTransId="{A64DDC26-E10A-F842-AE70-5300099CA555}"/>
    <dgm:cxn modelId="{EDD0A163-4DAE-A74B-9114-7821983BA525}" type="presOf" srcId="{5CCD1E48-81A3-1243-B966-B6346C88889A}" destId="{A8E8350A-D8E4-8545-971B-21E4251FCEB9}" srcOrd="0" destOrd="0" presId="urn:microsoft.com/office/officeart/2005/8/layout/orgChart1"/>
    <dgm:cxn modelId="{BE6EC843-711A-C541-8F4C-778C1485C2A5}" srcId="{C1B8C8F2-980D-3D45-B10A-0F9A09A96106}" destId="{E351EE8E-D021-974B-8C51-DA9BA20849A6}" srcOrd="0" destOrd="0" parTransId="{C7BC7CC8-B7C8-8041-BA3E-E86052905DEA}" sibTransId="{7B644EA8-CA25-4149-8DF9-806B47528D6C}"/>
    <dgm:cxn modelId="{A9224864-21D6-B244-A6C2-D8ED1F04EC33}" type="presOf" srcId="{A0AD61C0-A4F7-7F4E-AA12-65F06252F11F}" destId="{2561EA65-078F-D34C-BBB5-CEBA0F16337C}" srcOrd="0" destOrd="0" presId="urn:microsoft.com/office/officeart/2005/8/layout/orgChart1"/>
    <dgm:cxn modelId="{62A97F64-7566-FF49-9DB6-392CF3EEBEC4}" srcId="{E351EE8E-D021-974B-8C51-DA9BA20849A6}" destId="{5CCD1E48-81A3-1243-B966-B6346C88889A}" srcOrd="0" destOrd="0" parTransId="{81381F9F-7580-194A-B14E-E687B7A93718}" sibTransId="{4409B32B-77B8-A341-A51F-2661C1516659}"/>
    <dgm:cxn modelId="{89C11F46-0D7F-D842-AC54-A2AEA6E9BD67}" type="presOf" srcId="{6AB304D7-B9FA-514E-A314-976501B689DA}" destId="{2498F12C-5EF3-214A-A137-F5668CDA7385}" srcOrd="1" destOrd="0" presId="urn:microsoft.com/office/officeart/2005/8/layout/orgChart1"/>
    <dgm:cxn modelId="{45DE6D46-588E-D84B-951E-9CF8D28FA552}" srcId="{528E3586-58C6-624A-B752-460DE8788258}" destId="{BB42F1F0-F8B2-3446-9401-9A981489BB0F}" srcOrd="1" destOrd="0" parTransId="{0F5F3AE5-BB85-8F46-B343-FB044B62CF02}" sibTransId="{C9A37581-7D2F-B443-9FAD-28BFD9D77420}"/>
    <dgm:cxn modelId="{067A5C48-9536-A84C-8FC7-62C82E197FCA}" srcId="{FEDEE653-B2F6-9C48-985D-DBE5C7A529BE}" destId="{264C411B-63FD-7343-8207-D69424F6AC1D}" srcOrd="3" destOrd="0" parTransId="{FEF3F26A-6E44-2041-B975-7FF813CCEF4F}" sibTransId="{3824A1EE-1D81-E94A-BF0A-FA97E67D15CD}"/>
    <dgm:cxn modelId="{6D8F6968-CC03-694A-801F-FABB7E252CDC}" type="presOf" srcId="{2F669373-F8C6-754A-957A-8725A89215F4}" destId="{0230EF1E-8665-004F-8803-805A7027DD15}" srcOrd="1" destOrd="0" presId="urn:microsoft.com/office/officeart/2005/8/layout/orgChart1"/>
    <dgm:cxn modelId="{53F67669-F86F-7640-8CD8-5EE8EA2E94B9}" type="presOf" srcId="{BB42F1F0-F8B2-3446-9401-9A981489BB0F}" destId="{09A7E2A6-8D52-7D43-AE31-604B28B4926C}" srcOrd="1" destOrd="0" presId="urn:microsoft.com/office/officeart/2005/8/layout/orgChart1"/>
    <dgm:cxn modelId="{0FC6366B-F47F-AC46-93A3-7E66B9015774}" srcId="{FEDEE653-B2F6-9C48-985D-DBE5C7A529BE}" destId="{3D6623E0-BCC2-054C-9F19-3F26D6012B37}" srcOrd="2" destOrd="0" parTransId="{49E6F73E-0B53-9B4A-8123-82D46D8C1089}" sibTransId="{F703F570-86C1-6D4B-9313-3663D9E0022F}"/>
    <dgm:cxn modelId="{6CB2FC4B-BAC3-8A49-B64F-453AC9FC2A51}" type="presOf" srcId="{59094C36-5FA8-1248-A960-AFE09AE7DD4C}" destId="{8C53BF8F-0927-D146-8347-A6EDAEA3E45F}" srcOrd="0" destOrd="0" presId="urn:microsoft.com/office/officeart/2005/8/layout/orgChart1"/>
    <dgm:cxn modelId="{E26C686C-11FA-4B14-8CA9-FCC769B4C733}" srcId="{3D6623E0-BCC2-054C-9F19-3F26D6012B37}" destId="{A96EE18E-0E6A-4C57-AC6C-EC61C6EB2AA3}" srcOrd="1" destOrd="0" parTransId="{96E10591-2EFF-4825-BF70-996B46353022}" sibTransId="{D2B8B4A7-F2FB-4362-A057-D9749AB405D8}"/>
    <dgm:cxn modelId="{29B7166D-6F69-A34E-83A4-F2BBC3E40C7E}" type="presOf" srcId="{CCAFFB5B-6C3F-844D-BFF6-768BA3FACEF9}" destId="{8D5A7C32-A715-9640-BBCA-538508478496}" srcOrd="1" destOrd="0" presId="urn:microsoft.com/office/officeart/2005/8/layout/orgChart1"/>
    <dgm:cxn modelId="{6CF23D6D-39FF-B548-8CE7-65B669896313}" type="presOf" srcId="{3A347BB4-99CA-B84E-A73A-98253B280ADD}" destId="{FDFD471A-1CB2-F94F-ABC8-DF88A73C9DD5}" srcOrd="1" destOrd="0" presId="urn:microsoft.com/office/officeart/2005/8/layout/orgChart1"/>
    <dgm:cxn modelId="{DDCA796D-C107-E44F-B5B8-00BE5B0FC31A}" type="presOf" srcId="{7A2722FB-DC8F-5545-8196-824AAA3C9CF7}" destId="{5CB35566-4BF9-7E42-B1C7-1BE24D25877D}" srcOrd="1" destOrd="0" presId="urn:microsoft.com/office/officeart/2005/8/layout/orgChart1"/>
    <dgm:cxn modelId="{91D1E14E-D40F-486D-AAB6-C7F8C17A41D9}" type="presOf" srcId="{571EB75E-DCFC-4427-9C5D-D539C89641B6}" destId="{731447A0-67AC-4720-9720-449BA34A1678}" srcOrd="1" destOrd="0" presId="urn:microsoft.com/office/officeart/2005/8/layout/orgChart1"/>
    <dgm:cxn modelId="{CE74336F-D7F1-854E-80FA-5A22334AFE03}" type="presOf" srcId="{D8CBD04B-BD79-1843-B4E8-109D28793D60}" destId="{3858CCA2-BDB0-644D-8D61-33104CF729D0}" srcOrd="1" destOrd="0" presId="urn:microsoft.com/office/officeart/2005/8/layout/orgChart1"/>
    <dgm:cxn modelId="{66848E4F-660B-430A-901F-31DF77DFAD69}" type="presOf" srcId="{DFD05CAB-984F-4D5D-A901-9B81C0537244}" destId="{58DA3044-612F-46D8-804D-8CACCBEBB189}" srcOrd="1" destOrd="0" presId="urn:microsoft.com/office/officeart/2005/8/layout/orgChart1"/>
    <dgm:cxn modelId="{B755A56F-2263-0C43-9EF8-E4D2CA8A9FEB}" type="presOf" srcId="{9649B6D6-3038-4D43-A0F3-B95FBAFA1D2D}" destId="{51685823-6CA4-124A-A469-55AF92F77BC4}" srcOrd="0" destOrd="0" presId="urn:microsoft.com/office/officeart/2005/8/layout/orgChart1"/>
    <dgm:cxn modelId="{BF03D671-4B7D-894B-8A08-EDD8A751B801}" type="presOf" srcId="{E351EE8E-D021-974B-8C51-DA9BA20849A6}" destId="{44865663-9C65-2147-A144-BB7060724E9D}" srcOrd="1" destOrd="0" presId="urn:microsoft.com/office/officeart/2005/8/layout/orgChart1"/>
    <dgm:cxn modelId="{8E223C53-EDA6-C448-B4DF-CA3B005DCF83}" srcId="{E351EE8E-D021-974B-8C51-DA9BA20849A6}" destId="{C0913DA5-FEF3-874B-BB2A-95D3086557D0}" srcOrd="1" destOrd="0" parTransId="{6DE50891-F951-9E46-9660-40312602F8A3}" sibTransId="{89121707-F8CB-144E-8A06-58B26672DD3C}"/>
    <dgm:cxn modelId="{2E100456-F287-C84D-BFF0-601D90FA85BF}" type="presOf" srcId="{264C411B-63FD-7343-8207-D69424F6AC1D}" destId="{A3ABD3FD-54E1-F841-8617-EA5D4DE7804B}" srcOrd="0" destOrd="0" presId="urn:microsoft.com/office/officeart/2005/8/layout/orgChart1"/>
    <dgm:cxn modelId="{68BAD056-EFE8-0A49-86FB-5D21575B9F41}" type="presOf" srcId="{C8025580-4F5C-BE45-9BC1-7F04179791D8}" destId="{3D2D31A5-F07E-BE46-A04F-47FDB9FA8C07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6A8D4577-6A1A-4FB7-9ED3-A600F9003AF8}" type="presOf" srcId="{625D3E7E-A90B-407B-A060-24EBCE01EE1A}" destId="{9631DE55-C828-4EEE-B461-6137F8E6561B}" srcOrd="0" destOrd="0" presId="urn:microsoft.com/office/officeart/2005/8/layout/orgChart1"/>
    <dgm:cxn modelId="{1FD7AD77-75B5-A04A-A6B7-2038994E9988}" srcId="{A3EA2AED-D179-8042-A651-FBC11D49AE71}" destId="{BD7C0092-B40C-0346-9F65-7B8ED77EF0DE}" srcOrd="1" destOrd="0" parTransId="{8A9B1FA4-6DDD-064A-A760-B876E6694738}" sibTransId="{1B18D8F1-F124-B74C-9083-0F99A96AFA10}"/>
    <dgm:cxn modelId="{1CB57978-C1A0-7448-B6A8-79E9E386E3C1}" type="presOf" srcId="{7CB27589-9056-0F45-9039-F79850DE466E}" destId="{D9B97389-E245-8E45-B37A-4312723C44B4}" srcOrd="0" destOrd="0" presId="urn:microsoft.com/office/officeart/2005/8/layout/orgChart1"/>
    <dgm:cxn modelId="{3BD43059-0360-440B-BAA0-8C94AFBBF681}" srcId="{FEBDAFBC-2890-7945-871D-00AB262503FD}" destId="{571EB75E-DCFC-4427-9C5D-D539C89641B6}" srcOrd="3" destOrd="0" parTransId="{B04C7165-B17C-4DE8-902F-2284558CD872}" sibTransId="{128B2AFA-6798-489B-A4C6-DB41CD681474}"/>
    <dgm:cxn modelId="{611D355A-F5FC-0B49-AE87-25E591C695C2}" srcId="{40C14574-FFA0-7E47-905C-10E05C9377BB}" destId="{AEB73567-3329-8B4C-85F0-DE4DB3C6FA36}" srcOrd="1" destOrd="0" parTransId="{F1D1CAC0-C5A8-7446-8E02-E27DDF717CBB}" sibTransId="{3E5C6AD5-C1E0-7842-9615-8FA95E1BF711}"/>
    <dgm:cxn modelId="{B56D487A-FC68-6B43-9B61-A97AAD9FD18F}" type="presOf" srcId="{C0913DA5-FEF3-874B-BB2A-95D3086557D0}" destId="{78777ED9-49E8-1840-88A7-23D2A7525EEA}" srcOrd="1" destOrd="0" presId="urn:microsoft.com/office/officeart/2005/8/layout/orgChart1"/>
    <dgm:cxn modelId="{6F0FF27A-1C1A-6A47-9133-16791FB213B7}" type="presOf" srcId="{3D6623E0-BCC2-054C-9F19-3F26D6012B37}" destId="{65F205DE-20DA-3843-A41F-59DC5CCEF12C}" srcOrd="0" destOrd="0" presId="urn:microsoft.com/office/officeart/2005/8/layout/orgChart1"/>
    <dgm:cxn modelId="{23E1F77C-A11C-2C4E-B5BA-054B78560927}" type="presOf" srcId="{29D76663-0DE0-0E44-AAE8-ED9159E128A4}" destId="{7CA3664A-58B3-1747-8C5C-C40CF88BE93A}" srcOrd="0" destOrd="0" presId="urn:microsoft.com/office/officeart/2005/8/layout/orgChart1"/>
    <dgm:cxn modelId="{1756727D-7B99-E04E-BE5E-1B08A63BDB42}" srcId="{FEBDAFBC-2890-7945-871D-00AB262503FD}" destId="{93683FF0-237C-E743-AA2E-0EED1826795C}" srcOrd="0" destOrd="0" parTransId="{59094C36-5FA8-1248-A960-AFE09AE7DD4C}" sibTransId="{D9CC0B58-DE74-E949-B2D4-5C13C7ADDCBF}"/>
    <dgm:cxn modelId="{A0EF0780-2B5F-CB43-8A40-D34540C5AFD2}" type="presOf" srcId="{C1B8C8F2-980D-3D45-B10A-0F9A09A96106}" destId="{498AF270-0CA1-2549-943C-2DE6DE7DBD01}" srcOrd="0" destOrd="0" presId="urn:microsoft.com/office/officeart/2005/8/layout/orgChart1"/>
    <dgm:cxn modelId="{A78DCF80-23EF-7649-A587-CEF639BBB016}" type="presOf" srcId="{6AB304D7-B9FA-514E-A314-976501B689DA}" destId="{7F65BC36-BC22-1A44-A37A-CEA1D5E89F45}" srcOrd="0" destOrd="0" presId="urn:microsoft.com/office/officeart/2005/8/layout/orgChart1"/>
    <dgm:cxn modelId="{A0453881-4B87-E346-BD59-999826CEE469}" type="presOf" srcId="{249BEF6D-56D4-374B-AD55-A574D53877FA}" destId="{89B70CBB-3D9C-E942-A924-69CFBF3AD63B}" srcOrd="0" destOrd="0" presId="urn:microsoft.com/office/officeart/2005/8/layout/orgChart1"/>
    <dgm:cxn modelId="{CE93F183-9F43-48B4-BEAF-FEA61701C543}" srcId="{A3EA2AED-D179-8042-A651-FBC11D49AE71}" destId="{08ACF5E4-7C41-44CC-8994-097D0A867E96}" srcOrd="3" destOrd="0" parTransId="{625D3E7E-A90B-407B-A060-24EBCE01EE1A}" sibTransId="{2F445B05-D394-4158-9569-486C46EA919E}"/>
    <dgm:cxn modelId="{B131B984-F461-4335-BBA8-6C6ED2DD009C}" type="presOf" srcId="{08ACF5E4-7C41-44CC-8994-097D0A867E96}" destId="{611CB946-7BB3-4C58-9DD2-8470ECD9961F}" srcOrd="1" destOrd="0" presId="urn:microsoft.com/office/officeart/2005/8/layout/orgChart1"/>
    <dgm:cxn modelId="{8046B587-F63D-E648-90DA-615C4E9D33A8}" type="presOf" srcId="{E4D0D190-BB03-A54D-93E3-EC2579724681}" destId="{E8BE0470-6C39-FA44-9CB7-A2AFDF10502A}" srcOrd="0" destOrd="0" presId="urn:microsoft.com/office/officeart/2005/8/layout/orgChart1"/>
    <dgm:cxn modelId="{B003A188-AB68-624D-A7DA-319762B35F82}" type="presOf" srcId="{643BF281-095E-C843-AAC2-2483D426C0B0}" destId="{722C5AEB-0AB9-5443-9BD8-F4BECB36521D}" srcOrd="0" destOrd="0" presId="urn:microsoft.com/office/officeart/2005/8/layout/orgChart1"/>
    <dgm:cxn modelId="{2D3D1C89-BC26-4C05-A43A-E8213EF7ED2A}" type="presOf" srcId="{A96EE18E-0E6A-4C57-AC6C-EC61C6EB2AA3}" destId="{184EF63D-712A-4740-8A48-6AAD39ED980C}" srcOrd="1" destOrd="0" presId="urn:microsoft.com/office/officeart/2005/8/layout/orgChart1"/>
    <dgm:cxn modelId="{716ADE8A-091E-BC41-BAD6-52CCF40E07B5}" type="presOf" srcId="{61DFA1D9-BAFB-CD46-A899-E88B811EC587}" destId="{70E9698B-F5C5-B149-A523-5197C600028D}" srcOrd="0" destOrd="0" presId="urn:microsoft.com/office/officeart/2005/8/layout/orgChart1"/>
    <dgm:cxn modelId="{0B55348C-DAF8-AA4C-BA55-CD7CAC74B0B2}" type="presOf" srcId="{3D6623E0-BCC2-054C-9F19-3F26D6012B37}" destId="{DE798F5A-0437-A24B-9E11-2C9CE3CF0D41}" srcOrd="1" destOrd="0" presId="urn:microsoft.com/office/officeart/2005/8/layout/orgChart1"/>
    <dgm:cxn modelId="{C6372C8F-158C-0F41-9CCC-3A1BFDCE86B2}" srcId="{FEDEE653-B2F6-9C48-985D-DBE5C7A529BE}" destId="{61DFA1D9-BAFB-CD46-A899-E88B811EC587}" srcOrd="4" destOrd="0" parTransId="{E4D0D190-BB03-A54D-93E3-EC2579724681}" sibTransId="{8D9F19A5-9657-C74A-ADBB-5182387AF393}"/>
    <dgm:cxn modelId="{5699C990-002A-554F-AEB4-930A7DA33FDE}" type="presOf" srcId="{BD7C0092-B40C-0346-9F65-7B8ED77EF0DE}" destId="{36E95370-4CB2-B641-A4E0-63DA0CB9E00C}" srcOrd="1" destOrd="0" presId="urn:microsoft.com/office/officeart/2005/8/layout/orgChart1"/>
    <dgm:cxn modelId="{81D74791-A45B-C54F-B6EB-F4E987CB1FC5}" srcId="{06CAE4F1-A13B-0F40-A3AF-9CC2531FC367}" destId="{3911129C-5F25-AF47-8B7C-B40FA5F806AF}" srcOrd="0" destOrd="0" parTransId="{65C89A10-9F1C-D144-B720-65201483931A}" sibTransId="{024E0F2E-BF48-0140-9EA5-F0A5766DB088}"/>
    <dgm:cxn modelId="{23EBC995-0D14-FD43-953B-108278FEE1F2}" srcId="{264C411B-63FD-7343-8207-D69424F6AC1D}" destId="{0AB78132-27BE-9A43-AC55-65ACF2BAE5B7}" srcOrd="2" destOrd="0" parTransId="{3B666724-6CD1-2648-8C31-B9C5AA257EA0}" sibTransId="{5DF7461F-3B32-DC43-9CEE-0B662F41692C}"/>
    <dgm:cxn modelId="{9115009B-C26B-FE40-9296-82BF73123F64}" type="presOf" srcId="{1B07B8E8-1172-E748-ADFE-CB19F88DC3E2}" destId="{F36AAD1A-D669-8E49-9212-52C8E195D428}" srcOrd="0" destOrd="0" presId="urn:microsoft.com/office/officeart/2005/8/layout/orgChart1"/>
    <dgm:cxn modelId="{FC9A4B9C-F283-C140-9D3D-43AFBAC1D976}" type="presOf" srcId="{2F669373-F8C6-754A-957A-8725A89215F4}" destId="{8FB13AAD-4310-4A41-915F-25F6F941324A}" srcOrd="0" destOrd="0" presId="urn:microsoft.com/office/officeart/2005/8/layout/orgChart1"/>
    <dgm:cxn modelId="{2DA1C29C-31F9-2047-80BC-2A020E6EAD0D}" type="presOf" srcId="{CEB9F34A-A4A1-D040-BDFF-0DBE8EAA5F4E}" destId="{E4E1D6B7-703E-5A4C-87CD-2F508EC27805}" srcOrd="0" destOrd="0" presId="urn:microsoft.com/office/officeart/2005/8/layout/orgChart1"/>
    <dgm:cxn modelId="{7C46329D-103F-8F4C-AFFF-D3714F93A583}" srcId="{264C411B-63FD-7343-8207-D69424F6AC1D}" destId="{C8025580-4F5C-BE45-9BC1-7F04179791D8}" srcOrd="3" destOrd="0" parTransId="{9649B6D6-3038-4D43-A0F3-B95FBAFA1D2D}" sibTransId="{B11053AD-D1BD-4C45-BAED-E0A4A74A2E72}"/>
    <dgm:cxn modelId="{764AD09F-D7FD-3945-A7C3-D14F494E0729}" type="presOf" srcId="{61DFA1D9-BAFB-CD46-A899-E88B811EC587}" destId="{500EF6F3-5F30-2F41-A163-FE3119B72DEC}" srcOrd="1" destOrd="0" presId="urn:microsoft.com/office/officeart/2005/8/layout/orgChart1"/>
    <dgm:cxn modelId="{2CEE8BA3-B618-6349-830D-F98DB59A266C}" type="presOf" srcId="{65C89A10-9F1C-D144-B720-65201483931A}" destId="{CDB4D35E-69BC-5A46-986D-A103C4B8E200}" srcOrd="0" destOrd="0" presId="urn:microsoft.com/office/officeart/2005/8/layout/orgChart1"/>
    <dgm:cxn modelId="{2BD8B6A3-B258-4641-9474-C000271ECD4A}" type="presOf" srcId="{AB3199CE-E38E-AC4C-893E-8B01F718EB30}" destId="{A56785A2-AC48-E74C-9EA0-F135865A810D}" srcOrd="1" destOrd="0" presId="urn:microsoft.com/office/officeart/2005/8/layout/orgChart1"/>
    <dgm:cxn modelId="{F892E7A3-8575-4951-9E95-BD6D1B463ACF}" srcId="{3D6623E0-BCC2-054C-9F19-3F26D6012B37}" destId="{BCAADF98-496E-4282-AC9D-1913AE477E1B}" srcOrd="0" destOrd="0" parTransId="{A6CB1925-CC4B-4DF9-B5C3-93A20494F871}" sibTransId="{B8F7F2A7-E6D0-466E-BDA4-3BB248534F87}"/>
    <dgm:cxn modelId="{A02E2BA4-96C3-294C-B4A6-8324FEF1038A}" srcId="{C1B8C8F2-980D-3D45-B10A-0F9A09A96106}" destId="{A3EA2AED-D179-8042-A651-FBC11D49AE71}" srcOrd="2" destOrd="0" parTransId="{C62DE6C6-8B36-A548-AFF3-3F49A1108C81}" sibTransId="{270CF6EE-0300-7448-AC9D-5586DA8E3FAB}"/>
    <dgm:cxn modelId="{F7C921A6-E92D-8648-B174-FAF2A4F58C70}" type="presOf" srcId="{528E3586-58C6-624A-B752-460DE8788258}" destId="{25607120-A9B3-4547-A5B6-B6DEEA64BB35}" srcOrd="1" destOrd="0" presId="urn:microsoft.com/office/officeart/2005/8/layout/orgChart1"/>
    <dgm:cxn modelId="{9D30F5A8-0C86-3142-828D-6712B63CC88C}" type="presOf" srcId="{AEB73567-3329-8B4C-85F0-DE4DB3C6FA36}" destId="{36760F97-B66D-744E-ABCC-614E586D5011}" srcOrd="0" destOrd="0" presId="urn:microsoft.com/office/officeart/2005/8/layout/orgChart1"/>
    <dgm:cxn modelId="{122AFEAB-DA30-6341-B6BC-E6448FD6BC0A}" type="presOf" srcId="{6992FF5A-16E5-7D43-8265-AD9B1E652713}" destId="{C9489A27-FC06-CA41-8EB9-3E5D4CF73F6F}" srcOrd="0" destOrd="0" presId="urn:microsoft.com/office/officeart/2005/8/layout/orgChart1"/>
    <dgm:cxn modelId="{DD1892AC-B0D0-4C53-8287-F2CE146A3C14}" srcId="{FEBDAFBC-2890-7945-871D-00AB262503FD}" destId="{468A664D-B9BC-4C5B-B6B1-4D13911387F0}" srcOrd="2" destOrd="0" parTransId="{126EFE1D-8D00-4A9C-B9F2-D0FC6EF789F9}" sibTransId="{C6829F1D-3521-4975-95F0-301216A2B1AC}"/>
    <dgm:cxn modelId="{F0004BAE-CBD2-A94D-B745-0BCDEC020FD4}" type="presOf" srcId="{5CCD1E48-81A3-1243-B966-B6346C88889A}" destId="{40407C4F-3DF7-0D48-8572-FBD852B33737}" srcOrd="1" destOrd="0" presId="urn:microsoft.com/office/officeart/2005/8/layout/orgChart1"/>
    <dgm:cxn modelId="{3D499EB1-1EBE-F54E-B630-2398C96DD62A}" type="presOf" srcId="{6992FF5A-16E5-7D43-8265-AD9B1E652713}" destId="{82D521D2-20F0-3C4A-BD37-36890356704F}" srcOrd="1" destOrd="0" presId="urn:microsoft.com/office/officeart/2005/8/layout/orgChart1"/>
    <dgm:cxn modelId="{F77F96B2-E145-CD43-8190-E970696CDAB3}" srcId="{264C411B-63FD-7343-8207-D69424F6AC1D}" destId="{D8CBD04B-BD79-1843-B4E8-109D28793D60}" srcOrd="0" destOrd="0" parTransId="{7CB27589-9056-0F45-9039-F79850DE466E}" sibTransId="{13D92074-61B5-3C47-B4C8-20D8A4709628}"/>
    <dgm:cxn modelId="{BAEC6BB4-6112-5B4E-A042-2E8B2247FFBD}" type="presOf" srcId="{AB3199CE-E38E-AC4C-893E-8B01F718EB30}" destId="{1B92C381-551B-8D4A-BD3E-A89341194EB1}" srcOrd="0" destOrd="0" presId="urn:microsoft.com/office/officeart/2005/8/layout/orgChart1"/>
    <dgm:cxn modelId="{A6FE51B4-59AD-814C-BEBD-5A37849BBFB3}" type="presOf" srcId="{E351EE8E-D021-974B-8C51-DA9BA20849A6}" destId="{D7784E12-7DC1-B54D-A194-2E2CDA022245}" srcOrd="0" destOrd="0" presId="urn:microsoft.com/office/officeart/2005/8/layout/orgChart1"/>
    <dgm:cxn modelId="{9AE767B7-4B75-834D-9D9B-5E4354B2C231}" type="presOf" srcId="{FEBDAFBC-2890-7945-871D-00AB262503FD}" destId="{FDE5312F-508B-E34E-9198-72B434526504}" srcOrd="1" destOrd="0" presId="urn:microsoft.com/office/officeart/2005/8/layout/orgChart1"/>
    <dgm:cxn modelId="{F25991B8-0826-4505-9C50-6DC284AC8135}" type="presOf" srcId="{BCAADF98-496E-4282-AC9D-1913AE477E1B}" destId="{8DAC4EDF-6505-474E-9024-15B8839BE1C3}" srcOrd="1" destOrd="0" presId="urn:microsoft.com/office/officeart/2005/8/layout/orgChart1"/>
    <dgm:cxn modelId="{1B50A4B8-C1FA-F84C-B52D-A8CA495E1C25}" type="presOf" srcId="{8A9B1FA4-6DDD-064A-A760-B876E6694738}" destId="{6DAF16AC-36A4-BF47-A940-1178392B3567}" srcOrd="0" destOrd="0" presId="urn:microsoft.com/office/officeart/2005/8/layout/orgChart1"/>
    <dgm:cxn modelId="{2202ADB8-8635-F648-9DD7-FDAEF0894020}" srcId="{C1B8C8F2-980D-3D45-B10A-0F9A09A96106}" destId="{528E3586-58C6-624A-B752-460DE8788258}" srcOrd="1" destOrd="0" parTransId="{9D0DC861-4B23-224D-81D7-5E75547D988E}" sibTransId="{19708705-E4D4-354E-9E8A-FBAECFE96F1D}"/>
    <dgm:cxn modelId="{7FAD01B9-5126-F341-AD50-B8E782DCDFA3}" type="presOf" srcId="{FEF3F26A-6E44-2041-B975-7FF813CCEF4F}" destId="{7475F6EB-3F6F-B742-AD0E-AA63A27311F1}" srcOrd="0" destOrd="0" presId="urn:microsoft.com/office/officeart/2005/8/layout/orgChart1"/>
    <dgm:cxn modelId="{3F42BDB9-5526-42E6-9EE9-BEFBA776A508}" type="presOf" srcId="{A6CB1925-CC4B-4DF9-B5C3-93A20494F871}" destId="{D062F4C7-CAD7-48FA-A47A-604914228026}" srcOrd="0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E4AB25BD-56DA-ED43-9D4B-F8F8A3D95E7F}" type="presOf" srcId="{C68AE2E2-CF82-C148-9DA7-7F30747E40B9}" destId="{9E338352-A1A3-0248-983F-2C9F0CF063CA}" srcOrd="0" destOrd="0" presId="urn:microsoft.com/office/officeart/2005/8/layout/orgChart1"/>
    <dgm:cxn modelId="{1E2E8CBE-7D1F-3D4C-BDD9-E7496F1C2B4A}" srcId="{528E3586-58C6-624A-B752-460DE8788258}" destId="{643BF281-095E-C843-AAC2-2483D426C0B0}" srcOrd="0" destOrd="0" parTransId="{C68AE2E2-CF82-C148-9DA7-7F30747E40B9}" sibTransId="{55588DF4-76E2-284B-916E-68FB4B0846E0}"/>
    <dgm:cxn modelId="{83450DC2-ECCD-1B4B-9DE0-69134D9A48F6}" type="presOf" srcId="{A3EA2AED-D179-8042-A651-FBC11D49AE71}" destId="{A71260C9-60E8-D64C-B12B-C903BF372400}" srcOrd="1" destOrd="0" presId="urn:microsoft.com/office/officeart/2005/8/layout/orgChart1"/>
    <dgm:cxn modelId="{2A3ACDC2-DB7F-AD4F-BB6B-2ACB3C11CBE1}" type="presOf" srcId="{F1D1CAC0-C5A8-7446-8E02-E27DDF717CBB}" destId="{6713F119-90D5-F045-92EC-42A33609117B}" srcOrd="0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E736B3C4-CBF8-5D49-9612-FB75439298E7}" type="presOf" srcId="{7A2722FB-DC8F-5545-8196-824AAA3C9CF7}" destId="{7D6DA943-BF83-4148-BBFB-1066BB81FB4A}" srcOrd="0" destOrd="0" presId="urn:microsoft.com/office/officeart/2005/8/layout/orgChart1"/>
    <dgm:cxn modelId="{FC8E66C5-8B43-40C4-952B-C8A07ECAFC58}" type="presOf" srcId="{04B0DC95-33BA-47D8-82DA-E993ACDC3443}" destId="{5F0D3B6F-8703-4A1F-B8F7-DF3308A0CA35}" srcOrd="0" destOrd="0" presId="urn:microsoft.com/office/officeart/2005/8/layout/orgChart1"/>
    <dgm:cxn modelId="{59BB38C8-BCCA-3F41-9AAC-1253714486FE}" type="presOf" srcId="{40C14574-FFA0-7E47-905C-10E05C9377BB}" destId="{BD6902BE-621A-C942-B2F5-C334604261A3}" srcOrd="1" destOrd="0" presId="urn:microsoft.com/office/officeart/2005/8/layout/orgChart1"/>
    <dgm:cxn modelId="{8A5B76C8-0920-8541-8AFC-D47CDEB71080}" srcId="{1A84536F-986D-7A44-B1F2-996E0CDE28D2}" destId="{D9BAE3A9-0B7C-644F-BAB1-17E464D595D1}" srcOrd="0" destOrd="0" parTransId="{0C9D8E18-03EB-6C49-BAE9-C9B85803CC57}" sibTransId="{B035AE5C-D5C8-9646-9EC1-5036C263B769}"/>
    <dgm:cxn modelId="{E26143CA-1342-E549-AB20-FCFDBAA20562}" type="presOf" srcId="{9D0DC861-4B23-224D-81D7-5E75547D988E}" destId="{20603CF1-60B3-4B45-930C-B72CB3D342D4}" srcOrd="0" destOrd="0" presId="urn:microsoft.com/office/officeart/2005/8/layout/orgChart1"/>
    <dgm:cxn modelId="{5E7548CB-CE0A-0643-9B1B-985E7BE0216B}" type="presOf" srcId="{40C14574-FFA0-7E47-905C-10E05C9377BB}" destId="{B3A74B9C-7DBE-C641-A5E1-939562C43E8F}" srcOrd="0" destOrd="0" presId="urn:microsoft.com/office/officeart/2005/8/layout/orgChart1"/>
    <dgm:cxn modelId="{5428F5CF-55D8-B94D-B834-72DCFC2B19AF}" type="presOf" srcId="{643BF281-095E-C843-AAC2-2483D426C0B0}" destId="{B7487677-0B1D-F54F-926E-510CDF7347FC}" srcOrd="1" destOrd="0" presId="urn:microsoft.com/office/officeart/2005/8/layout/orgChart1"/>
    <dgm:cxn modelId="{DF00E4D1-AA78-2D41-887A-A91639BB8D38}" type="presOf" srcId="{3B666724-6CD1-2648-8C31-B9C5AA257EA0}" destId="{043C88D6-661B-E849-9A20-A45D5F1BC99D}" srcOrd="0" destOrd="0" presId="urn:microsoft.com/office/officeart/2005/8/layout/orgChart1"/>
    <dgm:cxn modelId="{7273ECD1-0783-AB44-9E49-286B79983DE9}" type="presOf" srcId="{49E6F73E-0B53-9B4A-8123-82D46D8C1089}" destId="{5E166CB8-A416-3B41-80FD-9B12645F78BE}" srcOrd="0" destOrd="0" presId="urn:microsoft.com/office/officeart/2005/8/layout/orgChart1"/>
    <dgm:cxn modelId="{750227D2-E960-C14F-85A4-F6112B9A8FF7}" type="presOf" srcId="{547A96C9-5A4B-0B4E-81EE-30C3BE64D980}" destId="{0216E48C-BDBD-4E4A-988D-2DB7C1DEA9E7}" srcOrd="0" destOrd="0" presId="urn:microsoft.com/office/officeart/2005/8/layout/orgChart1"/>
    <dgm:cxn modelId="{7E8EEDD2-3D1B-6444-9C0A-3801424F1548}" srcId="{D9BAE3A9-0B7C-644F-BAB1-17E464D595D1}" destId="{C1B8C8F2-980D-3D45-B10A-0F9A09A96106}" srcOrd="0" destOrd="0" parTransId="{249BEF6D-56D4-374B-AD55-A574D53877FA}" sibTransId="{8B2285BA-A625-BE45-ABA1-E4E763244193}"/>
    <dgm:cxn modelId="{2385F1D3-3331-1C40-89FE-05D461C95F47}" type="presOf" srcId="{C1B8C8F2-980D-3D45-B10A-0F9A09A96106}" destId="{EB23E72D-9C5E-0043-858F-D389E14255AA}" srcOrd="1" destOrd="0" presId="urn:microsoft.com/office/officeart/2005/8/layout/orgChart1"/>
    <dgm:cxn modelId="{510A75D4-7DC2-42E6-93B1-132C8487F0CB}" type="presOf" srcId="{96E10591-2EFF-4825-BF70-996B46353022}" destId="{4A4818F0-9E21-4818-A138-FAB90DCE32F6}" srcOrd="0" destOrd="0" presId="urn:microsoft.com/office/officeart/2005/8/layout/orgChart1"/>
    <dgm:cxn modelId="{53F5F3D8-BDA8-1B41-A677-1EE8E54C1CB1}" type="presOf" srcId="{0563F093-4910-F24D-9FCE-F232295CFC16}" destId="{5EF5CCFB-7831-2A46-AB99-F6CEE98BB15E}" srcOrd="0" destOrd="0" presId="urn:microsoft.com/office/officeart/2005/8/layout/orgChart1"/>
    <dgm:cxn modelId="{F2CAD8D9-7D71-3844-BAB5-2E8F9A06E82B}" type="presOf" srcId="{AEB73567-3329-8B4C-85F0-DE4DB3C6FA36}" destId="{A8B1CF3A-F034-9040-8FAC-A147EB318695}" srcOrd="1" destOrd="0" presId="urn:microsoft.com/office/officeart/2005/8/layout/orgChart1"/>
    <dgm:cxn modelId="{985431DA-0EF1-F340-BE17-3363E7DC0E42}" type="presOf" srcId="{547A96C9-5A4B-0B4E-81EE-30C3BE64D980}" destId="{EC0A56CE-2BD4-9B41-AF48-9930590F8353}" srcOrd="1" destOrd="0" presId="urn:microsoft.com/office/officeart/2005/8/layout/orgChart1"/>
    <dgm:cxn modelId="{C68B39DA-66C5-F74E-AE83-6980A2C809E5}" type="presOf" srcId="{06CAE4F1-A13B-0F40-A3AF-9CC2531FC367}" destId="{FD4BBCD5-88E9-AB40-BE9C-08B9723DBD59}" srcOrd="0" destOrd="0" presId="urn:microsoft.com/office/officeart/2005/8/layout/orgChart1"/>
    <dgm:cxn modelId="{33F29CDA-3C34-304D-A35E-EECE79AAC0F1}" type="presOf" srcId="{F7985D93-7BC3-C048-BFEA-A3055880543C}" destId="{667A0B26-E374-8A48-A4CA-7408D108E7D6}" srcOrd="0" destOrd="0" presId="urn:microsoft.com/office/officeart/2005/8/layout/orgChart1"/>
    <dgm:cxn modelId="{F76B0ADD-B76C-974F-B5D8-01DDE0FD39BB}" type="presOf" srcId="{60B35A99-B1B1-924D-B1A3-18ABA78FD702}" destId="{0E75EED6-C61A-2441-81AC-607B4A5E8E72}" srcOrd="0" destOrd="0" presId="urn:microsoft.com/office/officeart/2005/8/layout/orgChart1"/>
    <dgm:cxn modelId="{A78C5EDE-ECEC-A448-B292-75C2629FCC8F}" type="presOf" srcId="{3F6F59D6-ABC7-D441-91AB-109380F7BF6A}" destId="{812740F4-F105-8C4A-8A69-58084698EEF5}" srcOrd="1" destOrd="0" presId="urn:microsoft.com/office/officeart/2005/8/layout/orgChart1"/>
    <dgm:cxn modelId="{801A3FE4-C95E-8841-9DB2-2FB4BACBA0DB}" srcId="{40C14574-FFA0-7E47-905C-10E05C9377BB}" destId="{3A347BB4-99CA-B84E-A73A-98253B280ADD}" srcOrd="0" destOrd="0" parTransId="{D011EE92-9D94-5344-A401-E2F4939D76D7}" sibTransId="{1E4B05D1-D464-6A43-86E7-049767E75769}"/>
    <dgm:cxn modelId="{7C7755E5-AE59-F649-8D05-038C1AA62ADA}" type="presOf" srcId="{3911129C-5F25-AF47-8B7C-B40FA5F806AF}" destId="{E47D5234-8C9F-D44B-A79F-4CC8F0ACC5C3}" srcOrd="0" destOrd="0" presId="urn:microsoft.com/office/officeart/2005/8/layout/orgChart1"/>
    <dgm:cxn modelId="{56DC4FE6-83C0-4145-B542-37C60148734E}" type="presOf" srcId="{FEDEE653-B2F6-9C48-985D-DBE5C7A529BE}" destId="{B9954EBB-455E-834A-9180-3B5233AF2A49}" srcOrd="0" destOrd="0" presId="urn:microsoft.com/office/officeart/2005/8/layout/orgChart1"/>
    <dgm:cxn modelId="{357DA7E6-1828-5E4C-8674-BE87C91622EA}" type="presOf" srcId="{11538A8D-4A59-334B-AD0A-EF6C5ADFB7F5}" destId="{AF1679DC-16E5-804B-92CA-DBF319B6E896}" srcOrd="0" destOrd="0" presId="urn:microsoft.com/office/officeart/2005/8/layout/orgChart1"/>
    <dgm:cxn modelId="{F962B4E6-31DC-FD4F-998F-76313433D2E0}" type="presOf" srcId="{3911129C-5F25-AF47-8B7C-B40FA5F806AF}" destId="{E97FA75F-2177-C241-889F-7E5B81AFD55F}" srcOrd="1" destOrd="0" presId="urn:microsoft.com/office/officeart/2005/8/layout/orgChart1"/>
    <dgm:cxn modelId="{674618E8-D974-46F8-9654-98248BD07DB6}" type="presOf" srcId="{468A664D-B9BC-4C5B-B6B1-4D13911387F0}" destId="{BD89CADE-1A2D-456E-B32B-A584CDF7149A}" srcOrd="1" destOrd="0" presId="urn:microsoft.com/office/officeart/2005/8/layout/orgChart1"/>
    <dgm:cxn modelId="{255190EC-AD37-8342-898E-857E2352DE52}" srcId="{D9BAE3A9-0B7C-644F-BAB1-17E464D595D1}" destId="{6992FF5A-16E5-7D43-8265-AD9B1E652713}" srcOrd="3" destOrd="0" parTransId="{29D76663-0DE0-0E44-AAE8-ED9159E128A4}" sibTransId="{E7EA6EC1-EA80-F548-8651-6DB072C2A792}"/>
    <dgm:cxn modelId="{335CB0EC-FF91-EF40-AA50-75E43E26D382}" type="presOf" srcId="{81381F9F-7580-194A-B14E-E687B7A93718}" destId="{CD7DD58B-3169-F848-89F4-35907C691221}" srcOrd="0" destOrd="0" presId="urn:microsoft.com/office/officeart/2005/8/layout/orgChart1"/>
    <dgm:cxn modelId="{2F2897F0-960C-5043-AFAF-759437CD8D47}" type="presOf" srcId="{C24A61D7-DC1A-8848-9C91-0FD58DDB9F88}" destId="{24AD4068-B269-0548-9D5D-5A4B596819F8}" srcOrd="0" destOrd="0" presId="urn:microsoft.com/office/officeart/2005/8/layout/orgChart1"/>
    <dgm:cxn modelId="{E680DEF1-E9E2-4914-94FD-1FD98A199700}" type="presOf" srcId="{A96EE18E-0E6A-4C57-AC6C-EC61C6EB2AA3}" destId="{605BD00E-01DA-4CA5-8F60-E8B920D264FB}" srcOrd="0" destOrd="0" presId="urn:microsoft.com/office/officeart/2005/8/layout/orgChart1"/>
    <dgm:cxn modelId="{819326F3-7193-6149-BF5A-21EB67395304}" type="presOf" srcId="{3A347BB4-99CA-B84E-A73A-98253B280ADD}" destId="{D71AE5EC-437D-8642-A041-6C2DFF62EC65}" srcOrd="0" destOrd="0" presId="urn:microsoft.com/office/officeart/2005/8/layout/orgChart1"/>
    <dgm:cxn modelId="{090E43F3-5840-FB47-A75B-67ED9B865790}" srcId="{06CAE4F1-A13B-0F40-A3AF-9CC2531FC367}" destId="{6AB304D7-B9FA-514E-A314-976501B689DA}" srcOrd="1" destOrd="0" parTransId="{1B07B8E8-1172-E748-ADFE-CB19F88DC3E2}" sibTransId="{68EA035B-0BD1-E043-AEF9-4AD7EFF553E2}"/>
    <dgm:cxn modelId="{CA68ABF4-25C7-474C-8EB8-25A43AB111E6}" type="presOf" srcId="{51F1DC57-D314-1949-BEB5-3F100C4CE9DE}" destId="{82E675AD-B76C-B94B-8154-A5AC7061E53B}" srcOrd="0" destOrd="0" presId="urn:microsoft.com/office/officeart/2005/8/layout/orgChart1"/>
    <dgm:cxn modelId="{8164FEF5-4C22-3F4B-83BB-AC2E951EAE55}" type="presOf" srcId="{9BE5FFA1-7DE0-6742-8896-94BDE9BFCD96}" destId="{9198236F-0396-8A45-8D0D-D7FA2B1ECC7A}" srcOrd="0" destOrd="0" presId="urn:microsoft.com/office/officeart/2005/8/layout/orgChart1"/>
    <dgm:cxn modelId="{61062BF7-E7AF-4562-925B-6FBD51C66E47}" type="presOf" srcId="{8E194328-CFDA-4960-8AB3-511B3C51EACE}" destId="{F154D64E-29E2-4ACC-926F-685C70DA8A20}" srcOrd="1" destOrd="0" presId="urn:microsoft.com/office/officeart/2005/8/layout/orgChart1"/>
    <dgm:cxn modelId="{6CF7DCFA-23B6-1249-AD56-E32F60A7F927}" type="presOf" srcId="{93683FF0-237C-E743-AA2E-0EED1826795C}" destId="{5B9BC241-A797-1944-8C46-400E3A42AB5B}" srcOrd="0" destOrd="0" presId="urn:microsoft.com/office/officeart/2005/8/layout/orgChart1"/>
    <dgm:cxn modelId="{AE4E8CFB-6B96-774D-A24A-111FC6861167}" type="presOf" srcId="{D011EE92-9D94-5344-A401-E2F4939D76D7}" destId="{8190B44D-5732-BF4F-BC63-4A0F69067C84}" srcOrd="0" destOrd="0" presId="urn:microsoft.com/office/officeart/2005/8/layout/orgChart1"/>
    <dgm:cxn modelId="{2CCCB8FB-A5B5-FF40-9D53-BF4A5952B1A1}" type="presOf" srcId="{0AB78132-27BE-9A43-AC55-65ACF2BAE5B7}" destId="{FB084C2F-F005-1548-A3DA-EFB958EE8576}" srcOrd="0" destOrd="0" presId="urn:microsoft.com/office/officeart/2005/8/layout/orgChart1"/>
    <dgm:cxn modelId="{852C1BFF-C89D-4C0C-9C4C-8A4E3F164DC8}" type="presOf" srcId="{468A664D-B9BC-4C5B-B6B1-4D13911387F0}" destId="{75F53C5E-709C-4C58-9BE2-BD55DD4FCFBD}" srcOrd="0" destOrd="0" presId="urn:microsoft.com/office/officeart/2005/8/layout/orgChart1"/>
    <dgm:cxn modelId="{47074EFF-20FE-F640-8D0A-EB2BBF9EDBCE}" type="presOf" srcId="{BB42F1F0-F8B2-3446-9401-9A981489BB0F}" destId="{CA067F92-53EA-8241-A9C0-72AB4F81A3D2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F31AB13D-E473-844C-A267-0D475E100F1A}" type="presParOf" srcId="{33797CA0-DB8A-7A4C-A3D4-C60EBA6738A7}" destId="{C872B565-A0FA-F14A-8366-4F82A096C7B2}" srcOrd="0" destOrd="0" presId="urn:microsoft.com/office/officeart/2005/8/layout/orgChart1"/>
    <dgm:cxn modelId="{85773647-AAC7-314E-88EA-6F6EB17342C6}" type="presParOf" srcId="{33797CA0-DB8A-7A4C-A3D4-C60EBA6738A7}" destId="{81BBC694-35FA-7D46-87F9-D7C29FDA4B53}" srcOrd="1" destOrd="0" presId="urn:microsoft.com/office/officeart/2005/8/layout/orgChart1"/>
    <dgm:cxn modelId="{567DBEC5-98F7-0F4F-BE52-08D94E97792B}" type="presParOf" srcId="{81BBC694-35FA-7D46-87F9-D7C29FDA4B53}" destId="{C7E30FC1-FC49-D24B-A1BF-0380DDA7461C}" srcOrd="0" destOrd="0" presId="urn:microsoft.com/office/officeart/2005/8/layout/orgChart1"/>
    <dgm:cxn modelId="{088CAE6B-5B61-6D4E-B9C7-C7A2F121436A}" type="presParOf" srcId="{C7E30FC1-FC49-D24B-A1BF-0380DDA7461C}" destId="{742E6D02-8EB6-C745-9814-15BBA932FC5F}" srcOrd="0" destOrd="0" presId="urn:microsoft.com/office/officeart/2005/8/layout/orgChart1"/>
    <dgm:cxn modelId="{5E8D3C78-D17E-0B4B-993A-F754D072C619}" type="presParOf" srcId="{C7E30FC1-FC49-D24B-A1BF-0380DDA7461C}" destId="{C15B7FB1-774C-854B-9136-573A1F8D8DFF}" srcOrd="1" destOrd="0" presId="urn:microsoft.com/office/officeart/2005/8/layout/orgChart1"/>
    <dgm:cxn modelId="{BE6BE93F-95E6-4A48-8AF2-B06E0E2B2388}" type="presParOf" srcId="{81BBC694-35FA-7D46-87F9-D7C29FDA4B53}" destId="{1F2279BE-CA2C-5E4A-90E6-0CCFB9589CB4}" srcOrd="1" destOrd="0" presId="urn:microsoft.com/office/officeart/2005/8/layout/orgChart1"/>
    <dgm:cxn modelId="{D356902B-9929-1241-A01F-C05795755BBB}" type="presParOf" srcId="{1F2279BE-CA2C-5E4A-90E6-0CCFB9589CB4}" destId="{89B70CBB-3D9C-E942-A924-69CFBF3AD63B}" srcOrd="0" destOrd="0" presId="urn:microsoft.com/office/officeart/2005/8/layout/orgChart1"/>
    <dgm:cxn modelId="{AFA79D8E-B30C-DA46-885A-16C94C07D367}" type="presParOf" srcId="{1F2279BE-CA2C-5E4A-90E6-0CCFB9589CB4}" destId="{561E09B8-0008-E240-9ED2-2D6E44E0E47F}" srcOrd="1" destOrd="0" presId="urn:microsoft.com/office/officeart/2005/8/layout/orgChart1"/>
    <dgm:cxn modelId="{ED23C943-B5E4-CD43-95C2-D02489346628}" type="presParOf" srcId="{561E09B8-0008-E240-9ED2-2D6E44E0E47F}" destId="{A07416D8-2D46-204D-998B-9172CF496A60}" srcOrd="0" destOrd="0" presId="urn:microsoft.com/office/officeart/2005/8/layout/orgChart1"/>
    <dgm:cxn modelId="{24034AA1-4D13-9D46-8DB3-B63722BD8335}" type="presParOf" srcId="{A07416D8-2D46-204D-998B-9172CF496A60}" destId="{498AF270-0CA1-2549-943C-2DE6DE7DBD01}" srcOrd="0" destOrd="0" presId="urn:microsoft.com/office/officeart/2005/8/layout/orgChart1"/>
    <dgm:cxn modelId="{B2A72882-57BC-914B-9E73-5FFD2093E239}" type="presParOf" srcId="{A07416D8-2D46-204D-998B-9172CF496A60}" destId="{EB23E72D-9C5E-0043-858F-D389E14255AA}" srcOrd="1" destOrd="0" presId="urn:microsoft.com/office/officeart/2005/8/layout/orgChart1"/>
    <dgm:cxn modelId="{56D68987-F5FC-874F-9CDD-20D799406A94}" type="presParOf" srcId="{561E09B8-0008-E240-9ED2-2D6E44E0E47F}" destId="{C0478927-0C77-EB4F-A597-838BF98FB1C1}" srcOrd="1" destOrd="0" presId="urn:microsoft.com/office/officeart/2005/8/layout/orgChart1"/>
    <dgm:cxn modelId="{AED0316F-6C76-CB40-8026-2DFEF0A930CB}" type="presParOf" srcId="{C0478927-0C77-EB4F-A597-838BF98FB1C1}" destId="{FE84AC29-9336-D94C-9C10-57E78D2EECA5}" srcOrd="0" destOrd="0" presId="urn:microsoft.com/office/officeart/2005/8/layout/orgChart1"/>
    <dgm:cxn modelId="{33401C31-0D64-C748-A246-99E40C21CCDC}" type="presParOf" srcId="{C0478927-0C77-EB4F-A597-838BF98FB1C1}" destId="{C7F3299A-6300-7D41-99A9-A4DB83610D9C}" srcOrd="1" destOrd="0" presId="urn:microsoft.com/office/officeart/2005/8/layout/orgChart1"/>
    <dgm:cxn modelId="{7A294029-EB37-3144-BA72-595306B31F62}" type="presParOf" srcId="{C7F3299A-6300-7D41-99A9-A4DB83610D9C}" destId="{C7666837-47EF-8149-977E-0B93E4ADA4FD}" srcOrd="0" destOrd="0" presId="urn:microsoft.com/office/officeart/2005/8/layout/orgChart1"/>
    <dgm:cxn modelId="{E6AC49F0-8485-DA4E-AA1E-FBFFA3FEEA00}" type="presParOf" srcId="{C7666837-47EF-8149-977E-0B93E4ADA4FD}" destId="{D7784E12-7DC1-B54D-A194-2E2CDA022245}" srcOrd="0" destOrd="0" presId="urn:microsoft.com/office/officeart/2005/8/layout/orgChart1"/>
    <dgm:cxn modelId="{A7C0DC14-76D3-E84E-8E13-3787A284F7FC}" type="presParOf" srcId="{C7666837-47EF-8149-977E-0B93E4ADA4FD}" destId="{44865663-9C65-2147-A144-BB7060724E9D}" srcOrd="1" destOrd="0" presId="urn:microsoft.com/office/officeart/2005/8/layout/orgChart1"/>
    <dgm:cxn modelId="{3D54826C-D678-FA42-A8E7-B993EEE987D9}" type="presParOf" srcId="{C7F3299A-6300-7D41-99A9-A4DB83610D9C}" destId="{6B1B8410-6BAD-2F4C-A23D-4FAF6E6535D5}" srcOrd="1" destOrd="0" presId="urn:microsoft.com/office/officeart/2005/8/layout/orgChart1"/>
    <dgm:cxn modelId="{B332949A-BB7A-4B46-918F-2C38B7785C06}" type="presParOf" srcId="{6B1B8410-6BAD-2F4C-A23D-4FAF6E6535D5}" destId="{CD7DD58B-3169-F848-89F4-35907C691221}" srcOrd="0" destOrd="0" presId="urn:microsoft.com/office/officeart/2005/8/layout/orgChart1"/>
    <dgm:cxn modelId="{5D9AF6FA-96CF-9C40-9FFA-5206FB7F9856}" type="presParOf" srcId="{6B1B8410-6BAD-2F4C-A23D-4FAF6E6535D5}" destId="{523251D4-05C9-3D46-8BB5-3EBAC9BC3EFD}" srcOrd="1" destOrd="0" presId="urn:microsoft.com/office/officeart/2005/8/layout/orgChart1"/>
    <dgm:cxn modelId="{070850CF-C210-BE4B-BDBF-82573E8E6838}" type="presParOf" srcId="{523251D4-05C9-3D46-8BB5-3EBAC9BC3EFD}" destId="{117F8345-CF16-CB48-A9FE-5C428DE0454F}" srcOrd="0" destOrd="0" presId="urn:microsoft.com/office/officeart/2005/8/layout/orgChart1"/>
    <dgm:cxn modelId="{821BB7F7-9BA1-9D4F-B09B-97AACD74E3B1}" type="presParOf" srcId="{117F8345-CF16-CB48-A9FE-5C428DE0454F}" destId="{A8E8350A-D8E4-8545-971B-21E4251FCEB9}" srcOrd="0" destOrd="0" presId="urn:microsoft.com/office/officeart/2005/8/layout/orgChart1"/>
    <dgm:cxn modelId="{E60DF0B9-8596-1F4E-9EF6-D62FA12B7D0E}" type="presParOf" srcId="{117F8345-CF16-CB48-A9FE-5C428DE0454F}" destId="{40407C4F-3DF7-0D48-8572-FBD852B33737}" srcOrd="1" destOrd="0" presId="urn:microsoft.com/office/officeart/2005/8/layout/orgChart1"/>
    <dgm:cxn modelId="{BC195C72-F014-6C4E-BDFB-CD8941AD1C99}" type="presParOf" srcId="{523251D4-05C9-3D46-8BB5-3EBAC9BC3EFD}" destId="{AC85E885-472C-5D41-BEBA-9A07751660ED}" srcOrd="1" destOrd="0" presId="urn:microsoft.com/office/officeart/2005/8/layout/orgChart1"/>
    <dgm:cxn modelId="{5C8DA7C9-1BF9-5545-8BF4-10B29590AB2E}" type="presParOf" srcId="{523251D4-05C9-3D46-8BB5-3EBAC9BC3EFD}" destId="{8670D25F-0F76-4440-8450-E6D39E800CFD}" srcOrd="2" destOrd="0" presId="urn:microsoft.com/office/officeart/2005/8/layout/orgChart1"/>
    <dgm:cxn modelId="{ABF57BBB-A2A5-5E47-B2AB-82A1184864F0}" type="presParOf" srcId="{6B1B8410-6BAD-2F4C-A23D-4FAF6E6535D5}" destId="{BC5D273B-AB48-DD4C-A549-981AAB2C7953}" srcOrd="2" destOrd="0" presId="urn:microsoft.com/office/officeart/2005/8/layout/orgChart1"/>
    <dgm:cxn modelId="{5F75A680-890F-2C48-8DBC-63FE800EAC84}" type="presParOf" srcId="{6B1B8410-6BAD-2F4C-A23D-4FAF6E6535D5}" destId="{32E6A871-061A-734C-8C92-F885D6A53CC4}" srcOrd="3" destOrd="0" presId="urn:microsoft.com/office/officeart/2005/8/layout/orgChart1"/>
    <dgm:cxn modelId="{B1C63AD3-33A1-C649-A667-60D6434636D0}" type="presParOf" srcId="{32E6A871-061A-734C-8C92-F885D6A53CC4}" destId="{F7DAA452-AB49-2144-8E62-D7BB02F32182}" srcOrd="0" destOrd="0" presId="urn:microsoft.com/office/officeart/2005/8/layout/orgChart1"/>
    <dgm:cxn modelId="{4AC27A34-664F-8343-906B-1F5F8DDCB23A}" type="presParOf" srcId="{F7DAA452-AB49-2144-8E62-D7BB02F32182}" destId="{30059C40-801B-B54E-8B8E-499305AC0183}" srcOrd="0" destOrd="0" presId="urn:microsoft.com/office/officeart/2005/8/layout/orgChart1"/>
    <dgm:cxn modelId="{60F3367A-509F-524B-BEB3-3F62296F6E91}" type="presParOf" srcId="{F7DAA452-AB49-2144-8E62-D7BB02F32182}" destId="{78777ED9-49E8-1840-88A7-23D2A7525EEA}" srcOrd="1" destOrd="0" presId="urn:microsoft.com/office/officeart/2005/8/layout/orgChart1"/>
    <dgm:cxn modelId="{E2356A04-FA15-FA49-A768-831A1FC90E37}" type="presParOf" srcId="{32E6A871-061A-734C-8C92-F885D6A53CC4}" destId="{75D5B41E-4DC8-3345-9660-495A92012A5A}" srcOrd="1" destOrd="0" presId="urn:microsoft.com/office/officeart/2005/8/layout/orgChart1"/>
    <dgm:cxn modelId="{4489C975-29D3-8242-BEFF-6C2CDAE13ABC}" type="presParOf" srcId="{32E6A871-061A-734C-8C92-F885D6A53CC4}" destId="{F0C05D26-6887-9840-94CA-03A4B0F2D2F9}" srcOrd="2" destOrd="0" presId="urn:microsoft.com/office/officeart/2005/8/layout/orgChart1"/>
    <dgm:cxn modelId="{7F2AE1FE-6850-9148-93C9-FE4F15D4936B}" type="presParOf" srcId="{C7F3299A-6300-7D41-99A9-A4DB83610D9C}" destId="{13E48D91-6FA1-5D42-9F75-2452E5C24012}" srcOrd="2" destOrd="0" presId="urn:microsoft.com/office/officeart/2005/8/layout/orgChart1"/>
    <dgm:cxn modelId="{81F89839-6E3F-4249-BB60-685D6C9DE373}" type="presParOf" srcId="{C0478927-0C77-EB4F-A597-838BF98FB1C1}" destId="{20603CF1-60B3-4B45-930C-B72CB3D342D4}" srcOrd="2" destOrd="0" presId="urn:microsoft.com/office/officeart/2005/8/layout/orgChart1"/>
    <dgm:cxn modelId="{D238ADC9-3BC0-5B43-A926-FA728F308B83}" type="presParOf" srcId="{C0478927-0C77-EB4F-A597-838BF98FB1C1}" destId="{B6FDF7F0-0E06-1F47-B64D-67E791EA1DC7}" srcOrd="3" destOrd="0" presId="urn:microsoft.com/office/officeart/2005/8/layout/orgChart1"/>
    <dgm:cxn modelId="{C8BFEE84-AC69-894E-82DE-2221CAF42D2F}" type="presParOf" srcId="{B6FDF7F0-0E06-1F47-B64D-67E791EA1DC7}" destId="{411A8523-9B32-B34C-AE49-49E1BD366DB4}" srcOrd="0" destOrd="0" presId="urn:microsoft.com/office/officeart/2005/8/layout/orgChart1"/>
    <dgm:cxn modelId="{47595209-5439-C146-84B4-6529F83A9450}" type="presParOf" srcId="{411A8523-9B32-B34C-AE49-49E1BD366DB4}" destId="{B49B4B77-237A-EE43-87E7-5FC8443DC91A}" srcOrd="0" destOrd="0" presId="urn:microsoft.com/office/officeart/2005/8/layout/orgChart1"/>
    <dgm:cxn modelId="{22EB0D24-D4D6-BF4D-885A-4D2AD1A453BE}" type="presParOf" srcId="{411A8523-9B32-B34C-AE49-49E1BD366DB4}" destId="{25607120-A9B3-4547-A5B6-B6DEEA64BB35}" srcOrd="1" destOrd="0" presId="urn:microsoft.com/office/officeart/2005/8/layout/orgChart1"/>
    <dgm:cxn modelId="{33A0FAF9-2D67-3841-8533-FB49B0B5CE65}" type="presParOf" srcId="{B6FDF7F0-0E06-1F47-B64D-67E791EA1DC7}" destId="{347362BD-460A-4C4F-A004-D02239E56E7B}" srcOrd="1" destOrd="0" presId="urn:microsoft.com/office/officeart/2005/8/layout/orgChart1"/>
    <dgm:cxn modelId="{32EE9884-DFDF-714A-AF2F-168AC8B2591C}" type="presParOf" srcId="{347362BD-460A-4C4F-A004-D02239E56E7B}" destId="{9E338352-A1A3-0248-983F-2C9F0CF063CA}" srcOrd="0" destOrd="0" presId="urn:microsoft.com/office/officeart/2005/8/layout/orgChart1"/>
    <dgm:cxn modelId="{E0C56AC1-B817-4A4A-AC43-DE009EB19C82}" type="presParOf" srcId="{347362BD-460A-4C4F-A004-D02239E56E7B}" destId="{4EE91A8B-020A-9B4E-9884-8DCA8F419457}" srcOrd="1" destOrd="0" presId="urn:microsoft.com/office/officeart/2005/8/layout/orgChart1"/>
    <dgm:cxn modelId="{3330942B-EB3C-6A4F-92A1-868CA90FC60B}" type="presParOf" srcId="{4EE91A8B-020A-9B4E-9884-8DCA8F419457}" destId="{7156CE6A-C769-AE4F-AB24-A5E58C5E7D29}" srcOrd="0" destOrd="0" presId="urn:microsoft.com/office/officeart/2005/8/layout/orgChart1"/>
    <dgm:cxn modelId="{99D9B5B4-E4FD-7645-B7B1-AFF7C058AEC9}" type="presParOf" srcId="{7156CE6A-C769-AE4F-AB24-A5E58C5E7D29}" destId="{722C5AEB-0AB9-5443-9BD8-F4BECB36521D}" srcOrd="0" destOrd="0" presId="urn:microsoft.com/office/officeart/2005/8/layout/orgChart1"/>
    <dgm:cxn modelId="{521E9FBA-BCE9-8041-8C28-4B7549CFF930}" type="presParOf" srcId="{7156CE6A-C769-AE4F-AB24-A5E58C5E7D29}" destId="{B7487677-0B1D-F54F-926E-510CDF7347FC}" srcOrd="1" destOrd="0" presId="urn:microsoft.com/office/officeart/2005/8/layout/orgChart1"/>
    <dgm:cxn modelId="{D3BFCB1F-A004-2440-8C46-87E9CFC2486A}" type="presParOf" srcId="{4EE91A8B-020A-9B4E-9884-8DCA8F419457}" destId="{ABE87B57-74E0-A443-8305-2FFD50FB0DE4}" srcOrd="1" destOrd="0" presId="urn:microsoft.com/office/officeart/2005/8/layout/orgChart1"/>
    <dgm:cxn modelId="{09F7B2D4-1C85-E14F-A0CD-A3866CB9B082}" type="presParOf" srcId="{4EE91A8B-020A-9B4E-9884-8DCA8F419457}" destId="{F4AA7575-DE0E-7944-9A6C-9BF565B9BCDC}" srcOrd="2" destOrd="0" presId="urn:microsoft.com/office/officeart/2005/8/layout/orgChart1"/>
    <dgm:cxn modelId="{C37EC88D-4890-D54D-8732-2FC4C1415E1B}" type="presParOf" srcId="{347362BD-460A-4C4F-A004-D02239E56E7B}" destId="{ED09BC70-7542-C447-B6CD-16E5CCFADFE8}" srcOrd="2" destOrd="0" presId="urn:microsoft.com/office/officeart/2005/8/layout/orgChart1"/>
    <dgm:cxn modelId="{70C7B3CC-100A-664A-875F-2C0A1F800E6D}" type="presParOf" srcId="{347362BD-460A-4C4F-A004-D02239E56E7B}" destId="{6F78F5E2-CBAE-6043-8B6B-0116B5818650}" srcOrd="3" destOrd="0" presId="urn:microsoft.com/office/officeart/2005/8/layout/orgChart1"/>
    <dgm:cxn modelId="{B555F334-6257-9C41-BC94-FF14BA946AB6}" type="presParOf" srcId="{6F78F5E2-CBAE-6043-8B6B-0116B5818650}" destId="{46613E6E-3F2B-9D44-9938-81ADD208693F}" srcOrd="0" destOrd="0" presId="urn:microsoft.com/office/officeart/2005/8/layout/orgChart1"/>
    <dgm:cxn modelId="{35948F42-DEDF-E843-9423-DFEDFD4878BD}" type="presParOf" srcId="{46613E6E-3F2B-9D44-9938-81ADD208693F}" destId="{CA067F92-53EA-8241-A9C0-72AB4F81A3D2}" srcOrd="0" destOrd="0" presId="urn:microsoft.com/office/officeart/2005/8/layout/orgChart1"/>
    <dgm:cxn modelId="{7BAE0027-FC8C-5441-9096-E387CFA06FFA}" type="presParOf" srcId="{46613E6E-3F2B-9D44-9938-81ADD208693F}" destId="{09A7E2A6-8D52-7D43-AE31-604B28B4926C}" srcOrd="1" destOrd="0" presId="urn:microsoft.com/office/officeart/2005/8/layout/orgChart1"/>
    <dgm:cxn modelId="{27D68E8C-523E-294D-84F3-8016CA1C8845}" type="presParOf" srcId="{6F78F5E2-CBAE-6043-8B6B-0116B5818650}" destId="{074D917F-17B5-D843-AC4D-7F8D52E83BA5}" srcOrd="1" destOrd="0" presId="urn:microsoft.com/office/officeart/2005/8/layout/orgChart1"/>
    <dgm:cxn modelId="{049CC5CB-E4CF-E74E-A33F-79D5F8D8D73B}" type="presParOf" srcId="{6F78F5E2-CBAE-6043-8B6B-0116B5818650}" destId="{227E0957-C0EA-234B-895D-522EB2393EA9}" srcOrd="2" destOrd="0" presId="urn:microsoft.com/office/officeart/2005/8/layout/orgChart1"/>
    <dgm:cxn modelId="{E77DF907-A6B0-1F49-A930-63031CB4D500}" type="presParOf" srcId="{B6FDF7F0-0E06-1F47-B64D-67E791EA1DC7}" destId="{772A6CD5-2DAD-F34D-B16E-2077629FBC99}" srcOrd="2" destOrd="0" presId="urn:microsoft.com/office/officeart/2005/8/layout/orgChart1"/>
    <dgm:cxn modelId="{B93ABAA9-E0DA-0045-94D1-F0F6E3AFD706}" type="presParOf" srcId="{C0478927-0C77-EB4F-A597-838BF98FB1C1}" destId="{DFF8B993-3DB7-A143-9838-C771599BD6A3}" srcOrd="4" destOrd="0" presId="urn:microsoft.com/office/officeart/2005/8/layout/orgChart1"/>
    <dgm:cxn modelId="{F2F45B34-5961-7248-897F-6D808C7D39E4}" type="presParOf" srcId="{C0478927-0C77-EB4F-A597-838BF98FB1C1}" destId="{632D2E77-C421-BD4F-95F5-785A133808BB}" srcOrd="5" destOrd="0" presId="urn:microsoft.com/office/officeart/2005/8/layout/orgChart1"/>
    <dgm:cxn modelId="{8E82486A-51DC-F84E-9D22-91076C244006}" type="presParOf" srcId="{632D2E77-C421-BD4F-95F5-785A133808BB}" destId="{144032C4-5FD0-1B48-959A-C2625685B9BB}" srcOrd="0" destOrd="0" presId="urn:microsoft.com/office/officeart/2005/8/layout/orgChart1"/>
    <dgm:cxn modelId="{9027A424-FC91-5144-B667-1417A704C3E9}" type="presParOf" srcId="{144032C4-5FD0-1B48-959A-C2625685B9BB}" destId="{30CAB2A5-3738-4F4E-B270-1F4BFBA0A93D}" srcOrd="0" destOrd="0" presId="urn:microsoft.com/office/officeart/2005/8/layout/orgChart1"/>
    <dgm:cxn modelId="{BBB627E4-151D-4640-BACB-6AABA27E4756}" type="presParOf" srcId="{144032C4-5FD0-1B48-959A-C2625685B9BB}" destId="{A71260C9-60E8-D64C-B12B-C903BF372400}" srcOrd="1" destOrd="0" presId="urn:microsoft.com/office/officeart/2005/8/layout/orgChart1"/>
    <dgm:cxn modelId="{A85C9515-440B-144A-A63B-7A9E834B3C7A}" type="presParOf" srcId="{632D2E77-C421-BD4F-95F5-785A133808BB}" destId="{2066AB6A-0ECA-5344-925A-66F25E11CE90}" srcOrd="1" destOrd="0" presId="urn:microsoft.com/office/officeart/2005/8/layout/orgChart1"/>
    <dgm:cxn modelId="{5DBE1AFD-97F2-EF44-9A08-784D2F2DD0BC}" type="presParOf" srcId="{2066AB6A-0ECA-5344-925A-66F25E11CE90}" destId="{9198236F-0396-8A45-8D0D-D7FA2B1ECC7A}" srcOrd="0" destOrd="0" presId="urn:microsoft.com/office/officeart/2005/8/layout/orgChart1"/>
    <dgm:cxn modelId="{28B8478D-C86C-F84C-91FD-D42A973B93E2}" type="presParOf" srcId="{2066AB6A-0ECA-5344-925A-66F25E11CE90}" destId="{AE076B52-98A2-3C4E-8993-EB21A6F3D261}" srcOrd="1" destOrd="0" presId="urn:microsoft.com/office/officeart/2005/8/layout/orgChart1"/>
    <dgm:cxn modelId="{355B2A0E-D34C-3242-8636-0AC6C8460FB5}" type="presParOf" srcId="{AE076B52-98A2-3C4E-8993-EB21A6F3D261}" destId="{B89DB204-3FB6-8B4F-B153-1D9ACCE225C3}" srcOrd="0" destOrd="0" presId="urn:microsoft.com/office/officeart/2005/8/layout/orgChart1"/>
    <dgm:cxn modelId="{EA18BD0C-6B7E-CE4A-B198-F1930C379CD0}" type="presParOf" srcId="{B89DB204-3FB6-8B4F-B153-1D9ACCE225C3}" destId="{7D6DA943-BF83-4148-BBFB-1066BB81FB4A}" srcOrd="0" destOrd="0" presId="urn:microsoft.com/office/officeart/2005/8/layout/orgChart1"/>
    <dgm:cxn modelId="{9EAA00EF-7A4A-0A4C-8EC7-60AA124CF236}" type="presParOf" srcId="{B89DB204-3FB6-8B4F-B153-1D9ACCE225C3}" destId="{5CB35566-4BF9-7E42-B1C7-1BE24D25877D}" srcOrd="1" destOrd="0" presId="urn:microsoft.com/office/officeart/2005/8/layout/orgChart1"/>
    <dgm:cxn modelId="{5C6FA2A0-77AF-D94E-9DFC-065379DE2F03}" type="presParOf" srcId="{AE076B52-98A2-3C4E-8993-EB21A6F3D261}" destId="{211A6972-91E0-F145-ADF2-A786F5CF66BA}" srcOrd="1" destOrd="0" presId="urn:microsoft.com/office/officeart/2005/8/layout/orgChart1"/>
    <dgm:cxn modelId="{5AF8D454-2759-3D48-9D0C-1B6124EA5ABC}" type="presParOf" srcId="{AE076B52-98A2-3C4E-8993-EB21A6F3D261}" destId="{765EFC2F-A59D-7E49-9EC3-B59B3AB47366}" srcOrd="2" destOrd="0" presId="urn:microsoft.com/office/officeart/2005/8/layout/orgChart1"/>
    <dgm:cxn modelId="{BB5FDEFC-2093-7948-9D4F-CAEA92482403}" type="presParOf" srcId="{2066AB6A-0ECA-5344-925A-66F25E11CE90}" destId="{6DAF16AC-36A4-BF47-A940-1178392B3567}" srcOrd="2" destOrd="0" presId="urn:microsoft.com/office/officeart/2005/8/layout/orgChart1"/>
    <dgm:cxn modelId="{8969758B-3084-E848-8482-C7F4EE873522}" type="presParOf" srcId="{2066AB6A-0ECA-5344-925A-66F25E11CE90}" destId="{AC603A5F-2106-2541-B04D-11E83274D335}" srcOrd="3" destOrd="0" presId="urn:microsoft.com/office/officeart/2005/8/layout/orgChart1"/>
    <dgm:cxn modelId="{1519F7BA-3EDA-8146-A667-2C915A86AE6B}" type="presParOf" srcId="{AC603A5F-2106-2541-B04D-11E83274D335}" destId="{7CF590E5-E8DF-0946-B34B-C26EEFE0B492}" srcOrd="0" destOrd="0" presId="urn:microsoft.com/office/officeart/2005/8/layout/orgChart1"/>
    <dgm:cxn modelId="{5E73FF62-5C42-2E43-9184-BFB8A74C9E51}" type="presParOf" srcId="{7CF590E5-E8DF-0946-B34B-C26EEFE0B492}" destId="{BBAD06C0-9BD4-BE4E-BE0F-49BB2AEDA62C}" srcOrd="0" destOrd="0" presId="urn:microsoft.com/office/officeart/2005/8/layout/orgChart1"/>
    <dgm:cxn modelId="{B447B687-85FB-6F47-8C71-B8CB7C30A3DC}" type="presParOf" srcId="{7CF590E5-E8DF-0946-B34B-C26EEFE0B492}" destId="{36E95370-4CB2-B641-A4E0-63DA0CB9E00C}" srcOrd="1" destOrd="0" presId="urn:microsoft.com/office/officeart/2005/8/layout/orgChart1"/>
    <dgm:cxn modelId="{11B61264-F0C2-2F48-9200-AAFE3F690510}" type="presParOf" srcId="{AC603A5F-2106-2541-B04D-11E83274D335}" destId="{604E4DE8-4D00-B344-96D7-CE1274760A74}" srcOrd="1" destOrd="0" presId="urn:microsoft.com/office/officeart/2005/8/layout/orgChart1"/>
    <dgm:cxn modelId="{07E0AFC7-AF99-DE49-B205-936EC9F2DDFE}" type="presParOf" srcId="{AC603A5F-2106-2541-B04D-11E83274D335}" destId="{5085CE17-A5A4-E940-93AA-9CB450D6572F}" srcOrd="2" destOrd="0" presId="urn:microsoft.com/office/officeart/2005/8/layout/orgChart1"/>
    <dgm:cxn modelId="{546763B0-A633-4315-8033-494ED2A482C8}" type="presParOf" srcId="{2066AB6A-0ECA-5344-925A-66F25E11CE90}" destId="{5F0D3B6F-8703-4A1F-B8F7-DF3308A0CA35}" srcOrd="4" destOrd="0" presId="urn:microsoft.com/office/officeart/2005/8/layout/orgChart1"/>
    <dgm:cxn modelId="{B074DF29-F3D1-419D-84D9-423EBA713184}" type="presParOf" srcId="{2066AB6A-0ECA-5344-925A-66F25E11CE90}" destId="{D30437E6-D05E-42E7-9A79-83F91C57D5F0}" srcOrd="5" destOrd="0" presId="urn:microsoft.com/office/officeart/2005/8/layout/orgChart1"/>
    <dgm:cxn modelId="{8132EC88-D7E9-4016-808F-70AE9C0554B2}" type="presParOf" srcId="{D30437E6-D05E-42E7-9A79-83F91C57D5F0}" destId="{928ABC95-6678-46A0-8DB6-E7CE1ED58226}" srcOrd="0" destOrd="0" presId="urn:microsoft.com/office/officeart/2005/8/layout/orgChart1"/>
    <dgm:cxn modelId="{466D67DC-6D7D-455C-904A-178D36102FC4}" type="presParOf" srcId="{928ABC95-6678-46A0-8DB6-E7CE1ED58226}" destId="{407E42FB-92F4-4396-A5CC-87C1E2D64ACB}" srcOrd="0" destOrd="0" presId="urn:microsoft.com/office/officeart/2005/8/layout/orgChart1"/>
    <dgm:cxn modelId="{F195C4FC-9B78-4070-9B55-4BD73191D13F}" type="presParOf" srcId="{928ABC95-6678-46A0-8DB6-E7CE1ED58226}" destId="{F154D64E-29E2-4ACC-926F-685C70DA8A20}" srcOrd="1" destOrd="0" presId="urn:microsoft.com/office/officeart/2005/8/layout/orgChart1"/>
    <dgm:cxn modelId="{05091D7E-2D96-48B5-81A8-983541DE701B}" type="presParOf" srcId="{D30437E6-D05E-42E7-9A79-83F91C57D5F0}" destId="{1B963AF3-54F1-488F-AD92-9D613FC9433E}" srcOrd="1" destOrd="0" presId="urn:microsoft.com/office/officeart/2005/8/layout/orgChart1"/>
    <dgm:cxn modelId="{897E9740-2C7B-4F9B-BB96-EDDDB39622AE}" type="presParOf" srcId="{D30437E6-D05E-42E7-9A79-83F91C57D5F0}" destId="{9C2E201D-6710-4EEC-8FDB-A80A598C4F4E}" srcOrd="2" destOrd="0" presId="urn:microsoft.com/office/officeart/2005/8/layout/orgChart1"/>
    <dgm:cxn modelId="{6A4A6559-789D-4BD6-B01F-B05F4261D401}" type="presParOf" srcId="{2066AB6A-0ECA-5344-925A-66F25E11CE90}" destId="{9631DE55-C828-4EEE-B461-6137F8E6561B}" srcOrd="6" destOrd="0" presId="urn:microsoft.com/office/officeart/2005/8/layout/orgChart1"/>
    <dgm:cxn modelId="{FB11E716-7DD4-4E09-81CC-4D54659E1FF7}" type="presParOf" srcId="{2066AB6A-0ECA-5344-925A-66F25E11CE90}" destId="{D2A28E40-8E65-4FBD-8A1E-78A5122B4307}" srcOrd="7" destOrd="0" presId="urn:microsoft.com/office/officeart/2005/8/layout/orgChart1"/>
    <dgm:cxn modelId="{3BC2AC28-5DC5-456C-B875-B1A6C01EBC13}" type="presParOf" srcId="{D2A28E40-8E65-4FBD-8A1E-78A5122B4307}" destId="{FB8655B2-CF49-4D97-A0F2-07B1338F49BD}" srcOrd="0" destOrd="0" presId="urn:microsoft.com/office/officeart/2005/8/layout/orgChart1"/>
    <dgm:cxn modelId="{1D1BA94D-1102-4E55-9351-B0371DB0EE87}" type="presParOf" srcId="{FB8655B2-CF49-4D97-A0F2-07B1338F49BD}" destId="{B13CF65B-F4CE-49AA-B654-2E0A8FCE392D}" srcOrd="0" destOrd="0" presId="urn:microsoft.com/office/officeart/2005/8/layout/orgChart1"/>
    <dgm:cxn modelId="{8A15A71D-1524-427D-86C5-7A531AEF7327}" type="presParOf" srcId="{FB8655B2-CF49-4D97-A0F2-07B1338F49BD}" destId="{611CB946-7BB3-4C58-9DD2-8470ECD9961F}" srcOrd="1" destOrd="0" presId="urn:microsoft.com/office/officeart/2005/8/layout/orgChart1"/>
    <dgm:cxn modelId="{EC1D2F09-232F-4C93-ADBA-1493B1CA6AE9}" type="presParOf" srcId="{D2A28E40-8E65-4FBD-8A1E-78A5122B4307}" destId="{54680693-A899-4834-84A2-3CEE51BAFAD0}" srcOrd="1" destOrd="0" presId="urn:microsoft.com/office/officeart/2005/8/layout/orgChart1"/>
    <dgm:cxn modelId="{6F007CDC-0BAC-4282-850F-FC17A4E712E3}" type="presParOf" srcId="{D2A28E40-8E65-4FBD-8A1E-78A5122B4307}" destId="{A4F44AFB-3000-4CCD-A460-D1244A774CEE}" srcOrd="2" destOrd="0" presId="urn:microsoft.com/office/officeart/2005/8/layout/orgChart1"/>
    <dgm:cxn modelId="{6D5AB9C6-2188-F94C-9857-C92DDD746C47}" type="presParOf" srcId="{632D2E77-C421-BD4F-95F5-785A133808BB}" destId="{A68CE458-ADB0-A84C-8FBF-D1E4F80A5CEC}" srcOrd="2" destOrd="0" presId="urn:microsoft.com/office/officeart/2005/8/layout/orgChart1"/>
    <dgm:cxn modelId="{CAF8EF16-C96F-A144-A6DC-50384F8F3886}" type="presParOf" srcId="{C0478927-0C77-EB4F-A597-838BF98FB1C1}" destId="{24AD4068-B269-0548-9D5D-5A4B596819F8}" srcOrd="6" destOrd="0" presId="urn:microsoft.com/office/officeart/2005/8/layout/orgChart1"/>
    <dgm:cxn modelId="{9D6357FF-05F3-864B-B14C-1240511D9F01}" type="presParOf" srcId="{C0478927-0C77-EB4F-A597-838BF98FB1C1}" destId="{21EC0DA3-2862-9E47-B261-063921C89C1F}" srcOrd="7" destOrd="0" presId="urn:microsoft.com/office/officeart/2005/8/layout/orgChart1"/>
    <dgm:cxn modelId="{AFFAA9DD-6593-8246-87FD-37B53EF158E5}" type="presParOf" srcId="{21EC0DA3-2862-9E47-B261-063921C89C1F}" destId="{A6A00926-7187-2640-81D4-497004B5B1F9}" srcOrd="0" destOrd="0" presId="urn:microsoft.com/office/officeart/2005/8/layout/orgChart1"/>
    <dgm:cxn modelId="{40A9724F-5001-A443-AA32-71CE889B0842}" type="presParOf" srcId="{A6A00926-7187-2640-81D4-497004B5B1F9}" destId="{B3A74B9C-7DBE-C641-A5E1-939562C43E8F}" srcOrd="0" destOrd="0" presId="urn:microsoft.com/office/officeart/2005/8/layout/orgChart1"/>
    <dgm:cxn modelId="{DFDA30EE-CB03-7F4E-86C9-715D052A7400}" type="presParOf" srcId="{A6A00926-7187-2640-81D4-497004B5B1F9}" destId="{BD6902BE-621A-C942-B2F5-C334604261A3}" srcOrd="1" destOrd="0" presId="urn:microsoft.com/office/officeart/2005/8/layout/orgChart1"/>
    <dgm:cxn modelId="{814B1FD1-0E45-364B-8CBB-0E19078A5B2E}" type="presParOf" srcId="{21EC0DA3-2862-9E47-B261-063921C89C1F}" destId="{82E03F3D-0B81-B447-8954-F2BE13686759}" srcOrd="1" destOrd="0" presId="urn:microsoft.com/office/officeart/2005/8/layout/orgChart1"/>
    <dgm:cxn modelId="{0F701BF6-F769-4F41-B67C-81A1D37A426D}" type="presParOf" srcId="{82E03F3D-0B81-B447-8954-F2BE13686759}" destId="{8190B44D-5732-BF4F-BC63-4A0F69067C84}" srcOrd="0" destOrd="0" presId="urn:microsoft.com/office/officeart/2005/8/layout/orgChart1"/>
    <dgm:cxn modelId="{36D81AB6-5244-6F40-B941-67113876A4D1}" type="presParOf" srcId="{82E03F3D-0B81-B447-8954-F2BE13686759}" destId="{09ADE294-F7B6-494D-8510-AE48F74F9FBF}" srcOrd="1" destOrd="0" presId="urn:microsoft.com/office/officeart/2005/8/layout/orgChart1"/>
    <dgm:cxn modelId="{4CB13C57-99CA-364A-889F-4FA83F7B730E}" type="presParOf" srcId="{09ADE294-F7B6-494D-8510-AE48F74F9FBF}" destId="{35CF1F84-58B8-004A-BA98-04994832CFB0}" srcOrd="0" destOrd="0" presId="urn:microsoft.com/office/officeart/2005/8/layout/orgChart1"/>
    <dgm:cxn modelId="{B89E5252-7697-B346-8402-652108BE2DD9}" type="presParOf" srcId="{35CF1F84-58B8-004A-BA98-04994832CFB0}" destId="{D71AE5EC-437D-8642-A041-6C2DFF62EC65}" srcOrd="0" destOrd="0" presId="urn:microsoft.com/office/officeart/2005/8/layout/orgChart1"/>
    <dgm:cxn modelId="{FF1A2355-7B14-C645-856A-A93012D80638}" type="presParOf" srcId="{35CF1F84-58B8-004A-BA98-04994832CFB0}" destId="{FDFD471A-1CB2-F94F-ABC8-DF88A73C9DD5}" srcOrd="1" destOrd="0" presId="urn:microsoft.com/office/officeart/2005/8/layout/orgChart1"/>
    <dgm:cxn modelId="{21938E36-8B58-204A-9F30-90BBF2A26B49}" type="presParOf" srcId="{09ADE294-F7B6-494D-8510-AE48F74F9FBF}" destId="{9B6A67CB-4E28-1145-890E-65C30EE02260}" srcOrd="1" destOrd="0" presId="urn:microsoft.com/office/officeart/2005/8/layout/orgChart1"/>
    <dgm:cxn modelId="{EDBC5BC1-99EC-4540-AC07-E1D337A8BAAF}" type="presParOf" srcId="{09ADE294-F7B6-494D-8510-AE48F74F9FBF}" destId="{1C51A489-3294-9C4F-B80A-E54A9392D1D4}" srcOrd="2" destOrd="0" presId="urn:microsoft.com/office/officeart/2005/8/layout/orgChart1"/>
    <dgm:cxn modelId="{55ED7C93-17AF-CE4B-AD52-8E8EC02B0D34}" type="presParOf" srcId="{82E03F3D-0B81-B447-8954-F2BE13686759}" destId="{6713F119-90D5-F045-92EC-42A33609117B}" srcOrd="2" destOrd="0" presId="urn:microsoft.com/office/officeart/2005/8/layout/orgChart1"/>
    <dgm:cxn modelId="{F37589F0-E2C3-9247-97B1-F4275A7F3B75}" type="presParOf" srcId="{82E03F3D-0B81-B447-8954-F2BE13686759}" destId="{F18DB343-2C89-CF45-AADE-4960DDE5358E}" srcOrd="3" destOrd="0" presId="urn:microsoft.com/office/officeart/2005/8/layout/orgChart1"/>
    <dgm:cxn modelId="{09CE8C5E-14A9-BB41-B847-FA5D071C7100}" type="presParOf" srcId="{F18DB343-2C89-CF45-AADE-4960DDE5358E}" destId="{D09517E0-3FE5-5947-BC39-53574D01E1E2}" srcOrd="0" destOrd="0" presId="urn:microsoft.com/office/officeart/2005/8/layout/orgChart1"/>
    <dgm:cxn modelId="{4A9638A8-A298-194C-A099-AE9BC58AABE2}" type="presParOf" srcId="{D09517E0-3FE5-5947-BC39-53574D01E1E2}" destId="{36760F97-B66D-744E-ABCC-614E586D5011}" srcOrd="0" destOrd="0" presId="urn:microsoft.com/office/officeart/2005/8/layout/orgChart1"/>
    <dgm:cxn modelId="{ABD142D8-A309-3B4F-A91D-FD6573F5AF7D}" type="presParOf" srcId="{D09517E0-3FE5-5947-BC39-53574D01E1E2}" destId="{A8B1CF3A-F034-9040-8FAC-A147EB318695}" srcOrd="1" destOrd="0" presId="urn:microsoft.com/office/officeart/2005/8/layout/orgChart1"/>
    <dgm:cxn modelId="{987EF3F7-1A17-EC41-A7B1-822A3E9AF69A}" type="presParOf" srcId="{F18DB343-2C89-CF45-AADE-4960DDE5358E}" destId="{60F002C7-102E-CE4E-93E5-52753C299CA7}" srcOrd="1" destOrd="0" presId="urn:microsoft.com/office/officeart/2005/8/layout/orgChart1"/>
    <dgm:cxn modelId="{A74EFC26-574D-704E-B1A8-BB050D95A7ED}" type="presParOf" srcId="{F18DB343-2C89-CF45-AADE-4960DDE5358E}" destId="{DA9B00A2-D033-C74B-AFE6-48B6DD24B65D}" srcOrd="2" destOrd="0" presId="urn:microsoft.com/office/officeart/2005/8/layout/orgChart1"/>
    <dgm:cxn modelId="{16FA32C0-74CF-5F4B-9272-83784124C273}" type="presParOf" srcId="{21EC0DA3-2862-9E47-B261-063921C89C1F}" destId="{4654A4CC-99C2-8743-8277-2289CFD6ECFD}" srcOrd="2" destOrd="0" presId="urn:microsoft.com/office/officeart/2005/8/layout/orgChart1"/>
    <dgm:cxn modelId="{480B6299-28FB-494F-A669-4AC0EA39C754}" type="presParOf" srcId="{561E09B8-0008-E240-9ED2-2D6E44E0E47F}" destId="{C352C422-1880-8441-9337-47A2C723C5B6}" srcOrd="2" destOrd="0" presId="urn:microsoft.com/office/officeart/2005/8/layout/orgChart1"/>
    <dgm:cxn modelId="{C2A1FB1B-766D-D049-BBB3-720526016598}" type="presParOf" srcId="{1F2279BE-CA2C-5E4A-90E6-0CCFB9589CB4}" destId="{AF1679DC-16E5-804B-92CA-DBF319B6E896}" srcOrd="2" destOrd="0" presId="urn:microsoft.com/office/officeart/2005/8/layout/orgChart1"/>
    <dgm:cxn modelId="{652A3FED-EC02-F446-9893-B17D76C399E7}" type="presParOf" srcId="{1F2279BE-CA2C-5E4A-90E6-0CCFB9589CB4}" destId="{9EED9CF0-905B-0445-8400-BD99A0E867BB}" srcOrd="3" destOrd="0" presId="urn:microsoft.com/office/officeart/2005/8/layout/orgChart1"/>
    <dgm:cxn modelId="{B38306EB-46C1-5A43-BEFC-CFF43A8FAB5E}" type="presParOf" srcId="{9EED9CF0-905B-0445-8400-BD99A0E867BB}" destId="{FC9B1329-0BBA-5E45-A019-1609F87F2EAC}" srcOrd="0" destOrd="0" presId="urn:microsoft.com/office/officeart/2005/8/layout/orgChart1"/>
    <dgm:cxn modelId="{A10DBC64-CBA9-3D4B-82B7-7535F74102A9}" type="presParOf" srcId="{FC9B1329-0BBA-5E45-A019-1609F87F2EAC}" destId="{B9954EBB-455E-834A-9180-3B5233AF2A49}" srcOrd="0" destOrd="0" presId="urn:microsoft.com/office/officeart/2005/8/layout/orgChart1"/>
    <dgm:cxn modelId="{459B4AFA-1AB6-064F-A669-37D33634E3C8}" type="presParOf" srcId="{FC9B1329-0BBA-5E45-A019-1609F87F2EAC}" destId="{4EF59E43-55DF-EE44-AFB5-25FFF0C77D45}" srcOrd="1" destOrd="0" presId="urn:microsoft.com/office/officeart/2005/8/layout/orgChart1"/>
    <dgm:cxn modelId="{41094BAC-3196-194F-BA1F-9EE98C53CF8D}" type="presParOf" srcId="{9EED9CF0-905B-0445-8400-BD99A0E867BB}" destId="{926E431C-5C35-374A-B7CE-D6D85E95639B}" srcOrd="1" destOrd="0" presId="urn:microsoft.com/office/officeart/2005/8/layout/orgChart1"/>
    <dgm:cxn modelId="{42091D0A-381A-9B4F-BD9D-1CEAFF6EA9D1}" type="presParOf" srcId="{926E431C-5C35-374A-B7CE-D6D85E95639B}" destId="{667A0B26-E374-8A48-A4CA-7408D108E7D6}" srcOrd="0" destOrd="0" presId="urn:microsoft.com/office/officeart/2005/8/layout/orgChart1"/>
    <dgm:cxn modelId="{7AC963A7-7014-8D4C-B1BE-74E960B5A1AB}" type="presParOf" srcId="{926E431C-5C35-374A-B7CE-D6D85E95639B}" destId="{837C7BE8-0C44-A74F-AC20-9F698370357D}" srcOrd="1" destOrd="0" presId="urn:microsoft.com/office/officeart/2005/8/layout/orgChart1"/>
    <dgm:cxn modelId="{48FD58EC-60AE-1A46-A9FC-13822BAEEE59}" type="presParOf" srcId="{837C7BE8-0C44-A74F-AC20-9F698370357D}" destId="{A27755CA-24D8-4049-A957-7E3E0C739477}" srcOrd="0" destOrd="0" presId="urn:microsoft.com/office/officeart/2005/8/layout/orgChart1"/>
    <dgm:cxn modelId="{D830DF93-BDF5-8041-82A7-79FBD508C9C4}" type="presParOf" srcId="{A27755CA-24D8-4049-A957-7E3E0C739477}" destId="{FD4BBCD5-88E9-AB40-BE9C-08B9723DBD59}" srcOrd="0" destOrd="0" presId="urn:microsoft.com/office/officeart/2005/8/layout/orgChart1"/>
    <dgm:cxn modelId="{7F20B6A6-5F5B-694C-BB8B-7049A034C23C}" type="presParOf" srcId="{A27755CA-24D8-4049-A957-7E3E0C739477}" destId="{B87F17FE-26B5-354D-9919-D64C72540C52}" srcOrd="1" destOrd="0" presId="urn:microsoft.com/office/officeart/2005/8/layout/orgChart1"/>
    <dgm:cxn modelId="{4E7FDEB2-7392-DD4C-995E-D1408272CA16}" type="presParOf" srcId="{837C7BE8-0C44-A74F-AC20-9F698370357D}" destId="{3EA3958B-40A0-5F47-8EB2-9FDC36D78FB1}" srcOrd="1" destOrd="0" presId="urn:microsoft.com/office/officeart/2005/8/layout/orgChart1"/>
    <dgm:cxn modelId="{7A240271-9BFE-F942-8967-349C68CC1E0F}" type="presParOf" srcId="{3EA3958B-40A0-5F47-8EB2-9FDC36D78FB1}" destId="{CDB4D35E-69BC-5A46-986D-A103C4B8E200}" srcOrd="0" destOrd="0" presId="urn:microsoft.com/office/officeart/2005/8/layout/orgChart1"/>
    <dgm:cxn modelId="{3292F183-0096-B34F-B147-CE047F47AC2C}" type="presParOf" srcId="{3EA3958B-40A0-5F47-8EB2-9FDC36D78FB1}" destId="{89AB01AE-C8EA-BC42-9636-294F8B259B8C}" srcOrd="1" destOrd="0" presId="urn:microsoft.com/office/officeart/2005/8/layout/orgChart1"/>
    <dgm:cxn modelId="{B433D1A7-8AD5-4843-BCBB-CC6B1ED868B8}" type="presParOf" srcId="{89AB01AE-C8EA-BC42-9636-294F8B259B8C}" destId="{8EB4E162-3987-CB44-8245-6AA9A0A3600E}" srcOrd="0" destOrd="0" presId="urn:microsoft.com/office/officeart/2005/8/layout/orgChart1"/>
    <dgm:cxn modelId="{E40C3B57-E1E2-0F44-8960-98060CEC1B93}" type="presParOf" srcId="{8EB4E162-3987-CB44-8245-6AA9A0A3600E}" destId="{E47D5234-8C9F-D44B-A79F-4CC8F0ACC5C3}" srcOrd="0" destOrd="0" presId="urn:microsoft.com/office/officeart/2005/8/layout/orgChart1"/>
    <dgm:cxn modelId="{97619DC1-2D33-8C45-BC6D-ABE77791EAEE}" type="presParOf" srcId="{8EB4E162-3987-CB44-8245-6AA9A0A3600E}" destId="{E97FA75F-2177-C241-889F-7E5B81AFD55F}" srcOrd="1" destOrd="0" presId="urn:microsoft.com/office/officeart/2005/8/layout/orgChart1"/>
    <dgm:cxn modelId="{B5CFF3E7-B060-0D4A-B53C-B88FA881869C}" type="presParOf" srcId="{89AB01AE-C8EA-BC42-9636-294F8B259B8C}" destId="{CC1687DE-FB52-C04D-B728-FDBA7C8B4BFB}" srcOrd="1" destOrd="0" presId="urn:microsoft.com/office/officeart/2005/8/layout/orgChart1"/>
    <dgm:cxn modelId="{8D13980A-6B04-6248-B8F1-49F1F30D0166}" type="presParOf" srcId="{89AB01AE-C8EA-BC42-9636-294F8B259B8C}" destId="{E236B169-945A-A946-AF51-F7B95FF0F8DF}" srcOrd="2" destOrd="0" presId="urn:microsoft.com/office/officeart/2005/8/layout/orgChart1"/>
    <dgm:cxn modelId="{77FDA940-FF75-9B40-BA68-A3A6ACBC4B5A}" type="presParOf" srcId="{3EA3958B-40A0-5F47-8EB2-9FDC36D78FB1}" destId="{F36AAD1A-D669-8E49-9212-52C8E195D428}" srcOrd="2" destOrd="0" presId="urn:microsoft.com/office/officeart/2005/8/layout/orgChart1"/>
    <dgm:cxn modelId="{B9ACB431-6599-924B-ABD2-05595493E4C0}" type="presParOf" srcId="{3EA3958B-40A0-5F47-8EB2-9FDC36D78FB1}" destId="{20E1EF85-2DCD-D54F-B02E-45D9EF27B3B3}" srcOrd="3" destOrd="0" presId="urn:microsoft.com/office/officeart/2005/8/layout/orgChart1"/>
    <dgm:cxn modelId="{71AE1733-1FF0-774E-BE83-1DFE1E9FFB81}" type="presParOf" srcId="{20E1EF85-2DCD-D54F-B02E-45D9EF27B3B3}" destId="{B1ABF5DB-589C-4C43-BFD3-559202314F69}" srcOrd="0" destOrd="0" presId="urn:microsoft.com/office/officeart/2005/8/layout/orgChart1"/>
    <dgm:cxn modelId="{28742C98-8458-734F-8817-D15EAA6D9AAD}" type="presParOf" srcId="{B1ABF5DB-589C-4C43-BFD3-559202314F69}" destId="{7F65BC36-BC22-1A44-A37A-CEA1D5E89F45}" srcOrd="0" destOrd="0" presId="urn:microsoft.com/office/officeart/2005/8/layout/orgChart1"/>
    <dgm:cxn modelId="{23203740-AA0C-734C-936F-FCEBBA5245AA}" type="presParOf" srcId="{B1ABF5DB-589C-4C43-BFD3-559202314F69}" destId="{2498F12C-5EF3-214A-A137-F5668CDA7385}" srcOrd="1" destOrd="0" presId="urn:microsoft.com/office/officeart/2005/8/layout/orgChart1"/>
    <dgm:cxn modelId="{892E93E1-4E4B-9D4B-A753-F0621F3B687F}" type="presParOf" srcId="{20E1EF85-2DCD-D54F-B02E-45D9EF27B3B3}" destId="{ADCDF56E-02CD-394D-88E2-588A28478478}" srcOrd="1" destOrd="0" presId="urn:microsoft.com/office/officeart/2005/8/layout/orgChart1"/>
    <dgm:cxn modelId="{CF8B7218-22E0-734E-9DF2-410635B82B45}" type="presParOf" srcId="{20E1EF85-2DCD-D54F-B02E-45D9EF27B3B3}" destId="{BC2104FF-6D5A-894F-98D4-ADAC6C7C9ED7}" srcOrd="2" destOrd="0" presId="urn:microsoft.com/office/officeart/2005/8/layout/orgChart1"/>
    <dgm:cxn modelId="{E42E470D-8547-2E4C-A69F-907245A108F5}" type="presParOf" srcId="{837C7BE8-0C44-A74F-AC20-9F698370357D}" destId="{487B6F10-8D46-1547-BC08-4667BEED2CD6}" srcOrd="2" destOrd="0" presId="urn:microsoft.com/office/officeart/2005/8/layout/orgChart1"/>
    <dgm:cxn modelId="{2B9292C3-E7B5-C848-9DBF-75B9D91D9B03}" type="presParOf" srcId="{926E431C-5C35-374A-B7CE-D6D85E95639B}" destId="{2561EA65-078F-D34C-BBB5-CEBA0F16337C}" srcOrd="2" destOrd="0" presId="urn:microsoft.com/office/officeart/2005/8/layout/orgChart1"/>
    <dgm:cxn modelId="{9321E548-DFB7-3145-9C66-10F8C9096A6F}" type="presParOf" srcId="{926E431C-5C35-374A-B7CE-D6D85E95639B}" destId="{417BB788-6E89-724D-A4AC-0A2D99077DD2}" srcOrd="3" destOrd="0" presId="urn:microsoft.com/office/officeart/2005/8/layout/orgChart1"/>
    <dgm:cxn modelId="{797B42F4-DB7E-5E49-8FBE-4D42F7DF6892}" type="presParOf" srcId="{417BB788-6E89-724D-A4AC-0A2D99077DD2}" destId="{D23D6BB9-595D-A84C-AAD8-8FE8CAED7AA3}" srcOrd="0" destOrd="0" presId="urn:microsoft.com/office/officeart/2005/8/layout/orgChart1"/>
    <dgm:cxn modelId="{4FA544BE-FDA3-5C40-88DF-5B80AFB0D7E2}" type="presParOf" srcId="{D23D6BB9-595D-A84C-AAD8-8FE8CAED7AA3}" destId="{376A8B3E-3A53-6241-BCCA-057638640EF9}" srcOrd="0" destOrd="0" presId="urn:microsoft.com/office/officeart/2005/8/layout/orgChart1"/>
    <dgm:cxn modelId="{2E990451-D8F6-F847-A6DE-FF39C9A4FA07}" type="presParOf" srcId="{D23D6BB9-595D-A84C-AAD8-8FE8CAED7AA3}" destId="{FDE5312F-508B-E34E-9198-72B434526504}" srcOrd="1" destOrd="0" presId="urn:microsoft.com/office/officeart/2005/8/layout/orgChart1"/>
    <dgm:cxn modelId="{BD1AEF38-1C02-D24D-A389-FE707DF1C878}" type="presParOf" srcId="{417BB788-6E89-724D-A4AC-0A2D99077DD2}" destId="{6A752EE4-C35B-6940-99B3-562B1342D4B3}" srcOrd="1" destOrd="0" presId="urn:microsoft.com/office/officeart/2005/8/layout/orgChart1"/>
    <dgm:cxn modelId="{23D50584-0A00-9C4E-95C2-FAB0A1320A48}" type="presParOf" srcId="{6A752EE4-C35B-6940-99B3-562B1342D4B3}" destId="{8C53BF8F-0927-D146-8347-A6EDAEA3E45F}" srcOrd="0" destOrd="0" presId="urn:microsoft.com/office/officeart/2005/8/layout/orgChart1"/>
    <dgm:cxn modelId="{4FEC6CDC-4989-E44A-9ED7-2C40C53942D2}" type="presParOf" srcId="{6A752EE4-C35B-6940-99B3-562B1342D4B3}" destId="{FD97C65C-376B-4440-84E6-496F07915EEF}" srcOrd="1" destOrd="0" presId="urn:microsoft.com/office/officeart/2005/8/layout/orgChart1"/>
    <dgm:cxn modelId="{3035992A-6021-DF41-8F92-2784343CFDFC}" type="presParOf" srcId="{FD97C65C-376B-4440-84E6-496F07915EEF}" destId="{60EB018E-8D6C-B048-B8C1-B53FDBD2213F}" srcOrd="0" destOrd="0" presId="urn:microsoft.com/office/officeart/2005/8/layout/orgChart1"/>
    <dgm:cxn modelId="{F6DCF4A2-C7EC-4F4A-92FD-FA396BFE527B}" type="presParOf" srcId="{60EB018E-8D6C-B048-B8C1-B53FDBD2213F}" destId="{5B9BC241-A797-1944-8C46-400E3A42AB5B}" srcOrd="0" destOrd="0" presId="urn:microsoft.com/office/officeart/2005/8/layout/orgChart1"/>
    <dgm:cxn modelId="{BF7ED2C9-F106-0A4B-A78F-098A69941595}" type="presParOf" srcId="{60EB018E-8D6C-B048-B8C1-B53FDBD2213F}" destId="{3543664D-29A7-D14C-AF73-7194EFC4FD4B}" srcOrd="1" destOrd="0" presId="urn:microsoft.com/office/officeart/2005/8/layout/orgChart1"/>
    <dgm:cxn modelId="{5D7D7906-9162-514C-BAB1-3028735D0042}" type="presParOf" srcId="{FD97C65C-376B-4440-84E6-496F07915EEF}" destId="{66BF3A23-86C6-CA46-AAC6-72DF0949691B}" srcOrd="1" destOrd="0" presId="urn:microsoft.com/office/officeart/2005/8/layout/orgChart1"/>
    <dgm:cxn modelId="{F177CD6D-6481-E04B-B3B1-9E8CBB881BFE}" type="presParOf" srcId="{FD97C65C-376B-4440-84E6-496F07915EEF}" destId="{2213D29A-714D-F94F-B3DA-6D67C1B1F55E}" srcOrd="2" destOrd="0" presId="urn:microsoft.com/office/officeart/2005/8/layout/orgChart1"/>
    <dgm:cxn modelId="{B1C75372-CF82-4049-A4CB-C76FC17C8178}" type="presParOf" srcId="{6A752EE4-C35B-6940-99B3-562B1342D4B3}" destId="{2F4F209A-820C-4F41-82DD-21F1A155A484}" srcOrd="2" destOrd="0" presId="urn:microsoft.com/office/officeart/2005/8/layout/orgChart1"/>
    <dgm:cxn modelId="{F06891A2-32DC-4BCD-B7BD-C57FA1FC2AEB}" type="presParOf" srcId="{6A752EE4-C35B-6940-99B3-562B1342D4B3}" destId="{0A515D24-792F-4AF3-9A68-10B99945AACB}" srcOrd="3" destOrd="0" presId="urn:microsoft.com/office/officeart/2005/8/layout/orgChart1"/>
    <dgm:cxn modelId="{800B80D3-4EF7-412A-A621-54008A57C2FE}" type="presParOf" srcId="{0A515D24-792F-4AF3-9A68-10B99945AACB}" destId="{D45D2022-39E6-497E-B307-F4F2F3310B4B}" srcOrd="0" destOrd="0" presId="urn:microsoft.com/office/officeart/2005/8/layout/orgChart1"/>
    <dgm:cxn modelId="{58F085D4-EA75-4DE7-8CBC-74B213A284C6}" type="presParOf" srcId="{D45D2022-39E6-497E-B307-F4F2F3310B4B}" destId="{5E7A99A5-C734-4652-9AF8-823144DB7AF6}" srcOrd="0" destOrd="0" presId="urn:microsoft.com/office/officeart/2005/8/layout/orgChart1"/>
    <dgm:cxn modelId="{FE920A41-D8FC-425D-A5F2-410D592FB144}" type="presParOf" srcId="{D45D2022-39E6-497E-B307-F4F2F3310B4B}" destId="{58DA3044-612F-46D8-804D-8CACCBEBB189}" srcOrd="1" destOrd="0" presId="urn:microsoft.com/office/officeart/2005/8/layout/orgChart1"/>
    <dgm:cxn modelId="{7E417F91-9775-4E7A-A474-0AA6B5EC841D}" type="presParOf" srcId="{0A515D24-792F-4AF3-9A68-10B99945AACB}" destId="{3CAC8FFF-A51E-452C-9EA0-72D490BF9D70}" srcOrd="1" destOrd="0" presId="urn:microsoft.com/office/officeart/2005/8/layout/orgChart1"/>
    <dgm:cxn modelId="{5F88B6C1-EA2C-4918-A340-8900DA1DE9F6}" type="presParOf" srcId="{0A515D24-792F-4AF3-9A68-10B99945AACB}" destId="{C0089E4C-06F2-44A0-B619-34CE59338D7E}" srcOrd="2" destOrd="0" presId="urn:microsoft.com/office/officeart/2005/8/layout/orgChart1"/>
    <dgm:cxn modelId="{53A61E38-39BB-4A25-89F2-E68F48033EDB}" type="presParOf" srcId="{6A752EE4-C35B-6940-99B3-562B1342D4B3}" destId="{17B5E3EB-3F50-41FF-B105-A26D45621F9F}" srcOrd="4" destOrd="0" presId="urn:microsoft.com/office/officeart/2005/8/layout/orgChart1"/>
    <dgm:cxn modelId="{D879551F-A43B-41D3-87D9-F6210786F981}" type="presParOf" srcId="{6A752EE4-C35B-6940-99B3-562B1342D4B3}" destId="{516721B6-75F1-4A60-9038-4A31ECC81BE6}" srcOrd="5" destOrd="0" presId="urn:microsoft.com/office/officeart/2005/8/layout/orgChart1"/>
    <dgm:cxn modelId="{CE8B8076-B463-440D-B833-4B953B4CF0EC}" type="presParOf" srcId="{516721B6-75F1-4A60-9038-4A31ECC81BE6}" destId="{D8F8B967-7381-4F09-939A-6C21BDD9A66A}" srcOrd="0" destOrd="0" presId="urn:microsoft.com/office/officeart/2005/8/layout/orgChart1"/>
    <dgm:cxn modelId="{52806009-43E2-48EE-A807-362C89BD74FB}" type="presParOf" srcId="{D8F8B967-7381-4F09-939A-6C21BDD9A66A}" destId="{75F53C5E-709C-4C58-9BE2-BD55DD4FCFBD}" srcOrd="0" destOrd="0" presId="urn:microsoft.com/office/officeart/2005/8/layout/orgChart1"/>
    <dgm:cxn modelId="{D6BDD79A-BB1C-4E4F-9AC0-AA23B26B0E61}" type="presParOf" srcId="{D8F8B967-7381-4F09-939A-6C21BDD9A66A}" destId="{BD89CADE-1A2D-456E-B32B-A584CDF7149A}" srcOrd="1" destOrd="0" presId="urn:microsoft.com/office/officeart/2005/8/layout/orgChart1"/>
    <dgm:cxn modelId="{93875212-72AD-460C-A166-1AD61CA84AC7}" type="presParOf" srcId="{516721B6-75F1-4A60-9038-4A31ECC81BE6}" destId="{8DEC6D6B-C51A-4280-9B13-F6E10BFC598A}" srcOrd="1" destOrd="0" presId="urn:microsoft.com/office/officeart/2005/8/layout/orgChart1"/>
    <dgm:cxn modelId="{8CBBC463-587F-457F-9181-0F97E13D1BCC}" type="presParOf" srcId="{516721B6-75F1-4A60-9038-4A31ECC81BE6}" destId="{5E72872C-FF79-46AF-9A97-1238940AEBBF}" srcOrd="2" destOrd="0" presId="urn:microsoft.com/office/officeart/2005/8/layout/orgChart1"/>
    <dgm:cxn modelId="{A9D23420-0D4C-48E2-B8B6-FEA37477B7FE}" type="presParOf" srcId="{6A752EE4-C35B-6940-99B3-562B1342D4B3}" destId="{BEA5C9E4-EF30-4792-AD8D-F3191BEE2DDC}" srcOrd="6" destOrd="0" presId="urn:microsoft.com/office/officeart/2005/8/layout/orgChart1"/>
    <dgm:cxn modelId="{6697F0DF-1E6A-46FD-A862-96E1AACB9239}" type="presParOf" srcId="{6A752EE4-C35B-6940-99B3-562B1342D4B3}" destId="{10D4A709-92F1-4678-85B8-84FF4BF980AD}" srcOrd="7" destOrd="0" presId="urn:microsoft.com/office/officeart/2005/8/layout/orgChart1"/>
    <dgm:cxn modelId="{2B02A435-2337-43F3-B618-AE26722697F5}" type="presParOf" srcId="{10D4A709-92F1-4678-85B8-84FF4BF980AD}" destId="{083C20B5-4768-48F2-AE3F-3F3147BEBA27}" srcOrd="0" destOrd="0" presId="urn:microsoft.com/office/officeart/2005/8/layout/orgChart1"/>
    <dgm:cxn modelId="{411AF51B-977B-43CD-82BE-74EF35AB08FF}" type="presParOf" srcId="{083C20B5-4768-48F2-AE3F-3F3147BEBA27}" destId="{AEE88D81-575E-4656-897C-58200CEE1DF7}" srcOrd="0" destOrd="0" presId="urn:microsoft.com/office/officeart/2005/8/layout/orgChart1"/>
    <dgm:cxn modelId="{B7F6790C-B48D-4BAB-8A57-8A601C5CB2BD}" type="presParOf" srcId="{083C20B5-4768-48F2-AE3F-3F3147BEBA27}" destId="{731447A0-67AC-4720-9720-449BA34A1678}" srcOrd="1" destOrd="0" presId="urn:microsoft.com/office/officeart/2005/8/layout/orgChart1"/>
    <dgm:cxn modelId="{27E85BD1-D652-4842-A156-5C8F6C78EF0F}" type="presParOf" srcId="{10D4A709-92F1-4678-85B8-84FF4BF980AD}" destId="{F4CD3022-2C35-42BD-9FC2-555B0A3561F3}" srcOrd="1" destOrd="0" presId="urn:microsoft.com/office/officeart/2005/8/layout/orgChart1"/>
    <dgm:cxn modelId="{FDC1B092-160F-40B6-8537-4EDAA8727F1F}" type="presParOf" srcId="{10D4A709-92F1-4678-85B8-84FF4BF980AD}" destId="{41E185FA-8DC4-4366-A55C-EF0BE9812F1B}" srcOrd="2" destOrd="0" presId="urn:microsoft.com/office/officeart/2005/8/layout/orgChart1"/>
    <dgm:cxn modelId="{8055F106-E8B2-534F-AB32-FDB466893413}" type="presParOf" srcId="{417BB788-6E89-724D-A4AC-0A2D99077DD2}" destId="{232871B2-74DA-BA43-89F1-5835DA413BE4}" srcOrd="2" destOrd="0" presId="urn:microsoft.com/office/officeart/2005/8/layout/orgChart1"/>
    <dgm:cxn modelId="{BCD97DC6-0D84-504F-B1AC-FC822D71B5BF}" type="presParOf" srcId="{926E431C-5C35-374A-B7CE-D6D85E95639B}" destId="{5E166CB8-A416-3B41-80FD-9B12645F78BE}" srcOrd="4" destOrd="0" presId="urn:microsoft.com/office/officeart/2005/8/layout/orgChart1"/>
    <dgm:cxn modelId="{6B5281D7-AFAB-444B-BD84-E94C10F6FF75}" type="presParOf" srcId="{926E431C-5C35-374A-B7CE-D6D85E95639B}" destId="{D59CF1B7-52F8-014C-A4EB-E89D344F57CE}" srcOrd="5" destOrd="0" presId="urn:microsoft.com/office/officeart/2005/8/layout/orgChart1"/>
    <dgm:cxn modelId="{0C711D09-BA0E-0E48-B23C-2976EE50821B}" type="presParOf" srcId="{D59CF1B7-52F8-014C-A4EB-E89D344F57CE}" destId="{1DC8AC4F-BF1F-174B-8113-113932AF7392}" srcOrd="0" destOrd="0" presId="urn:microsoft.com/office/officeart/2005/8/layout/orgChart1"/>
    <dgm:cxn modelId="{E8F20453-6F12-3749-B5AE-F91999A1D226}" type="presParOf" srcId="{1DC8AC4F-BF1F-174B-8113-113932AF7392}" destId="{65F205DE-20DA-3843-A41F-59DC5CCEF12C}" srcOrd="0" destOrd="0" presId="urn:microsoft.com/office/officeart/2005/8/layout/orgChart1"/>
    <dgm:cxn modelId="{153A06A7-AF68-3E4D-8E16-C416960A98B2}" type="presParOf" srcId="{1DC8AC4F-BF1F-174B-8113-113932AF7392}" destId="{DE798F5A-0437-A24B-9E11-2C9CE3CF0D41}" srcOrd="1" destOrd="0" presId="urn:microsoft.com/office/officeart/2005/8/layout/orgChart1"/>
    <dgm:cxn modelId="{7B9247DA-6775-BD4A-8130-8E59778B2929}" type="presParOf" srcId="{D59CF1B7-52F8-014C-A4EB-E89D344F57CE}" destId="{38D1B3A7-28E4-5A4F-8222-E414B635D6BE}" srcOrd="1" destOrd="0" presId="urn:microsoft.com/office/officeart/2005/8/layout/orgChart1"/>
    <dgm:cxn modelId="{C22FD544-3C7D-4193-A9C8-FA615CC2638B}" type="presParOf" srcId="{38D1B3A7-28E4-5A4F-8222-E414B635D6BE}" destId="{D062F4C7-CAD7-48FA-A47A-604914228026}" srcOrd="0" destOrd="0" presId="urn:microsoft.com/office/officeart/2005/8/layout/orgChart1"/>
    <dgm:cxn modelId="{98624985-4140-4A20-AD6F-ED96CC141D39}" type="presParOf" srcId="{38D1B3A7-28E4-5A4F-8222-E414B635D6BE}" destId="{DB0C730F-C4B5-4D43-BAC2-A862BCE3810F}" srcOrd="1" destOrd="0" presId="urn:microsoft.com/office/officeart/2005/8/layout/orgChart1"/>
    <dgm:cxn modelId="{4F8DFCDD-166F-4D28-B6BE-EC8070967F39}" type="presParOf" srcId="{DB0C730F-C4B5-4D43-BAC2-A862BCE3810F}" destId="{E0397533-73EC-4E7F-92EF-834C3381231D}" srcOrd="0" destOrd="0" presId="urn:microsoft.com/office/officeart/2005/8/layout/orgChart1"/>
    <dgm:cxn modelId="{27632F0C-DE87-4139-8E98-B1B72BD46AD2}" type="presParOf" srcId="{E0397533-73EC-4E7F-92EF-834C3381231D}" destId="{9E3FF1C0-D0D2-4C06-9AF2-BB80C338C768}" srcOrd="0" destOrd="0" presId="urn:microsoft.com/office/officeart/2005/8/layout/orgChart1"/>
    <dgm:cxn modelId="{08906B75-2793-4FD3-BF15-A88FB478985E}" type="presParOf" srcId="{E0397533-73EC-4E7F-92EF-834C3381231D}" destId="{8DAC4EDF-6505-474E-9024-15B8839BE1C3}" srcOrd="1" destOrd="0" presId="urn:microsoft.com/office/officeart/2005/8/layout/orgChart1"/>
    <dgm:cxn modelId="{4F3EDBA5-4E80-4297-A07D-4C0F207DF257}" type="presParOf" srcId="{DB0C730F-C4B5-4D43-BAC2-A862BCE3810F}" destId="{7E5A49CD-FE11-4C10-8CB5-82EA41C626F0}" srcOrd="1" destOrd="0" presId="urn:microsoft.com/office/officeart/2005/8/layout/orgChart1"/>
    <dgm:cxn modelId="{545F397D-9ACF-4537-ADE2-4761EB619B9B}" type="presParOf" srcId="{DB0C730F-C4B5-4D43-BAC2-A862BCE3810F}" destId="{9EBB515E-B8A8-4C5A-BFFA-AADFA1FA6CFE}" srcOrd="2" destOrd="0" presId="urn:microsoft.com/office/officeart/2005/8/layout/orgChart1"/>
    <dgm:cxn modelId="{1B891F91-ABDA-4A31-8829-5B8500A4EA53}" type="presParOf" srcId="{38D1B3A7-28E4-5A4F-8222-E414B635D6BE}" destId="{4A4818F0-9E21-4818-A138-FAB90DCE32F6}" srcOrd="2" destOrd="0" presId="urn:microsoft.com/office/officeart/2005/8/layout/orgChart1"/>
    <dgm:cxn modelId="{A22E5BFE-3553-42EE-9825-51EAC8F8494A}" type="presParOf" srcId="{38D1B3A7-28E4-5A4F-8222-E414B635D6BE}" destId="{E6410CBD-B75F-4F16-8C6F-785CAAD4C24B}" srcOrd="3" destOrd="0" presId="urn:microsoft.com/office/officeart/2005/8/layout/orgChart1"/>
    <dgm:cxn modelId="{B9DF1B95-1A50-4BD8-8CF6-DBD015235240}" type="presParOf" srcId="{E6410CBD-B75F-4F16-8C6F-785CAAD4C24B}" destId="{89DC7F00-285A-4D58-AF6F-9954C1E76AE2}" srcOrd="0" destOrd="0" presId="urn:microsoft.com/office/officeart/2005/8/layout/orgChart1"/>
    <dgm:cxn modelId="{E8E54C3E-98BB-4952-959F-11B192DF2C7C}" type="presParOf" srcId="{89DC7F00-285A-4D58-AF6F-9954C1E76AE2}" destId="{605BD00E-01DA-4CA5-8F60-E8B920D264FB}" srcOrd="0" destOrd="0" presId="urn:microsoft.com/office/officeart/2005/8/layout/orgChart1"/>
    <dgm:cxn modelId="{22AE7DC9-02A0-4E9B-9E80-049A6B73D236}" type="presParOf" srcId="{89DC7F00-285A-4D58-AF6F-9954C1E76AE2}" destId="{184EF63D-712A-4740-8A48-6AAD39ED980C}" srcOrd="1" destOrd="0" presId="urn:microsoft.com/office/officeart/2005/8/layout/orgChart1"/>
    <dgm:cxn modelId="{5D59886E-0184-4CF0-AF4B-D386B602F19F}" type="presParOf" srcId="{E6410CBD-B75F-4F16-8C6F-785CAAD4C24B}" destId="{AD9827B2-4CF6-446C-BE8E-5E18E929F166}" srcOrd="1" destOrd="0" presId="urn:microsoft.com/office/officeart/2005/8/layout/orgChart1"/>
    <dgm:cxn modelId="{962D5B3B-C42D-46E4-AF82-8BCF4ED596D8}" type="presParOf" srcId="{E6410CBD-B75F-4F16-8C6F-785CAAD4C24B}" destId="{E730C3F0-6DCA-4044-B76A-F11F3B709A9E}" srcOrd="2" destOrd="0" presId="urn:microsoft.com/office/officeart/2005/8/layout/orgChart1"/>
    <dgm:cxn modelId="{2EA18513-22B1-5041-BF31-F3099F1D1FFD}" type="presParOf" srcId="{D59CF1B7-52F8-014C-A4EB-E89D344F57CE}" destId="{26BC7AE4-89E5-EC44-8463-C21FDC5789E9}" srcOrd="2" destOrd="0" presId="urn:microsoft.com/office/officeart/2005/8/layout/orgChart1"/>
    <dgm:cxn modelId="{2E97DBC3-8AEE-B442-BE4B-CDC0197E4A9F}" type="presParOf" srcId="{926E431C-5C35-374A-B7CE-D6D85E95639B}" destId="{7475F6EB-3F6F-B742-AD0E-AA63A27311F1}" srcOrd="6" destOrd="0" presId="urn:microsoft.com/office/officeart/2005/8/layout/orgChart1"/>
    <dgm:cxn modelId="{69142F1F-2FC6-FF4E-BC04-C8A97368B673}" type="presParOf" srcId="{926E431C-5C35-374A-B7CE-D6D85E95639B}" destId="{E37A6287-3B76-1744-B36B-B41A6D377B99}" srcOrd="7" destOrd="0" presId="urn:microsoft.com/office/officeart/2005/8/layout/orgChart1"/>
    <dgm:cxn modelId="{D58495A4-823C-F840-99AF-054FF4A653CF}" type="presParOf" srcId="{E37A6287-3B76-1744-B36B-B41A6D377B99}" destId="{D9A3F2A7-EABE-1D44-8E92-9452B55EF408}" srcOrd="0" destOrd="0" presId="urn:microsoft.com/office/officeart/2005/8/layout/orgChart1"/>
    <dgm:cxn modelId="{8672D2A8-8AD3-CE4A-89C3-B4985D26B714}" type="presParOf" srcId="{D9A3F2A7-EABE-1D44-8E92-9452B55EF408}" destId="{A3ABD3FD-54E1-F841-8617-EA5D4DE7804B}" srcOrd="0" destOrd="0" presId="urn:microsoft.com/office/officeart/2005/8/layout/orgChart1"/>
    <dgm:cxn modelId="{D16A9545-2238-F343-A317-C398039AC2A9}" type="presParOf" srcId="{D9A3F2A7-EABE-1D44-8E92-9452B55EF408}" destId="{93F515C5-30D6-4943-8DBE-7B24868368BE}" srcOrd="1" destOrd="0" presId="urn:microsoft.com/office/officeart/2005/8/layout/orgChart1"/>
    <dgm:cxn modelId="{4485E69F-5F53-D145-85EB-B837536BDBA5}" type="presParOf" srcId="{E37A6287-3B76-1744-B36B-B41A6D377B99}" destId="{FDE698CD-82FD-4742-8787-970735B050A6}" srcOrd="1" destOrd="0" presId="urn:microsoft.com/office/officeart/2005/8/layout/orgChart1"/>
    <dgm:cxn modelId="{BFEB735A-E17C-4445-9345-2420D532CE2B}" type="presParOf" srcId="{FDE698CD-82FD-4742-8787-970735B050A6}" destId="{D9B97389-E245-8E45-B37A-4312723C44B4}" srcOrd="0" destOrd="0" presId="urn:microsoft.com/office/officeart/2005/8/layout/orgChart1"/>
    <dgm:cxn modelId="{DCAD7711-98F6-0644-8485-AD1FED556933}" type="presParOf" srcId="{FDE698CD-82FD-4742-8787-970735B050A6}" destId="{A6FD993B-D5B1-B14F-9DE5-E0F95D31179F}" srcOrd="1" destOrd="0" presId="urn:microsoft.com/office/officeart/2005/8/layout/orgChart1"/>
    <dgm:cxn modelId="{38134984-B1FB-5847-AF57-22E1E5885472}" type="presParOf" srcId="{A6FD993B-D5B1-B14F-9DE5-E0F95D31179F}" destId="{F6A9325F-2F91-364C-AB39-03907E61354F}" srcOrd="0" destOrd="0" presId="urn:microsoft.com/office/officeart/2005/8/layout/orgChart1"/>
    <dgm:cxn modelId="{3AFBCE67-6545-B947-9B60-D56F725B59B2}" type="presParOf" srcId="{F6A9325F-2F91-364C-AB39-03907E61354F}" destId="{3CF65107-C8F8-A94B-A426-C59F2B4B4A41}" srcOrd="0" destOrd="0" presId="urn:microsoft.com/office/officeart/2005/8/layout/orgChart1"/>
    <dgm:cxn modelId="{2C58D7EC-358F-8E4F-A59A-E061CB8E7290}" type="presParOf" srcId="{F6A9325F-2F91-364C-AB39-03907E61354F}" destId="{3858CCA2-BDB0-644D-8D61-33104CF729D0}" srcOrd="1" destOrd="0" presId="urn:microsoft.com/office/officeart/2005/8/layout/orgChart1"/>
    <dgm:cxn modelId="{E2DB17A7-99C1-394B-9821-059787492313}" type="presParOf" srcId="{A6FD993B-D5B1-B14F-9DE5-E0F95D31179F}" destId="{24B206AE-FE81-C74A-B147-1A94DF15505E}" srcOrd="1" destOrd="0" presId="urn:microsoft.com/office/officeart/2005/8/layout/orgChart1"/>
    <dgm:cxn modelId="{A30A9373-0AA8-3B48-8A8C-8702F83921C7}" type="presParOf" srcId="{A6FD993B-D5B1-B14F-9DE5-E0F95D31179F}" destId="{C8DC6756-DFA1-8C45-85D6-259988147190}" srcOrd="2" destOrd="0" presId="urn:microsoft.com/office/officeart/2005/8/layout/orgChart1"/>
    <dgm:cxn modelId="{FB6556D3-73E6-7246-AE12-1E053005DDEB}" type="presParOf" srcId="{FDE698CD-82FD-4742-8787-970735B050A6}" destId="{A6950D71-BF3D-9140-BC8E-DE93BD5F09C3}" srcOrd="2" destOrd="0" presId="urn:microsoft.com/office/officeart/2005/8/layout/orgChart1"/>
    <dgm:cxn modelId="{BF8CBFCD-4BD7-0E45-B4AE-149407190C35}" type="presParOf" srcId="{FDE698CD-82FD-4742-8787-970735B050A6}" destId="{2AACC40F-C235-F941-84EE-3DB247567793}" srcOrd="3" destOrd="0" presId="urn:microsoft.com/office/officeart/2005/8/layout/orgChart1"/>
    <dgm:cxn modelId="{9F291079-8ACD-484F-AD58-B9D9792209E2}" type="presParOf" srcId="{2AACC40F-C235-F941-84EE-3DB247567793}" destId="{94C9069B-A1FD-D448-AAA1-91C894235906}" srcOrd="0" destOrd="0" presId="urn:microsoft.com/office/officeart/2005/8/layout/orgChart1"/>
    <dgm:cxn modelId="{86EC829F-1F7A-4C4A-BF26-652354B417C0}" type="presParOf" srcId="{94C9069B-A1FD-D448-AAA1-91C894235906}" destId="{8FB13AAD-4310-4A41-915F-25F6F941324A}" srcOrd="0" destOrd="0" presId="urn:microsoft.com/office/officeart/2005/8/layout/orgChart1"/>
    <dgm:cxn modelId="{C4D9C0DF-D10D-874F-8BCC-ABD5B8A5400A}" type="presParOf" srcId="{94C9069B-A1FD-D448-AAA1-91C894235906}" destId="{0230EF1E-8665-004F-8803-805A7027DD15}" srcOrd="1" destOrd="0" presId="urn:microsoft.com/office/officeart/2005/8/layout/orgChart1"/>
    <dgm:cxn modelId="{868AE4C7-3C60-614F-82B7-375265DC86A9}" type="presParOf" srcId="{2AACC40F-C235-F941-84EE-3DB247567793}" destId="{B8F85390-CC30-D74D-A2FD-CA224FF36349}" srcOrd="1" destOrd="0" presId="urn:microsoft.com/office/officeart/2005/8/layout/orgChart1"/>
    <dgm:cxn modelId="{6DC56892-9DE4-D34A-B8E1-7D13B44AF75B}" type="presParOf" srcId="{2AACC40F-C235-F941-84EE-3DB247567793}" destId="{E3278A4D-615F-814F-B0A9-D593E764E732}" srcOrd="2" destOrd="0" presId="urn:microsoft.com/office/officeart/2005/8/layout/orgChart1"/>
    <dgm:cxn modelId="{88F0D378-C899-3F45-8C8B-EBDD124A9E98}" type="presParOf" srcId="{FDE698CD-82FD-4742-8787-970735B050A6}" destId="{043C88D6-661B-E849-9A20-A45D5F1BC99D}" srcOrd="4" destOrd="0" presId="urn:microsoft.com/office/officeart/2005/8/layout/orgChart1"/>
    <dgm:cxn modelId="{F14DC89D-924C-D342-8CD7-F4C6445823E3}" type="presParOf" srcId="{FDE698CD-82FD-4742-8787-970735B050A6}" destId="{9C1C933E-1B83-2040-AA7A-4ACD98153AAA}" srcOrd="5" destOrd="0" presId="urn:microsoft.com/office/officeart/2005/8/layout/orgChart1"/>
    <dgm:cxn modelId="{4C4B0571-38DD-044C-B4A8-B1D69DFADB26}" type="presParOf" srcId="{9C1C933E-1B83-2040-AA7A-4ACD98153AAA}" destId="{7560ABB1-2093-A647-85CC-BE3DE94C64F0}" srcOrd="0" destOrd="0" presId="urn:microsoft.com/office/officeart/2005/8/layout/orgChart1"/>
    <dgm:cxn modelId="{5BAB4DE8-28E4-B14B-B807-A50E2E5C16FE}" type="presParOf" srcId="{7560ABB1-2093-A647-85CC-BE3DE94C64F0}" destId="{FB084C2F-F005-1548-A3DA-EFB958EE8576}" srcOrd="0" destOrd="0" presId="urn:microsoft.com/office/officeart/2005/8/layout/orgChart1"/>
    <dgm:cxn modelId="{38B23832-8AA1-CC40-942C-98A093FEE7CA}" type="presParOf" srcId="{7560ABB1-2093-A647-85CC-BE3DE94C64F0}" destId="{CD347F5C-8412-874F-A137-A4423AB656D9}" srcOrd="1" destOrd="0" presId="urn:microsoft.com/office/officeart/2005/8/layout/orgChart1"/>
    <dgm:cxn modelId="{1FB46C32-D728-2F42-AE25-F5C280B141A6}" type="presParOf" srcId="{9C1C933E-1B83-2040-AA7A-4ACD98153AAA}" destId="{DBE0E07E-7FCE-764B-9A79-4C2FD21F1D48}" srcOrd="1" destOrd="0" presId="urn:microsoft.com/office/officeart/2005/8/layout/orgChart1"/>
    <dgm:cxn modelId="{C9C53D21-A843-3E41-95BE-050D083FD943}" type="presParOf" srcId="{9C1C933E-1B83-2040-AA7A-4ACD98153AAA}" destId="{BB5EA00A-CBF7-AB40-B682-B17A8C7424FA}" srcOrd="2" destOrd="0" presId="urn:microsoft.com/office/officeart/2005/8/layout/orgChart1"/>
    <dgm:cxn modelId="{4E185A65-D6BE-3244-B4B4-79EA8CAE0A2D}" type="presParOf" srcId="{FDE698CD-82FD-4742-8787-970735B050A6}" destId="{51685823-6CA4-124A-A469-55AF92F77BC4}" srcOrd="6" destOrd="0" presId="urn:microsoft.com/office/officeart/2005/8/layout/orgChart1"/>
    <dgm:cxn modelId="{F87AE4B7-2BEE-4148-9D31-E2F4462D361F}" type="presParOf" srcId="{FDE698CD-82FD-4742-8787-970735B050A6}" destId="{C038026C-9597-5B4B-B30F-01E149F6DB28}" srcOrd="7" destOrd="0" presId="urn:microsoft.com/office/officeart/2005/8/layout/orgChart1"/>
    <dgm:cxn modelId="{51EC5971-D76C-3349-A722-8DC3CF488145}" type="presParOf" srcId="{C038026C-9597-5B4B-B30F-01E149F6DB28}" destId="{499DCCFD-BB63-9A4C-91F4-F0622F9A2629}" srcOrd="0" destOrd="0" presId="urn:microsoft.com/office/officeart/2005/8/layout/orgChart1"/>
    <dgm:cxn modelId="{D3152C9F-590D-4E4C-95F4-E2E74C718869}" type="presParOf" srcId="{499DCCFD-BB63-9A4C-91F4-F0622F9A2629}" destId="{3D2D31A5-F07E-BE46-A04F-47FDB9FA8C07}" srcOrd="0" destOrd="0" presId="urn:microsoft.com/office/officeart/2005/8/layout/orgChart1"/>
    <dgm:cxn modelId="{ECB53EA1-D08F-064B-9AD0-EFBBB0D61D70}" type="presParOf" srcId="{499DCCFD-BB63-9A4C-91F4-F0622F9A2629}" destId="{ABBABE75-76E0-FD4E-9969-294A6F144F76}" srcOrd="1" destOrd="0" presId="urn:microsoft.com/office/officeart/2005/8/layout/orgChart1"/>
    <dgm:cxn modelId="{8578EB4F-145C-384F-8D53-3FA1D87DD610}" type="presParOf" srcId="{C038026C-9597-5B4B-B30F-01E149F6DB28}" destId="{67E9B0DC-C2A9-AA47-B243-417D36C25AD9}" srcOrd="1" destOrd="0" presId="urn:microsoft.com/office/officeart/2005/8/layout/orgChart1"/>
    <dgm:cxn modelId="{9670D0D7-11C1-6042-9864-8640A4F4B57B}" type="presParOf" srcId="{C038026C-9597-5B4B-B30F-01E149F6DB28}" destId="{CA37961F-C39E-1D4E-AE36-26D574E1CB77}" srcOrd="2" destOrd="0" presId="urn:microsoft.com/office/officeart/2005/8/layout/orgChart1"/>
    <dgm:cxn modelId="{65C76234-8E05-D644-BD3A-BFD9832F83F9}" type="presParOf" srcId="{E37A6287-3B76-1744-B36B-B41A6D377B99}" destId="{F10F6987-1EFC-D74A-93EE-6AE4394C99CF}" srcOrd="2" destOrd="0" presId="urn:microsoft.com/office/officeart/2005/8/layout/orgChart1"/>
    <dgm:cxn modelId="{C0E05AC2-4AD0-5444-A1FD-3D8AA82FCD98}" type="presParOf" srcId="{926E431C-5C35-374A-B7CE-D6D85E95639B}" destId="{E8BE0470-6C39-FA44-9CB7-A2AFDF10502A}" srcOrd="8" destOrd="0" presId="urn:microsoft.com/office/officeart/2005/8/layout/orgChart1"/>
    <dgm:cxn modelId="{83734BDB-7C7A-C244-AA9C-F3FE73A8E0F3}" type="presParOf" srcId="{926E431C-5C35-374A-B7CE-D6D85E95639B}" destId="{A179A994-2576-004A-A86E-C896595EA993}" srcOrd="9" destOrd="0" presId="urn:microsoft.com/office/officeart/2005/8/layout/orgChart1"/>
    <dgm:cxn modelId="{D3ADC53B-4D6B-B943-88C5-F96781256559}" type="presParOf" srcId="{A179A994-2576-004A-A86E-C896595EA993}" destId="{E1862DE0-7F5C-0A42-959A-6E756E742EFE}" srcOrd="0" destOrd="0" presId="urn:microsoft.com/office/officeart/2005/8/layout/orgChart1"/>
    <dgm:cxn modelId="{E9958C42-E26D-F54A-97CE-84E593F731F8}" type="presParOf" srcId="{E1862DE0-7F5C-0A42-959A-6E756E742EFE}" destId="{70E9698B-F5C5-B149-A523-5197C600028D}" srcOrd="0" destOrd="0" presId="urn:microsoft.com/office/officeart/2005/8/layout/orgChart1"/>
    <dgm:cxn modelId="{974EDE03-8B52-204F-BAA3-E899C44E3862}" type="presParOf" srcId="{E1862DE0-7F5C-0A42-959A-6E756E742EFE}" destId="{500EF6F3-5F30-2F41-A163-FE3119B72DEC}" srcOrd="1" destOrd="0" presId="urn:microsoft.com/office/officeart/2005/8/layout/orgChart1"/>
    <dgm:cxn modelId="{45E03B60-827F-4943-9445-3476C12DA977}" type="presParOf" srcId="{A179A994-2576-004A-A86E-C896595EA993}" destId="{E139CC38-C352-C841-8B0C-25F721024387}" srcOrd="1" destOrd="0" presId="urn:microsoft.com/office/officeart/2005/8/layout/orgChart1"/>
    <dgm:cxn modelId="{50EC3398-BEDE-BC4A-BD00-35367238F220}" type="presParOf" srcId="{E139CC38-C352-C841-8B0C-25F721024387}" destId="{0E75EED6-C61A-2441-81AC-607B4A5E8E72}" srcOrd="0" destOrd="0" presId="urn:microsoft.com/office/officeart/2005/8/layout/orgChart1"/>
    <dgm:cxn modelId="{77DF9FBD-ADDF-4744-8AA5-7F4A063A01A2}" type="presParOf" srcId="{E139CC38-C352-C841-8B0C-25F721024387}" destId="{D6D6D507-E4BD-6C45-9DB1-3051AD5C1F4E}" srcOrd="1" destOrd="0" presId="urn:microsoft.com/office/officeart/2005/8/layout/orgChart1"/>
    <dgm:cxn modelId="{BFA5A78F-AD8F-9D4A-9CE4-F6AD6D70D6E0}" type="presParOf" srcId="{D6D6D507-E4BD-6C45-9DB1-3051AD5C1F4E}" destId="{13E0DB27-4975-5344-9AA3-195F2D5BBBCB}" srcOrd="0" destOrd="0" presId="urn:microsoft.com/office/officeart/2005/8/layout/orgChart1"/>
    <dgm:cxn modelId="{472303A3-7226-0C40-BCA8-DC0D8F79F5D9}" type="presParOf" srcId="{13E0DB27-4975-5344-9AA3-195F2D5BBBCB}" destId="{1B92C381-551B-8D4A-BD3E-A89341194EB1}" srcOrd="0" destOrd="0" presId="urn:microsoft.com/office/officeart/2005/8/layout/orgChart1"/>
    <dgm:cxn modelId="{C6A65C73-8955-DF45-8543-683B5935A201}" type="presParOf" srcId="{13E0DB27-4975-5344-9AA3-195F2D5BBBCB}" destId="{A56785A2-AC48-E74C-9EA0-F135865A810D}" srcOrd="1" destOrd="0" presId="urn:microsoft.com/office/officeart/2005/8/layout/orgChart1"/>
    <dgm:cxn modelId="{881C6434-3242-9E4A-82D8-81693EA19355}" type="presParOf" srcId="{D6D6D507-E4BD-6C45-9DB1-3051AD5C1F4E}" destId="{4E809E16-0AE1-044B-9FD0-A9D6148D9C14}" srcOrd="1" destOrd="0" presId="urn:microsoft.com/office/officeart/2005/8/layout/orgChart1"/>
    <dgm:cxn modelId="{9A75B64C-5498-5046-BF8C-AA3DC42FACEC}" type="presParOf" srcId="{D6D6D507-E4BD-6C45-9DB1-3051AD5C1F4E}" destId="{B479F850-5E1D-1347-82B2-11E9A9609236}" srcOrd="2" destOrd="0" presId="urn:microsoft.com/office/officeart/2005/8/layout/orgChart1"/>
    <dgm:cxn modelId="{7842D332-EDEC-CC4C-A354-45548A78AB65}" type="presParOf" srcId="{A179A994-2576-004A-A86E-C896595EA993}" destId="{2A3277B7-AB3C-AB47-97FF-AAA98663E4A2}" srcOrd="2" destOrd="0" presId="urn:microsoft.com/office/officeart/2005/8/layout/orgChart1"/>
    <dgm:cxn modelId="{56270584-5AD8-094B-A1D6-976ADA77478B}" type="presParOf" srcId="{9EED9CF0-905B-0445-8400-BD99A0E867BB}" destId="{4ABC76FF-2BED-A147-9F52-05F52CF21660}" srcOrd="2" destOrd="0" presId="urn:microsoft.com/office/officeart/2005/8/layout/orgChart1"/>
    <dgm:cxn modelId="{80F136C6-51F6-8645-BA25-2E7C22676175}" type="presParOf" srcId="{81BBC694-35FA-7D46-87F9-D7C29FDA4B53}" destId="{D2824FDD-1638-854A-B2D0-A3CEEE064099}" srcOrd="2" destOrd="0" presId="urn:microsoft.com/office/officeart/2005/8/layout/orgChart1"/>
    <dgm:cxn modelId="{797328E5-191D-944D-BCFD-7A4AA18D9D8A}" type="presParOf" srcId="{D2824FDD-1638-854A-B2D0-A3CEEE064099}" destId="{82E675AD-B76C-B94B-8154-A5AC7061E53B}" srcOrd="0" destOrd="0" presId="urn:microsoft.com/office/officeart/2005/8/layout/orgChart1"/>
    <dgm:cxn modelId="{81B1EEB6-B820-094D-BA71-BA0361809C49}" type="presParOf" srcId="{D2824FDD-1638-854A-B2D0-A3CEEE064099}" destId="{09333DEB-0CDE-7541-8414-FC8926496C3D}" srcOrd="1" destOrd="0" presId="urn:microsoft.com/office/officeart/2005/8/layout/orgChart1"/>
    <dgm:cxn modelId="{061DC971-B9EC-394E-9BCB-5C7828ED9698}" type="presParOf" srcId="{09333DEB-0CDE-7541-8414-FC8926496C3D}" destId="{8FB1DB3E-3050-E640-ABED-FFB44D79589A}" srcOrd="0" destOrd="0" presId="urn:microsoft.com/office/officeart/2005/8/layout/orgChart1"/>
    <dgm:cxn modelId="{39B0BFD5-5D47-384A-8E5A-E19B35264CDD}" type="presParOf" srcId="{8FB1DB3E-3050-E640-ABED-FFB44D79589A}" destId="{5813A6F9-5A6F-794E-B69A-C1CECFA29818}" srcOrd="0" destOrd="0" presId="urn:microsoft.com/office/officeart/2005/8/layout/orgChart1"/>
    <dgm:cxn modelId="{59CD537D-2C2A-5843-AD33-7444BD99F758}" type="presParOf" srcId="{8FB1DB3E-3050-E640-ABED-FFB44D79589A}" destId="{8D5A7C32-A715-9640-BBCA-538508478496}" srcOrd="1" destOrd="0" presId="urn:microsoft.com/office/officeart/2005/8/layout/orgChart1"/>
    <dgm:cxn modelId="{9CABDE60-74D6-FF48-8F65-703A1258EBF9}" type="presParOf" srcId="{09333DEB-0CDE-7541-8414-FC8926496C3D}" destId="{63A6A807-628D-FC49-94FA-12C255F92A1A}" srcOrd="1" destOrd="0" presId="urn:microsoft.com/office/officeart/2005/8/layout/orgChart1"/>
    <dgm:cxn modelId="{866D7DB8-2BA4-3548-BB27-C084E31FEDFF}" type="presParOf" srcId="{09333DEB-0CDE-7541-8414-FC8926496C3D}" destId="{4E785B7D-8157-ED42-95AC-97F8222F72D9}" srcOrd="2" destOrd="0" presId="urn:microsoft.com/office/officeart/2005/8/layout/orgChart1"/>
    <dgm:cxn modelId="{0649261C-D80A-EE4F-B0A9-7747FE5659F8}" type="presParOf" srcId="{D2824FDD-1638-854A-B2D0-A3CEEE064099}" destId="{7CA3664A-58B3-1747-8C5C-C40CF88BE93A}" srcOrd="2" destOrd="0" presId="urn:microsoft.com/office/officeart/2005/8/layout/orgChart1"/>
    <dgm:cxn modelId="{712CE5E8-B83A-DE4A-8098-756BDDC0CF02}" type="presParOf" srcId="{D2824FDD-1638-854A-B2D0-A3CEEE064099}" destId="{F3248084-982A-CE4C-A72F-1E132A699ABF}" srcOrd="3" destOrd="0" presId="urn:microsoft.com/office/officeart/2005/8/layout/orgChart1"/>
    <dgm:cxn modelId="{0DB9CE49-84BC-4D4F-A7A3-31FFCECF2CB8}" type="presParOf" srcId="{F3248084-982A-CE4C-A72F-1E132A699ABF}" destId="{8E417D52-AAD3-3647-8CD5-417F4F012879}" srcOrd="0" destOrd="0" presId="urn:microsoft.com/office/officeart/2005/8/layout/orgChart1"/>
    <dgm:cxn modelId="{EB9874F4-A42D-B14E-8721-E6B0F9CF822F}" type="presParOf" srcId="{8E417D52-AAD3-3647-8CD5-417F4F012879}" destId="{C9489A27-FC06-CA41-8EB9-3E5D4CF73F6F}" srcOrd="0" destOrd="0" presId="urn:microsoft.com/office/officeart/2005/8/layout/orgChart1"/>
    <dgm:cxn modelId="{EA608E34-5E89-1749-9EAE-304E640A0B89}" type="presParOf" srcId="{8E417D52-AAD3-3647-8CD5-417F4F012879}" destId="{82D521D2-20F0-3C4A-BD37-36890356704F}" srcOrd="1" destOrd="0" presId="urn:microsoft.com/office/officeart/2005/8/layout/orgChart1"/>
    <dgm:cxn modelId="{577CFC7B-D89A-DE4D-A5CF-624B0CDFAEB6}" type="presParOf" srcId="{F3248084-982A-CE4C-A72F-1E132A699ABF}" destId="{F83FEB1B-A784-344D-B705-4CA69CCB35D6}" srcOrd="1" destOrd="0" presId="urn:microsoft.com/office/officeart/2005/8/layout/orgChart1"/>
    <dgm:cxn modelId="{FB69B0FA-019F-C644-A85D-77A7EEFCBD78}" type="presParOf" srcId="{F3248084-982A-CE4C-A72F-1E132A699ABF}" destId="{EB8B05EB-7634-2147-9F20-CCD60687553D}" srcOrd="2" destOrd="0" presId="urn:microsoft.com/office/officeart/2005/8/layout/orgChart1"/>
    <dgm:cxn modelId="{CCBB49DF-92CA-C549-8C14-380A23F63E38}" type="presParOf" srcId="{D2824FDD-1638-854A-B2D0-A3CEEE064099}" destId="{E4E1D6B7-703E-5A4C-87CD-2F508EC27805}" srcOrd="4" destOrd="0" presId="urn:microsoft.com/office/officeart/2005/8/layout/orgChart1"/>
    <dgm:cxn modelId="{1B732B2F-AB05-9349-B546-93503558726D}" type="presParOf" srcId="{D2824FDD-1638-854A-B2D0-A3CEEE064099}" destId="{A821DC04-B737-B546-9A17-10AAB6871E59}" srcOrd="5" destOrd="0" presId="urn:microsoft.com/office/officeart/2005/8/layout/orgChart1"/>
    <dgm:cxn modelId="{56F695D7-EED4-0343-A552-2AE404DA0A37}" type="presParOf" srcId="{A821DC04-B737-B546-9A17-10AAB6871E59}" destId="{4C791FA7-304A-FC45-AA88-FD39240D35A0}" srcOrd="0" destOrd="0" presId="urn:microsoft.com/office/officeart/2005/8/layout/orgChart1"/>
    <dgm:cxn modelId="{FC4BF395-2C6E-9C47-B574-8987918FF170}" type="presParOf" srcId="{4C791FA7-304A-FC45-AA88-FD39240D35A0}" destId="{0216E48C-BDBD-4E4A-988D-2DB7C1DEA9E7}" srcOrd="0" destOrd="0" presId="urn:microsoft.com/office/officeart/2005/8/layout/orgChart1"/>
    <dgm:cxn modelId="{9ACB7CA1-742C-4D41-8510-4ABE1940A453}" type="presParOf" srcId="{4C791FA7-304A-FC45-AA88-FD39240D35A0}" destId="{EC0A56CE-2BD4-9B41-AF48-9930590F8353}" srcOrd="1" destOrd="0" presId="urn:microsoft.com/office/officeart/2005/8/layout/orgChart1"/>
    <dgm:cxn modelId="{8179870C-2A25-B940-8925-51B2BC44BBB3}" type="presParOf" srcId="{A821DC04-B737-B546-9A17-10AAB6871E59}" destId="{FD49F1A6-3BE4-E842-8D0F-27C0CAE08C87}" srcOrd="1" destOrd="0" presId="urn:microsoft.com/office/officeart/2005/8/layout/orgChart1"/>
    <dgm:cxn modelId="{354BA41B-A289-FA4C-AEFC-9AA38CFF5084}" type="presParOf" srcId="{A821DC04-B737-B546-9A17-10AAB6871E59}" destId="{A4DC1245-1831-5C43-8127-183C1B557338}" srcOrd="2" destOrd="0" presId="urn:microsoft.com/office/officeart/2005/8/layout/orgChart1"/>
    <dgm:cxn modelId="{8B6B9BA8-F68C-5C45-8470-C29A922453AC}" type="presParOf" srcId="{D2824FDD-1638-854A-B2D0-A3CEEE064099}" destId="{5EF5CCFB-7831-2A46-AB99-F6CEE98BB15E}" srcOrd="6" destOrd="0" presId="urn:microsoft.com/office/officeart/2005/8/layout/orgChart1"/>
    <dgm:cxn modelId="{9E5DABF0-1937-3040-ABD5-55F12AC97A88}" type="presParOf" srcId="{D2824FDD-1638-854A-B2D0-A3CEEE064099}" destId="{FFE35B91-67DB-C941-93F1-2BC298B31C4E}" srcOrd="7" destOrd="0" presId="urn:microsoft.com/office/officeart/2005/8/layout/orgChart1"/>
    <dgm:cxn modelId="{680161E6-FB2B-D349-9885-7134A806F757}" type="presParOf" srcId="{FFE35B91-67DB-C941-93F1-2BC298B31C4E}" destId="{1B65D170-9C91-8B40-8894-08938C9CA8E6}" srcOrd="0" destOrd="0" presId="urn:microsoft.com/office/officeart/2005/8/layout/orgChart1"/>
    <dgm:cxn modelId="{008DE6A6-5DF3-DD4B-9D9E-849944468608}" type="presParOf" srcId="{1B65D170-9C91-8B40-8894-08938C9CA8E6}" destId="{30ED049A-ED61-4646-BD38-22856E2AA310}" srcOrd="0" destOrd="0" presId="urn:microsoft.com/office/officeart/2005/8/layout/orgChart1"/>
    <dgm:cxn modelId="{B36DF6F3-2E17-CB43-A05E-0A4883D0E3DE}" type="presParOf" srcId="{1B65D170-9C91-8B40-8894-08938C9CA8E6}" destId="{812740F4-F105-8C4A-8A69-58084698EEF5}" srcOrd="1" destOrd="0" presId="urn:microsoft.com/office/officeart/2005/8/layout/orgChart1"/>
    <dgm:cxn modelId="{FC609680-C0FF-AB41-9CFA-6A303A4EDC2A}" type="presParOf" srcId="{FFE35B91-67DB-C941-93F1-2BC298B31C4E}" destId="{F794A360-6F77-6E49-8EBA-31ADA75EA934}" srcOrd="1" destOrd="0" presId="urn:microsoft.com/office/officeart/2005/8/layout/orgChart1"/>
    <dgm:cxn modelId="{7DAD78C4-B446-E142-8822-BD8577B9AA7B}" type="presParOf" srcId="{FFE35B91-67DB-C941-93F1-2BC298B31C4E}" destId="{06571386-9DCC-EC41-B5B1-EFA890CA9031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  <dgm:cxn modelId="{3F00FEB4-7978-8C4E-9EDD-0B6A8BE2B1B5}" type="presParOf" srcId="{96E547D0-F8D3-F449-9331-DC6FC30392C4}" destId="{005FA80C-975E-C545-A46B-178AF4F38C7D}" srcOrd="0" destOrd="0" presId="urn:microsoft.com/office/officeart/2005/8/layout/orgChart1"/>
    <dgm:cxn modelId="{8285EDA6-B5F0-F34E-858A-CB1ACD21822F}" type="presParOf" srcId="{96E547D0-F8D3-F449-9331-DC6FC30392C4}" destId="{68EC94D4-142D-5D43-A5A7-1BD072CE4E40}" srcOrd="1" destOrd="0" presId="urn:microsoft.com/office/officeart/2005/8/layout/orgChart1"/>
    <dgm:cxn modelId="{E1622925-E8DE-B14B-9DB0-712C571BA145}" type="presParOf" srcId="{68EC94D4-142D-5D43-A5A7-1BD072CE4E40}" destId="{56FE2C79-A11A-CE40-8A14-02CEB89453D8}" srcOrd="0" destOrd="0" presId="urn:microsoft.com/office/officeart/2005/8/layout/orgChart1"/>
    <dgm:cxn modelId="{9962FBA3-AB70-9743-8422-F615E1A70E6C}" type="presParOf" srcId="{56FE2C79-A11A-CE40-8A14-02CEB89453D8}" destId="{403F305A-A90B-7A4A-B609-2BAA9B02AAB1}" srcOrd="0" destOrd="0" presId="urn:microsoft.com/office/officeart/2005/8/layout/orgChart1"/>
    <dgm:cxn modelId="{FBB58F9D-3A64-484F-88C1-80A5575E9AB7}" type="presParOf" srcId="{56FE2C79-A11A-CE40-8A14-02CEB89453D8}" destId="{1E28EF9A-3FF5-6F4E-90CE-4F01DB279AF5}" srcOrd="1" destOrd="0" presId="urn:microsoft.com/office/officeart/2005/8/layout/orgChart1"/>
    <dgm:cxn modelId="{1EE22243-2CC1-B14A-9B8E-334F5559322A}" type="presParOf" srcId="{68EC94D4-142D-5D43-A5A7-1BD072CE4E40}" destId="{6B9552A7-E2FE-DC44-B4B3-6CCD59D5F882}" srcOrd="1" destOrd="0" presId="urn:microsoft.com/office/officeart/2005/8/layout/orgChart1"/>
    <dgm:cxn modelId="{F5E38847-A352-814D-BC89-BEA33597D5A1}" type="presParOf" srcId="{68EC94D4-142D-5D43-A5A7-1BD072CE4E40}" destId="{48219ACD-6E74-0241-8928-E46B506268CE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Diretor  Operacional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59EBF72-EAFC-5A4A-A8D8-27914ED72CD4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gm:t>
    </dgm:pt>
    <dgm:pt modelId="{C903FEAA-A63E-7544-9913-0F340E7BC019}" type="parTrans" cxnId="{F54E2641-7DAA-E24F-ADB6-1CAEA350C5F3}">
      <dgm:prSet/>
      <dgm:spPr/>
      <dgm:t>
        <a:bodyPr/>
        <a:lstStyle/>
        <a:p>
          <a:endParaRPr lang="en-GB" sz="2000"/>
        </a:p>
      </dgm:t>
    </dgm:pt>
    <dgm:pt modelId="{567BE594-A1C7-D147-BBB1-656B170DC447}" type="sibTrans" cxnId="{F54E2641-7DAA-E24F-ADB6-1CAEA350C5F3}">
      <dgm:prSet/>
      <dgm:spPr/>
      <dgm:t>
        <a:bodyPr/>
        <a:lstStyle/>
        <a:p>
          <a:endParaRPr lang="en-GB" sz="2000"/>
        </a:p>
      </dgm:t>
    </dgm:pt>
    <dgm:pt modelId="{979D46FB-9431-7642-9012-F7352CC6F748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Pecuária</a:t>
          </a:r>
        </a:p>
      </dgm:t>
    </dgm:pt>
    <dgm:pt modelId="{5A6DD49D-5171-F448-B974-4776BDD27B2C}" type="parTrans" cxnId="{4C9E0D00-3630-C74C-AD0B-54B31922A362}">
      <dgm:prSet/>
      <dgm:spPr/>
      <dgm:t>
        <a:bodyPr/>
        <a:lstStyle/>
        <a:p>
          <a:endParaRPr lang="en-GB" sz="2000"/>
        </a:p>
      </dgm:t>
    </dgm:pt>
    <dgm:pt modelId="{9CAA5367-6BC5-9346-9352-5194A325AB67}" type="sibTrans" cxnId="{4C9E0D00-3630-C74C-AD0B-54B31922A362}">
      <dgm:prSet/>
      <dgm:spPr/>
      <dgm:t>
        <a:bodyPr/>
        <a:lstStyle/>
        <a:p>
          <a:endParaRPr lang="en-GB" sz="2000"/>
        </a:p>
      </dgm:t>
    </dgm:pt>
    <dgm:pt modelId="{D722D050-A33C-9F44-BE33-1E1FE4DA70D2}">
      <dgm:prSet phldrT="[Text]" custT="1"/>
      <dgm:spPr>
        <a:noFill/>
        <a:ln>
          <a:noFill/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1</a:t>
          </a:r>
        </a:p>
      </dgm:t>
    </dgm:pt>
    <dgm:pt modelId="{ED097DEA-CA48-E34B-88DA-A3D87DF3ACF3}" type="parTrans" cxnId="{AD1F07D2-166C-B744-8DEC-7126C598A04D}">
      <dgm:prSet/>
      <dgm:spPr/>
      <dgm:t>
        <a:bodyPr/>
        <a:lstStyle/>
        <a:p>
          <a:endParaRPr lang="en-GB" sz="2000"/>
        </a:p>
      </dgm:t>
    </dgm:pt>
    <dgm:pt modelId="{C1F16996-5FD5-2F46-AFD2-7C0503921176}" type="sibTrans" cxnId="{AD1F07D2-166C-B744-8DEC-7126C598A04D}">
      <dgm:prSet/>
      <dgm:spPr/>
      <dgm:t>
        <a:bodyPr/>
        <a:lstStyle/>
        <a:p>
          <a:endParaRPr lang="en-GB" sz="2000"/>
        </a:p>
      </dgm:t>
    </dgm:pt>
    <dgm:pt modelId="{08B1E8D9-8CC8-6C48-B994-8965743037E5}">
      <dgm:prSet phldrT="[Text]" custT="1"/>
      <dgm:spPr>
        <a:noFill/>
        <a:ln>
          <a:noFill/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2</a:t>
          </a:r>
        </a:p>
      </dgm:t>
    </dgm:pt>
    <dgm:pt modelId="{072C350E-7E58-9C4B-9760-610F328D3AD8}" type="parTrans" cxnId="{2DFF0323-8E36-204C-815D-38059BE0FCE7}">
      <dgm:prSet/>
      <dgm:spPr/>
      <dgm:t>
        <a:bodyPr/>
        <a:lstStyle/>
        <a:p>
          <a:endParaRPr lang="en-GB" sz="2000"/>
        </a:p>
      </dgm:t>
    </dgm:pt>
    <dgm:pt modelId="{586607B3-8265-A643-B1B9-194AA0050D44}" type="sibTrans" cxnId="{2DFF0323-8E36-204C-815D-38059BE0FCE7}">
      <dgm:prSet/>
      <dgm:spPr/>
      <dgm:t>
        <a:bodyPr/>
        <a:lstStyle/>
        <a:p>
          <a:endParaRPr lang="en-GB" sz="2000"/>
        </a:p>
      </dgm:t>
    </dgm:pt>
    <dgm:pt modelId="{989612FA-4618-094C-8A96-7F92F1BE8EA7}">
      <dgm:prSet phldrT="[Text]" custT="1"/>
      <dgm:spPr>
        <a:noFill/>
        <a:ln>
          <a:noFill/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3</a:t>
          </a:r>
        </a:p>
      </dgm:t>
    </dgm:pt>
    <dgm:pt modelId="{08191184-E29B-3642-96C6-2E15B9F2E001}" type="parTrans" cxnId="{CB58E48D-4E66-8743-AD63-00DE7D4D091F}">
      <dgm:prSet/>
      <dgm:spPr/>
      <dgm:t>
        <a:bodyPr/>
        <a:lstStyle/>
        <a:p>
          <a:endParaRPr lang="en-GB" sz="2000"/>
        </a:p>
      </dgm:t>
    </dgm:pt>
    <dgm:pt modelId="{1F41995A-2B1C-D740-A458-62BF6201EE30}" type="sibTrans" cxnId="{CB58E48D-4E66-8743-AD63-00DE7D4D091F}">
      <dgm:prSet/>
      <dgm:spPr/>
      <dgm:t>
        <a:bodyPr/>
        <a:lstStyle/>
        <a:p>
          <a:endParaRPr lang="en-GB" sz="2000"/>
        </a:p>
      </dgm:t>
    </dgm:pt>
    <dgm:pt modelId="{182ED94A-EB17-FA4B-8992-0EF0D15841E7}">
      <dgm:prSet phldrT="[Text]" custT="1"/>
      <dgm:spPr>
        <a:noFill/>
        <a:ln>
          <a:noFill/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4</a:t>
          </a:r>
        </a:p>
      </dgm:t>
    </dgm:pt>
    <dgm:pt modelId="{243DB5F1-C722-5A4B-AC4C-6E609AE9FE0A}" type="parTrans" cxnId="{37926FC4-6057-FB43-8296-005F2EFCD03F}">
      <dgm:prSet/>
      <dgm:spPr/>
      <dgm:t>
        <a:bodyPr/>
        <a:lstStyle/>
        <a:p>
          <a:endParaRPr lang="en-GB" sz="2000"/>
        </a:p>
      </dgm:t>
    </dgm:pt>
    <dgm:pt modelId="{1E269F4B-AD78-B04A-828B-EBD20769E6CD}" type="sibTrans" cxnId="{37926FC4-6057-FB43-8296-005F2EFCD03F}">
      <dgm:prSet/>
      <dgm:spPr/>
      <dgm:t>
        <a:bodyPr/>
        <a:lstStyle/>
        <a:p>
          <a:endParaRPr lang="en-GB" sz="2000"/>
        </a:p>
      </dgm:t>
    </dgm:pt>
    <dgm:pt modelId="{79C4BA01-8A1F-4F4F-B803-B8CF7E85FEDB}">
      <dgm:prSet phldrT="[Text]" custT="1"/>
      <dgm:spPr>
        <a:noFill/>
        <a:ln>
          <a:noFill/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5</a:t>
          </a:r>
        </a:p>
      </dgm:t>
    </dgm:pt>
    <dgm:pt modelId="{4768F96C-F0DD-7841-AA31-A8BD1A35CBC9}" type="parTrans" cxnId="{5BCDC77F-0496-C441-9189-9FC88E1392E8}">
      <dgm:prSet/>
      <dgm:spPr/>
      <dgm:t>
        <a:bodyPr/>
        <a:lstStyle/>
        <a:p>
          <a:endParaRPr lang="en-GB" sz="2000"/>
        </a:p>
      </dgm:t>
    </dgm:pt>
    <dgm:pt modelId="{7C7029B5-BA4B-4A41-BF22-D38948267A44}" type="sibTrans" cxnId="{5BCDC77F-0496-C441-9189-9FC88E1392E8}">
      <dgm:prSet/>
      <dgm:spPr/>
      <dgm:t>
        <a:bodyPr/>
        <a:lstStyle/>
        <a:p>
          <a:endParaRPr lang="en-GB" sz="2000"/>
        </a:p>
      </dgm:t>
    </dgm:pt>
    <dgm:pt modelId="{E79945F1-904D-D94C-9E38-F74C9C20332F}">
      <dgm:prSet phldrT="[Text]" custT="1"/>
      <dgm:spPr>
        <a:noFill/>
        <a:ln>
          <a:noFill/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6</a:t>
          </a:r>
        </a:p>
      </dgm:t>
    </dgm:pt>
    <dgm:pt modelId="{999EA929-AD9E-7542-9724-9A1406891451}" type="parTrans" cxnId="{DCEC2226-C927-7148-8AB7-C7FC7CBE2136}">
      <dgm:prSet/>
      <dgm:spPr/>
      <dgm:t>
        <a:bodyPr/>
        <a:lstStyle/>
        <a:p>
          <a:endParaRPr lang="en-GB" sz="2000"/>
        </a:p>
      </dgm:t>
    </dgm:pt>
    <dgm:pt modelId="{1690AA55-8033-EA46-8F6C-29562D9196F2}" type="sibTrans" cxnId="{DCEC2226-C927-7148-8AB7-C7FC7CBE2136}">
      <dgm:prSet/>
      <dgm:spPr/>
      <dgm:t>
        <a:bodyPr/>
        <a:lstStyle/>
        <a:p>
          <a:endParaRPr lang="en-GB" sz="2000"/>
        </a:p>
      </dgm:t>
    </dgm:pt>
    <dgm:pt modelId="{CFA05B72-BC15-DC4E-9647-E6133574D86E}">
      <dgm:prSet phldrT="[Text]" custT="1"/>
      <dgm:spPr>
        <a:noFill/>
        <a:ln>
          <a:noFill/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7/8</a:t>
          </a:r>
        </a:p>
      </dgm:t>
    </dgm:pt>
    <dgm:pt modelId="{6F4CF5BF-D12A-C14B-A1E3-A6FEA5237B36}" type="parTrans" cxnId="{68CAACEB-2426-1541-B187-4F1473400344}">
      <dgm:prSet/>
      <dgm:spPr/>
      <dgm:t>
        <a:bodyPr/>
        <a:lstStyle/>
        <a:p>
          <a:endParaRPr lang="en-GB" sz="2000"/>
        </a:p>
      </dgm:t>
    </dgm:pt>
    <dgm:pt modelId="{C17691A0-375A-464B-BF51-AD4202D3E053}" type="sibTrans" cxnId="{68CAACEB-2426-1541-B187-4F1473400344}">
      <dgm:prSet/>
      <dgm:spPr/>
      <dgm:t>
        <a:bodyPr/>
        <a:lstStyle/>
        <a:p>
          <a:endParaRPr lang="en-GB" sz="2000"/>
        </a:p>
      </dgm:t>
    </dgm:pt>
    <dgm:pt modelId="{9954FB6E-DF1C-A648-A16E-13FC279ED7F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Edivaldo Silva da Cunha</a:t>
          </a:r>
        </a:p>
      </dgm:t>
    </dgm:pt>
    <dgm:pt modelId="{D9AE7403-E4DC-7F42-95F2-DF54C9A122B0}" type="parTrans" cxnId="{A393E23E-491C-D146-8F81-8B5BE0E7DBD2}">
      <dgm:prSet/>
      <dgm:spPr/>
      <dgm:t>
        <a:bodyPr/>
        <a:lstStyle/>
        <a:p>
          <a:endParaRPr lang="en-GB" sz="2000"/>
        </a:p>
      </dgm:t>
    </dgm:pt>
    <dgm:pt modelId="{2E64F6AB-560B-A441-8656-24981A59A96B}" type="sibTrans" cxnId="{A393E23E-491C-D146-8F81-8B5BE0E7DBD2}">
      <dgm:prSet/>
      <dgm:spPr/>
      <dgm:t>
        <a:bodyPr/>
        <a:lstStyle/>
        <a:p>
          <a:endParaRPr lang="en-GB" sz="2000"/>
        </a:p>
      </dgm:t>
    </dgm:pt>
    <dgm:pt modelId="{B104320A-352E-B447-83E1-2A8E291AB0C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Nailton Alves Barbosa</a:t>
          </a:r>
        </a:p>
      </dgm:t>
    </dgm:pt>
    <dgm:pt modelId="{B613B06F-E96C-6241-B7E0-B40C2BA6C249}" type="parTrans" cxnId="{2450F356-53BF-094A-B34A-A88551E2F5E9}">
      <dgm:prSet/>
      <dgm:spPr/>
      <dgm:t>
        <a:bodyPr/>
        <a:lstStyle/>
        <a:p>
          <a:endParaRPr lang="en-GB" sz="2000"/>
        </a:p>
      </dgm:t>
    </dgm:pt>
    <dgm:pt modelId="{81F5BE70-6F25-4D42-BACC-EE455E26F22A}" type="sibTrans" cxnId="{2450F356-53BF-094A-B34A-A88551E2F5E9}">
      <dgm:prSet/>
      <dgm:spPr/>
      <dgm:t>
        <a:bodyPr/>
        <a:lstStyle/>
        <a:p>
          <a:endParaRPr lang="en-GB" sz="2000"/>
        </a:p>
      </dgm:t>
    </dgm:pt>
    <dgm:pt modelId="{DDC82B72-CE0C-3E41-849A-14BC9B99434C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Emerson Gadelha</a:t>
          </a:r>
        </a:p>
      </dgm:t>
    </dgm:pt>
    <dgm:pt modelId="{50CC84B1-33FF-674B-9ADB-59C49F17DA18}" type="parTrans" cxnId="{85D1E34D-2BCC-8D47-BECE-4CB22064578F}">
      <dgm:prSet/>
      <dgm:spPr/>
      <dgm:t>
        <a:bodyPr/>
        <a:lstStyle/>
        <a:p>
          <a:endParaRPr lang="en-GB" sz="2000"/>
        </a:p>
      </dgm:t>
    </dgm:pt>
    <dgm:pt modelId="{F110FCF9-4366-2149-871C-C71E9A3605F3}" type="sibTrans" cxnId="{85D1E34D-2BCC-8D47-BECE-4CB22064578F}">
      <dgm:prSet/>
      <dgm:spPr/>
      <dgm:t>
        <a:bodyPr/>
        <a:lstStyle/>
        <a:p>
          <a:endParaRPr lang="en-GB" sz="2000"/>
        </a:p>
      </dgm:t>
    </dgm:pt>
    <dgm:pt modelId="{078A593E-FB59-484A-B273-2835BD0167D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Willis Oliveira da Silva</a:t>
          </a:r>
        </a:p>
      </dgm:t>
    </dgm:pt>
    <dgm:pt modelId="{8C4D5C4A-C487-EF4C-B1CD-B7CD935A54F1}" type="parTrans" cxnId="{6BB02FB1-9691-5D43-95CC-4B8504F50B12}">
      <dgm:prSet/>
      <dgm:spPr/>
      <dgm:t>
        <a:bodyPr/>
        <a:lstStyle/>
        <a:p>
          <a:endParaRPr lang="en-GB" sz="2000"/>
        </a:p>
      </dgm:t>
    </dgm:pt>
    <dgm:pt modelId="{1897E8C0-6955-C24E-8E6F-C6FB472E8358}" type="sibTrans" cxnId="{6BB02FB1-9691-5D43-95CC-4B8504F50B12}">
      <dgm:prSet/>
      <dgm:spPr/>
      <dgm:t>
        <a:bodyPr/>
        <a:lstStyle/>
        <a:p>
          <a:endParaRPr lang="en-GB" sz="2000"/>
        </a:p>
      </dgm:t>
    </dgm:pt>
    <dgm:pt modelId="{0B9E9E1E-307A-D241-8B70-8B607A7ECE78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Frank Alves de Araujo</a:t>
          </a:r>
        </a:p>
      </dgm:t>
    </dgm:pt>
    <dgm:pt modelId="{E3545B4F-9FA4-BF4D-9D9D-1BEB1EE18138}" type="parTrans" cxnId="{F3CF2A77-5A28-894A-A7C5-00B500F241A4}">
      <dgm:prSet/>
      <dgm:spPr/>
      <dgm:t>
        <a:bodyPr/>
        <a:lstStyle/>
        <a:p>
          <a:endParaRPr lang="en-GB" sz="2000"/>
        </a:p>
      </dgm:t>
    </dgm:pt>
    <dgm:pt modelId="{F73771B2-648A-A14B-B5F5-48CED8D68FAB}" type="sibTrans" cxnId="{F3CF2A77-5A28-894A-A7C5-00B500F241A4}">
      <dgm:prSet/>
      <dgm:spPr/>
      <dgm:t>
        <a:bodyPr/>
        <a:lstStyle/>
        <a:p>
          <a:endParaRPr lang="en-GB" sz="2000"/>
        </a:p>
      </dgm:t>
    </dgm:pt>
    <dgm:pt modelId="{497CBC3A-0EE0-DD4B-A09E-66014C73D71F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Rodrigo Silva do Nascimento </a:t>
          </a:r>
        </a:p>
      </dgm:t>
    </dgm:pt>
    <dgm:pt modelId="{2F725FD6-53C6-CE44-A815-EFE295424DB0}" type="parTrans" cxnId="{7FB9AD2A-092C-914F-AD6E-F1F8DC3861D9}">
      <dgm:prSet/>
      <dgm:spPr/>
      <dgm:t>
        <a:bodyPr/>
        <a:lstStyle/>
        <a:p>
          <a:endParaRPr lang="en-GB" sz="2000"/>
        </a:p>
      </dgm:t>
    </dgm:pt>
    <dgm:pt modelId="{814602F4-3FD0-9F41-A0F0-2D92169230A8}" type="sibTrans" cxnId="{7FB9AD2A-092C-914F-AD6E-F1F8DC3861D9}">
      <dgm:prSet/>
      <dgm:spPr/>
      <dgm:t>
        <a:bodyPr/>
        <a:lstStyle/>
        <a:p>
          <a:endParaRPr lang="en-GB" sz="2000"/>
        </a:p>
      </dgm:t>
    </dgm:pt>
    <dgm:pt modelId="{85A3EEEC-A483-BA4E-BBD8-09E21735F69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Marcelo Gadelha da Silva</a:t>
          </a:r>
        </a:p>
      </dgm:t>
    </dgm:pt>
    <dgm:pt modelId="{0A24D2F5-1089-6246-BB02-4750620CF3E0}" type="parTrans" cxnId="{DF29C2DB-DE65-404D-ABC1-C66A9F583682}">
      <dgm:prSet/>
      <dgm:spPr/>
      <dgm:t>
        <a:bodyPr/>
        <a:lstStyle/>
        <a:p>
          <a:endParaRPr lang="en-GB" sz="2000"/>
        </a:p>
      </dgm:t>
    </dgm:pt>
    <dgm:pt modelId="{400221F3-BB2D-5D4B-9EF9-13C9C084FDF1}" type="sibTrans" cxnId="{DF29C2DB-DE65-404D-ABC1-C66A9F583682}">
      <dgm:prSet/>
      <dgm:spPr/>
      <dgm:t>
        <a:bodyPr/>
        <a:lstStyle/>
        <a:p>
          <a:endParaRPr lang="en-GB" sz="2000"/>
        </a:p>
      </dgm:t>
    </dgm:pt>
    <dgm:pt modelId="{5B381F96-41BA-6548-8A6A-5CDF87CC56D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Mardonio de Oliveira Gadelha</a:t>
          </a:r>
        </a:p>
      </dgm:t>
    </dgm:pt>
    <dgm:pt modelId="{2559DE24-116C-FB42-9203-26E33FF1C6BC}" type="parTrans" cxnId="{000C1727-9319-3C4E-9CC2-7D1D5B58F37C}">
      <dgm:prSet/>
      <dgm:spPr/>
      <dgm:t>
        <a:bodyPr/>
        <a:lstStyle/>
        <a:p>
          <a:endParaRPr lang="en-GB" sz="2000"/>
        </a:p>
      </dgm:t>
    </dgm:pt>
    <dgm:pt modelId="{7ADD83B2-CFFF-A742-BECE-7669462DBF56}" type="sibTrans" cxnId="{000C1727-9319-3C4E-9CC2-7D1D5B58F37C}">
      <dgm:prSet/>
      <dgm:spPr/>
      <dgm:t>
        <a:bodyPr/>
        <a:lstStyle/>
        <a:p>
          <a:endParaRPr lang="en-GB" sz="2000"/>
        </a:p>
      </dgm:t>
    </dgm:pt>
    <dgm:pt modelId="{0E35178D-1BE2-104C-97B9-100E8F8F29D5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Manoel Ferreira de Freitas</a:t>
          </a:r>
        </a:p>
      </dgm:t>
    </dgm:pt>
    <dgm:pt modelId="{F07C6B89-A0D6-DA47-9DBB-AAA6C3BCC107}" type="parTrans" cxnId="{A94DFD73-F26F-3542-93ED-F01F37E8B57E}">
      <dgm:prSet/>
      <dgm:spPr/>
      <dgm:t>
        <a:bodyPr/>
        <a:lstStyle/>
        <a:p>
          <a:endParaRPr lang="en-GB" sz="2000"/>
        </a:p>
      </dgm:t>
    </dgm:pt>
    <dgm:pt modelId="{4403FFB6-1A3C-8342-A225-56E78B0495B6}" type="sibTrans" cxnId="{A94DFD73-F26F-3542-93ED-F01F37E8B57E}">
      <dgm:prSet/>
      <dgm:spPr/>
      <dgm:t>
        <a:bodyPr/>
        <a:lstStyle/>
        <a:p>
          <a:endParaRPr lang="en-GB" sz="2000"/>
        </a:p>
      </dgm:t>
    </dgm:pt>
    <dgm:pt modelId="{A067745A-F10B-034F-92EF-DB683E422D9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Geovane dos Santos da Silva</a:t>
          </a:r>
        </a:p>
      </dgm:t>
    </dgm:pt>
    <dgm:pt modelId="{81AAE834-2096-B447-BD07-5F0D08532608}" type="parTrans" cxnId="{717913E7-60A0-D447-BF90-C188BA691A9B}">
      <dgm:prSet/>
      <dgm:spPr/>
      <dgm:t>
        <a:bodyPr/>
        <a:lstStyle/>
        <a:p>
          <a:endParaRPr lang="en-GB" sz="2000"/>
        </a:p>
      </dgm:t>
    </dgm:pt>
    <dgm:pt modelId="{E4BED056-7254-004F-970C-E00662B81CC9}" type="sibTrans" cxnId="{717913E7-60A0-D447-BF90-C188BA691A9B}">
      <dgm:prSet/>
      <dgm:spPr/>
      <dgm:t>
        <a:bodyPr/>
        <a:lstStyle/>
        <a:p>
          <a:endParaRPr lang="en-GB" sz="2000"/>
        </a:p>
      </dgm:t>
    </dgm:pt>
    <dgm:pt modelId="{A238B1A0-B1DF-B54A-A30A-B58B03E85BBC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Yan de Oliveira Gadelha</a:t>
          </a:r>
        </a:p>
      </dgm:t>
    </dgm:pt>
    <dgm:pt modelId="{888880E7-D6A4-1145-92D0-4494BF2C560E}" type="parTrans" cxnId="{67D9D02B-9E4B-9147-B4F9-F5FD4157F429}">
      <dgm:prSet/>
      <dgm:spPr/>
      <dgm:t>
        <a:bodyPr/>
        <a:lstStyle/>
        <a:p>
          <a:endParaRPr lang="en-GB" sz="2000"/>
        </a:p>
      </dgm:t>
    </dgm:pt>
    <dgm:pt modelId="{EC8C5D9B-B05B-3A44-BF5C-6B3AEEE835EC}" type="sibTrans" cxnId="{67D9D02B-9E4B-9147-B4F9-F5FD4157F429}">
      <dgm:prSet/>
      <dgm:spPr/>
      <dgm:t>
        <a:bodyPr/>
        <a:lstStyle/>
        <a:p>
          <a:endParaRPr lang="en-GB" sz="2000"/>
        </a:p>
      </dgm:t>
    </dgm:pt>
    <dgm:pt modelId="{CB866092-CBDE-B348-949F-0B43517D62D6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Rafael da Silva Gadelha</a:t>
          </a:r>
        </a:p>
      </dgm:t>
    </dgm:pt>
    <dgm:pt modelId="{4D6C0A25-2EAD-E84D-B48C-50367808390C}" type="parTrans" cxnId="{F240B4F9-A527-B348-89B8-307EB2AC872D}">
      <dgm:prSet/>
      <dgm:spPr/>
      <dgm:t>
        <a:bodyPr/>
        <a:lstStyle/>
        <a:p>
          <a:endParaRPr lang="en-GB" sz="2000"/>
        </a:p>
      </dgm:t>
    </dgm:pt>
    <dgm:pt modelId="{D04AAAC8-4673-624F-A89F-B2D292161A6A}" type="sibTrans" cxnId="{F240B4F9-A527-B348-89B8-307EB2AC872D}">
      <dgm:prSet/>
      <dgm:spPr/>
      <dgm:t>
        <a:bodyPr/>
        <a:lstStyle/>
        <a:p>
          <a:endParaRPr lang="en-GB" sz="2000"/>
        </a:p>
      </dgm:t>
    </dgm:pt>
    <dgm:pt modelId="{19399BAD-73D6-DA47-BAC2-0FA769D00DA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Adeilson dos Santos Bertoldo</a:t>
          </a:r>
        </a:p>
      </dgm:t>
    </dgm:pt>
    <dgm:pt modelId="{29C2E155-4B28-0845-945E-6519CBE1D830}" type="parTrans" cxnId="{AE773E92-316C-C243-8E08-EC8D1E38BA10}">
      <dgm:prSet/>
      <dgm:spPr/>
      <dgm:t>
        <a:bodyPr/>
        <a:lstStyle/>
        <a:p>
          <a:endParaRPr lang="en-GB" sz="2000"/>
        </a:p>
      </dgm:t>
    </dgm:pt>
    <dgm:pt modelId="{7677E841-0574-8844-9248-1E6D18A8D0BF}" type="sibTrans" cxnId="{AE773E92-316C-C243-8E08-EC8D1E38BA10}">
      <dgm:prSet/>
      <dgm:spPr/>
      <dgm:t>
        <a:bodyPr/>
        <a:lstStyle/>
        <a:p>
          <a:endParaRPr lang="en-GB" sz="2000"/>
        </a:p>
      </dgm:t>
    </dgm:pt>
    <dgm:pt modelId="{E90FEB66-554B-B34F-9DA8-C7B8B7106A1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Gerente Operacional </a:t>
          </a:r>
          <a:b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Máquinas e Pastagem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Ronaldo Pereira de Camargo</a:t>
          </a:r>
        </a:p>
      </dgm:t>
    </dgm:pt>
    <dgm:pt modelId="{B95DCAD6-3564-4E40-9175-2025216F7B18}" type="parTrans" cxnId="{BADF6CDF-6CE5-CC4A-A62E-FBA62F5455B3}">
      <dgm:prSet/>
      <dgm:spPr/>
      <dgm:t>
        <a:bodyPr/>
        <a:lstStyle/>
        <a:p>
          <a:endParaRPr lang="en-GB" sz="2000"/>
        </a:p>
      </dgm:t>
    </dgm:pt>
    <dgm:pt modelId="{829EDA79-66C1-2B44-9171-8F782CB16676}" type="sibTrans" cxnId="{BADF6CDF-6CE5-CC4A-A62E-FBA62F5455B3}">
      <dgm:prSet/>
      <dgm:spPr/>
      <dgm:t>
        <a:bodyPr/>
        <a:lstStyle/>
        <a:p>
          <a:endParaRPr lang="en-GB" sz="2000"/>
        </a:p>
      </dgm:t>
    </dgm:pt>
    <dgm:pt modelId="{FDAF114B-0170-7B4E-84A2-C0A4A57DBC4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Claudia Viana da Silva</a:t>
          </a:r>
        </a:p>
      </dgm:t>
    </dgm:pt>
    <dgm:pt modelId="{618404BD-B67C-8346-A308-6F7B6297A76C}" type="parTrans" cxnId="{F585BA79-C4F6-914B-AC0E-65FC0973D6C9}">
      <dgm:prSet/>
      <dgm:spPr/>
      <dgm:t>
        <a:bodyPr/>
        <a:lstStyle/>
        <a:p>
          <a:endParaRPr lang="en-GB" sz="2000"/>
        </a:p>
      </dgm:t>
    </dgm:pt>
    <dgm:pt modelId="{047128F1-5662-9148-8581-0734AA65E411}" type="sibTrans" cxnId="{F585BA79-C4F6-914B-AC0E-65FC0973D6C9}">
      <dgm:prSet/>
      <dgm:spPr/>
      <dgm:t>
        <a:bodyPr/>
        <a:lstStyle/>
        <a:p>
          <a:endParaRPr lang="en-GB" sz="2000"/>
        </a:p>
      </dgm:t>
    </dgm:pt>
    <dgm:pt modelId="{2AE8D4C6-B689-C34F-A010-361BA8C4CE01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  <a:endParaRPr lang="en-GB" sz="2000" b="1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DBF21FC6-9FB2-F043-BF0D-BA5C9AFE922E}" type="parTrans" cxnId="{9990198E-4ACB-0748-9A51-1E2498111BFB}">
      <dgm:prSet/>
      <dgm:spPr/>
      <dgm:t>
        <a:bodyPr/>
        <a:lstStyle/>
        <a:p>
          <a:endParaRPr lang="en-GB" sz="2000"/>
        </a:p>
      </dgm:t>
    </dgm:pt>
    <dgm:pt modelId="{D1032619-D59F-0343-9901-36E1811ECBBA}" type="sibTrans" cxnId="{9990198E-4ACB-0748-9A51-1E2498111BFB}">
      <dgm:prSet/>
      <dgm:spPr/>
      <dgm:t>
        <a:bodyPr/>
        <a:lstStyle/>
        <a:p>
          <a:endParaRPr lang="en-GB" sz="2000"/>
        </a:p>
      </dgm:t>
    </dgm:pt>
    <dgm:pt modelId="{0EB888B7-CDCE-1A42-A2E5-90AF40D7D1DF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 e casa sede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Suely Alves Soares</a:t>
          </a:r>
        </a:p>
      </dgm:t>
    </dgm:pt>
    <dgm:pt modelId="{19F955CA-3DBE-0748-9B68-AB1D1CA73C06}" type="parTrans" cxnId="{2F6164DB-739E-204D-96F1-89AF5A238345}">
      <dgm:prSet/>
      <dgm:spPr/>
      <dgm:t>
        <a:bodyPr/>
        <a:lstStyle/>
        <a:p>
          <a:endParaRPr lang="en-GB" sz="2000"/>
        </a:p>
      </dgm:t>
    </dgm:pt>
    <dgm:pt modelId="{8544468D-8809-B64C-ACE4-2C90BD0A1BBB}" type="sibTrans" cxnId="{2F6164DB-739E-204D-96F1-89AF5A238345}">
      <dgm:prSet/>
      <dgm:spPr/>
      <dgm:t>
        <a:bodyPr/>
        <a:lstStyle/>
        <a:p>
          <a:endParaRPr lang="en-GB" sz="2000"/>
        </a:p>
      </dgm:t>
    </dgm:pt>
    <dgm:pt modelId="{AA969712-7F02-E843-A1C3-2DC5DA2A436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Vitor Silva</a:t>
          </a:r>
        </a:p>
      </dgm:t>
    </dgm:pt>
    <dgm:pt modelId="{46ED4FCF-89FA-D045-8AF0-3757DB400520}" type="parTrans" cxnId="{A17C23EC-FAE7-3747-A84E-DB80A78CD423}">
      <dgm:prSet/>
      <dgm:spPr/>
      <dgm:t>
        <a:bodyPr/>
        <a:lstStyle/>
        <a:p>
          <a:endParaRPr lang="en-GB" sz="2000"/>
        </a:p>
      </dgm:t>
    </dgm:pt>
    <dgm:pt modelId="{C95D7A75-AD2A-3D46-BCD5-355EE27455A6}" type="sibTrans" cxnId="{A17C23EC-FAE7-3747-A84E-DB80A78CD423}">
      <dgm:prSet/>
      <dgm:spPr/>
      <dgm:t>
        <a:bodyPr/>
        <a:lstStyle/>
        <a:p>
          <a:endParaRPr lang="en-GB" sz="2000"/>
        </a:p>
      </dgm:t>
    </dgm:pt>
    <dgm:pt modelId="{166B7D51-3EDC-E84B-A150-030E1CC44411}">
      <dgm:prSet phldrT="[Text]" custT="1"/>
      <dgm:spPr>
        <a:noFill/>
        <a:ln>
          <a:noFill/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Fábrica de ração</a:t>
          </a:r>
        </a:p>
      </dgm:t>
    </dgm:pt>
    <dgm:pt modelId="{66E7D910-ABB4-2747-8D2F-12720D0B055B}" type="parTrans" cxnId="{57DF08ED-82A4-F54E-A128-BDB3DE5BB2B9}">
      <dgm:prSet/>
      <dgm:spPr/>
      <dgm:t>
        <a:bodyPr/>
        <a:lstStyle/>
        <a:p>
          <a:endParaRPr lang="en-GB" sz="2000"/>
        </a:p>
      </dgm:t>
    </dgm:pt>
    <dgm:pt modelId="{CEADB7ED-055D-594F-BFE9-FA7926513FE9}" type="sibTrans" cxnId="{57DF08ED-82A4-F54E-A128-BDB3DE5BB2B9}">
      <dgm:prSet/>
      <dgm:spPr/>
      <dgm:t>
        <a:bodyPr/>
        <a:lstStyle/>
        <a:p>
          <a:endParaRPr lang="en-GB" sz="2000"/>
        </a:p>
      </dgm:t>
    </dgm:pt>
    <dgm:pt modelId="{8D5BDFC6-365D-9140-8D4F-216C01C8480F}">
      <dgm:prSet phldrT="[Text]" custT="1"/>
      <dgm:spPr>
        <a:solidFill>
          <a:schemeClr val="bg2">
            <a:lumMod val="75000"/>
          </a:schemeClr>
        </a:solidFill>
        <a:ln>
          <a:noFill/>
        </a:ln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Salgador</a:t>
          </a:r>
        </a:p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Adriano Nasc.  da Cunha</a:t>
          </a:r>
        </a:p>
      </dgm:t>
    </dgm:pt>
    <dgm:pt modelId="{013544EE-C335-D842-AE78-F4F572166D45}" type="parTrans" cxnId="{0C4717A5-68F8-7F45-B2C7-4F250A44CECF}">
      <dgm:prSet/>
      <dgm:spPr/>
      <dgm:t>
        <a:bodyPr/>
        <a:lstStyle/>
        <a:p>
          <a:endParaRPr lang="en-GB" sz="2000"/>
        </a:p>
      </dgm:t>
    </dgm:pt>
    <dgm:pt modelId="{530804AE-5252-9542-A8A6-DB3BD31AA845}" type="sibTrans" cxnId="{0C4717A5-68F8-7F45-B2C7-4F250A44CECF}">
      <dgm:prSet/>
      <dgm:spPr/>
      <dgm:t>
        <a:bodyPr/>
        <a:lstStyle/>
        <a:p>
          <a:endParaRPr lang="en-GB" sz="2000"/>
        </a:p>
      </dgm:t>
    </dgm:pt>
    <dgm:pt modelId="{DC3AC275-C4A3-A346-AD5D-411DC475575E}">
      <dgm:prSet phldrT="[Text]" custT="1"/>
      <dgm:spPr>
        <a:solidFill>
          <a:schemeClr val="bg2">
            <a:lumMod val="75000"/>
          </a:schemeClr>
        </a:solidFill>
        <a:ln>
          <a:noFill/>
        </a:ln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Coord. Fábrica Ração</a:t>
          </a:r>
        </a:p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Claudenir de Oliveira Gadelha </a:t>
          </a:r>
        </a:p>
      </dgm:t>
    </dgm:pt>
    <dgm:pt modelId="{41F348BD-6781-8C42-B32E-EEEE5297F1EA}" type="parTrans" cxnId="{7BB301BA-0A5B-0F44-9174-05B54104BD89}">
      <dgm:prSet/>
      <dgm:spPr/>
      <dgm:t>
        <a:bodyPr/>
        <a:lstStyle/>
        <a:p>
          <a:endParaRPr lang="en-GB" sz="2000"/>
        </a:p>
      </dgm:t>
    </dgm:pt>
    <dgm:pt modelId="{95648FE8-2B43-7246-BD76-A83FB2C57A38}" type="sibTrans" cxnId="{7BB301BA-0A5B-0F44-9174-05B54104BD89}">
      <dgm:prSet/>
      <dgm:spPr/>
      <dgm:t>
        <a:bodyPr/>
        <a:lstStyle/>
        <a:p>
          <a:endParaRPr lang="en-GB" sz="2000"/>
        </a:p>
      </dgm:t>
    </dgm:pt>
    <dgm:pt modelId="{C37AE358-BDF3-8E4E-ADB5-FF426743C12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 - Vaqueiro volante</a:t>
          </a:r>
        </a:p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Luis Eduardo Ferraz</a:t>
          </a:r>
        </a:p>
      </dgm:t>
    </dgm:pt>
    <dgm:pt modelId="{00E753D8-ABA6-BF41-A285-571B79BCA3B2}" type="parTrans" cxnId="{054E247D-92FE-3746-A0EE-FEDD791FA8F5}">
      <dgm:prSet/>
      <dgm:spPr/>
      <dgm:t>
        <a:bodyPr/>
        <a:lstStyle/>
        <a:p>
          <a:endParaRPr lang="en-GB" sz="2000"/>
        </a:p>
      </dgm:t>
    </dgm:pt>
    <dgm:pt modelId="{0AD7AB13-90A9-0F43-BE06-4FEAD5EB2634}" type="sibTrans" cxnId="{054E247D-92FE-3746-A0EE-FEDD791FA8F5}">
      <dgm:prSet/>
      <dgm:spPr/>
      <dgm:t>
        <a:bodyPr/>
        <a:lstStyle/>
        <a:p>
          <a:endParaRPr lang="en-GB" sz="2000"/>
        </a:p>
      </dgm:t>
    </dgm:pt>
    <dgm:pt modelId="{59C07BE8-9AD4-0E4B-A95B-D35A705C5997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Manutenção</a:t>
          </a:r>
        </a:p>
      </dgm:t>
    </dgm:pt>
    <dgm:pt modelId="{44756604-4815-AD43-AE2D-C6D3F1E001E5}" type="parTrans" cxnId="{354B9087-A71D-6F46-B8E5-453006D0FA5A}">
      <dgm:prSet/>
      <dgm:spPr/>
      <dgm:t>
        <a:bodyPr/>
        <a:lstStyle/>
        <a:p>
          <a:endParaRPr lang="en-GB" sz="2000"/>
        </a:p>
      </dgm:t>
    </dgm:pt>
    <dgm:pt modelId="{B645D95D-A8E7-A848-86BD-705BA52D9CF0}" type="sibTrans" cxnId="{354B9087-A71D-6F46-B8E5-453006D0FA5A}">
      <dgm:prSet/>
      <dgm:spPr/>
      <dgm:t>
        <a:bodyPr/>
        <a:lstStyle/>
        <a:p>
          <a:endParaRPr lang="en-GB" sz="2000"/>
        </a:p>
      </dgm:t>
    </dgm:pt>
    <dgm:pt modelId="{9FD286C6-1336-FE42-8478-FC36754D951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Cerqueiro </a:t>
          </a:r>
        </a:p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Joel Silva</a:t>
          </a:r>
        </a:p>
      </dgm:t>
    </dgm:pt>
    <dgm:pt modelId="{276B0AA7-AFA3-8D4B-8234-8618D0DA1337}" type="parTrans" cxnId="{BBD60A9C-EC22-FD45-8E8E-D736A1ED662C}">
      <dgm:prSet/>
      <dgm:spPr/>
      <dgm:t>
        <a:bodyPr/>
        <a:lstStyle/>
        <a:p>
          <a:endParaRPr lang="en-GB" sz="2000"/>
        </a:p>
      </dgm:t>
    </dgm:pt>
    <dgm:pt modelId="{731FA7E7-11F9-F844-BF83-754689B5D0C6}" type="sibTrans" cxnId="{BBD60A9C-EC22-FD45-8E8E-D736A1ED662C}">
      <dgm:prSet/>
      <dgm:spPr/>
      <dgm:t>
        <a:bodyPr/>
        <a:lstStyle/>
        <a:p>
          <a:endParaRPr lang="en-GB" sz="2000"/>
        </a:p>
      </dgm:t>
    </dgm:pt>
    <dgm:pt modelId="{6A1CE428-7652-D64F-B8D0-1FD63199D3B4}" type="asst">
      <dgm:prSet custT="1"/>
      <dgm:spPr>
        <a:noFill/>
        <a:ln>
          <a:solidFill>
            <a:schemeClr val="tx1"/>
          </a:solidFill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Consultoria Técnica Lageado</a:t>
          </a:r>
        </a:p>
      </dgm:t>
    </dgm:pt>
    <dgm:pt modelId="{67B4A18F-3FC3-144A-A36C-2C42268B1B43}" type="sibTrans" cxnId="{6266F1E3-DCE5-9B4B-818E-86D3945BE553}">
      <dgm:prSet/>
      <dgm:spPr/>
      <dgm:t>
        <a:bodyPr/>
        <a:lstStyle/>
        <a:p>
          <a:endParaRPr lang="en-GB" sz="2000"/>
        </a:p>
      </dgm:t>
    </dgm:pt>
    <dgm:pt modelId="{BBE1259A-B811-A344-96F0-D218DCDF94FA}" type="parTrans" cxnId="{6266F1E3-DCE5-9B4B-818E-86D3945BE553}">
      <dgm:prSet/>
      <dgm:spPr/>
      <dgm:t>
        <a:bodyPr/>
        <a:lstStyle/>
        <a:p>
          <a:endParaRPr lang="en-GB" sz="2000"/>
        </a:p>
      </dgm:t>
    </dgm:pt>
    <dgm:pt modelId="{8CB06535-06D4-8B41-951B-039ACE94B2B0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Gerente Operacional da Pecuária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Marildo da Silva Gadelha</a:t>
          </a:r>
        </a:p>
      </dgm:t>
    </dgm:pt>
    <dgm:pt modelId="{B45EAF72-867E-EC4D-B9F1-0592C1A0BEC4}" type="parTrans" cxnId="{94D3F3AC-EF29-FC41-A531-E08BEB9C0765}">
      <dgm:prSet/>
      <dgm:spPr/>
      <dgm:t>
        <a:bodyPr/>
        <a:lstStyle/>
        <a:p>
          <a:endParaRPr lang="en-GB" sz="2000"/>
        </a:p>
      </dgm:t>
    </dgm:pt>
    <dgm:pt modelId="{9AB95BF7-1829-9841-8EE8-5E3A7F98206B}" type="sibTrans" cxnId="{94D3F3AC-EF29-FC41-A531-E08BEB9C0765}">
      <dgm:prSet/>
      <dgm:spPr/>
      <dgm:t>
        <a:bodyPr/>
        <a:lstStyle/>
        <a:p>
          <a:endParaRPr lang="en-GB" sz="2000"/>
        </a:p>
      </dgm:t>
    </dgm:pt>
    <dgm:pt modelId="{27BFE4A4-5C68-3B42-B58B-08554CAE3E3A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Op. Máquinas (estrada e pastagem)</a:t>
          </a:r>
        </a:p>
      </dgm:t>
    </dgm:pt>
    <dgm:pt modelId="{B93A253F-912A-D848-971A-2CD420E600A9}" type="parTrans" cxnId="{D9137E11-2750-154E-8678-9449B0ABAAF6}">
      <dgm:prSet/>
      <dgm:spPr/>
      <dgm:t>
        <a:bodyPr/>
        <a:lstStyle/>
        <a:p>
          <a:endParaRPr lang="en-GB" sz="2000"/>
        </a:p>
      </dgm:t>
    </dgm:pt>
    <dgm:pt modelId="{3EA8E68B-1408-8542-AE74-6C7C329D08E3}" type="sibTrans" cxnId="{D9137E11-2750-154E-8678-9449B0ABAAF6}">
      <dgm:prSet/>
      <dgm:spPr/>
      <dgm:t>
        <a:bodyPr/>
        <a:lstStyle/>
        <a:p>
          <a:endParaRPr lang="en-GB" sz="2000"/>
        </a:p>
      </dgm:t>
    </dgm:pt>
    <dgm:pt modelId="{39CB7119-CAAE-7549-ABB4-700695A7CA7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Operador Pá Carreg. Pec.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Adalberto da Silva Pereira</a:t>
          </a:r>
          <a:b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Antonio José Souza da Silva</a:t>
          </a:r>
          <a:b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Jean Queiroz de Oliveira</a:t>
          </a:r>
          <a:b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Elisandro Gomes</a:t>
          </a:r>
        </a:p>
      </dgm:t>
    </dgm:pt>
    <dgm:pt modelId="{6B4AB7C4-53A7-8640-AD04-0D0AC392BC7F}" type="parTrans" cxnId="{D33AE21E-3845-8243-A9D2-906F6413D606}">
      <dgm:prSet/>
      <dgm:spPr/>
      <dgm:t>
        <a:bodyPr/>
        <a:lstStyle/>
        <a:p>
          <a:endParaRPr lang="en-GB" sz="2000"/>
        </a:p>
      </dgm:t>
    </dgm:pt>
    <dgm:pt modelId="{5F83C23C-DD83-484C-B65B-D6450B347F67}" type="sibTrans" cxnId="{D33AE21E-3845-8243-A9D2-906F6413D606}">
      <dgm:prSet/>
      <dgm:spPr/>
      <dgm:t>
        <a:bodyPr/>
        <a:lstStyle/>
        <a:p>
          <a:endParaRPr lang="en-GB" sz="2000"/>
        </a:p>
      </dgm:t>
    </dgm:pt>
    <dgm:pt modelId="{653D6CE0-E766-FF42-9305-31240F30D41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Operador Escavadeira Hidráulica Pec.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Dhemes Rodrigues Teixeira</a:t>
          </a:r>
        </a:p>
      </dgm:t>
    </dgm:pt>
    <dgm:pt modelId="{5F0186D9-62DE-E44E-BDB3-6DCF4EC78061}" type="parTrans" cxnId="{DC6CD9F2-117D-1541-A2CC-A786E5653E2C}">
      <dgm:prSet/>
      <dgm:spPr/>
      <dgm:t>
        <a:bodyPr/>
        <a:lstStyle/>
        <a:p>
          <a:endParaRPr lang="en-GB" sz="2000"/>
        </a:p>
      </dgm:t>
    </dgm:pt>
    <dgm:pt modelId="{03606A13-7D4C-D74D-A426-4AFFC1376BE0}" type="sibTrans" cxnId="{DC6CD9F2-117D-1541-A2CC-A786E5653E2C}">
      <dgm:prSet/>
      <dgm:spPr/>
      <dgm:t>
        <a:bodyPr/>
        <a:lstStyle/>
        <a:p>
          <a:endParaRPr lang="en-GB" sz="2000"/>
        </a:p>
      </dgm:t>
    </dgm:pt>
    <dgm:pt modelId="{83C2538F-1F03-2B48-9C36-96A7A261526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Operador de Máq. Pec.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Geovani de Oliveira Silva</a:t>
          </a:r>
          <a:endParaRPr lang="en-GB" sz="2000"/>
        </a:p>
      </dgm:t>
    </dgm:pt>
    <dgm:pt modelId="{86D1A9BA-9B47-244A-AB95-3944CC194456}" type="parTrans" cxnId="{884645DB-7FDA-324D-BE2A-93017837EFB6}">
      <dgm:prSet/>
      <dgm:spPr/>
      <dgm:t>
        <a:bodyPr/>
        <a:lstStyle/>
        <a:p>
          <a:endParaRPr lang="en-GB" sz="2000"/>
        </a:p>
      </dgm:t>
    </dgm:pt>
    <dgm:pt modelId="{FFB4F189-BDFE-114F-8393-E4B827441061}" type="sibTrans" cxnId="{884645DB-7FDA-324D-BE2A-93017837EFB6}">
      <dgm:prSet/>
      <dgm:spPr/>
      <dgm:t>
        <a:bodyPr/>
        <a:lstStyle/>
        <a:p>
          <a:endParaRPr lang="en-GB" sz="2000"/>
        </a:p>
      </dgm:t>
    </dgm:pt>
    <dgm:pt modelId="{327D1F34-9223-0641-9493-4B08FAA6636C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gm:t>
    </dgm:pt>
    <dgm:pt modelId="{6AC51F6F-4AF6-E04E-8580-2C6D485F95C7}" type="parTrans" cxnId="{8D20F5AA-F782-BF4C-9800-BD597644498D}">
      <dgm:prSet/>
      <dgm:spPr/>
      <dgm:t>
        <a:bodyPr/>
        <a:lstStyle/>
        <a:p>
          <a:endParaRPr lang="en-GB" sz="2000"/>
        </a:p>
      </dgm:t>
    </dgm:pt>
    <dgm:pt modelId="{C4D89581-8E8B-EF4C-8E2F-2DC488E9638A}" type="sibTrans" cxnId="{8D20F5AA-F782-BF4C-9800-BD597644498D}">
      <dgm:prSet/>
      <dgm:spPr/>
      <dgm:t>
        <a:bodyPr/>
        <a:lstStyle/>
        <a:p>
          <a:endParaRPr lang="en-GB" sz="2000"/>
        </a:p>
      </dgm:t>
    </dgm:pt>
    <dgm:pt modelId="{CC2F9B3A-B587-F246-94E5-D06B2B6F740B}">
      <dgm:prSet phldrT="[Text]" custT="1"/>
      <dgm:spPr>
        <a:noFill/>
        <a:ln>
          <a:noFill/>
        </a:ln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  <a:endParaRPr lang="en-GB" sz="2000"/>
        </a:p>
      </dgm:t>
    </dgm:pt>
    <dgm:pt modelId="{51584A07-9895-7A4C-98E4-18DA20223961}" type="parTrans" cxnId="{5A51F087-2E0D-8F4F-831E-3E39F7E5D0C1}">
      <dgm:prSet/>
      <dgm:spPr/>
      <dgm:t>
        <a:bodyPr/>
        <a:lstStyle/>
        <a:p>
          <a:endParaRPr lang="en-GB" sz="2000"/>
        </a:p>
      </dgm:t>
    </dgm:pt>
    <dgm:pt modelId="{2ACD10FD-93D0-114C-85D3-0D62E0D4AF81}" type="sibTrans" cxnId="{5A51F087-2E0D-8F4F-831E-3E39F7E5D0C1}">
      <dgm:prSet/>
      <dgm:spPr/>
      <dgm:t>
        <a:bodyPr/>
        <a:lstStyle/>
        <a:p>
          <a:endParaRPr lang="en-GB" sz="2000"/>
        </a:p>
      </dgm:t>
    </dgm:pt>
    <dgm:pt modelId="{4AFFE7AE-80F6-0A47-BA75-DC088A18721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Jardeson de Freitas Marques</a:t>
          </a:r>
        </a:p>
      </dgm:t>
    </dgm:pt>
    <dgm:pt modelId="{3B29C1B9-887C-C244-B31A-A0977E3D5A9D}" type="parTrans" cxnId="{7696EAAD-2C1A-7B43-AECB-7250B4EF19C5}">
      <dgm:prSet/>
      <dgm:spPr/>
      <dgm:t>
        <a:bodyPr/>
        <a:lstStyle/>
        <a:p>
          <a:endParaRPr lang="en-GB" sz="2000"/>
        </a:p>
      </dgm:t>
    </dgm:pt>
    <dgm:pt modelId="{43018E15-ED44-9946-83B4-C0A02C590A6F}" type="sibTrans" cxnId="{7696EAAD-2C1A-7B43-AECB-7250B4EF19C5}">
      <dgm:prSet/>
      <dgm:spPr/>
      <dgm:t>
        <a:bodyPr/>
        <a:lstStyle/>
        <a:p>
          <a:endParaRPr lang="en-GB" sz="2000"/>
        </a:p>
      </dgm:t>
    </dgm:pt>
    <dgm:pt modelId="{17268AB4-B906-B64A-B8C5-9520B93F8A51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Aux. Serv. Gerais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Kálita Machado da Silva</a:t>
          </a:r>
          <a:b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Larissa Brito</a:t>
          </a:r>
        </a:p>
      </dgm:t>
    </dgm:pt>
    <dgm:pt modelId="{28E1E60E-67DB-5540-B75E-20B6D705B4F7}" type="parTrans" cxnId="{147CD998-B2B4-344B-9EAD-551ADFBACF40}">
      <dgm:prSet/>
      <dgm:spPr/>
      <dgm:t>
        <a:bodyPr/>
        <a:lstStyle/>
        <a:p>
          <a:endParaRPr lang="en-GB" sz="2000"/>
        </a:p>
      </dgm:t>
    </dgm:pt>
    <dgm:pt modelId="{A73107AB-8CF0-724D-9B9F-68A944F77BC9}" type="sibTrans" cxnId="{147CD998-B2B4-344B-9EAD-551ADFBACF40}">
      <dgm:prSet/>
      <dgm:spPr/>
      <dgm:t>
        <a:bodyPr/>
        <a:lstStyle/>
        <a:p>
          <a:endParaRPr lang="en-GB" sz="2000"/>
        </a:p>
      </dgm:t>
    </dgm:pt>
    <dgm:pt modelId="{43BB452A-E262-DE45-887C-37EDBEC8DABC}" type="asst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Gerente Pecuária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Alexander Machado Reis (PJ)</a:t>
          </a:r>
          <a:endParaRPr lang="en-GB" sz="2000"/>
        </a:p>
      </dgm:t>
    </dgm:pt>
    <dgm:pt modelId="{CED4318E-4027-9149-9DF3-41BBE8759BC1}" type="parTrans" cxnId="{C5908189-59DB-8548-B8AE-F2AEE1060C06}">
      <dgm:prSet/>
      <dgm:spPr/>
      <dgm:t>
        <a:bodyPr/>
        <a:lstStyle/>
        <a:p>
          <a:endParaRPr lang="en-GB" sz="2000"/>
        </a:p>
      </dgm:t>
    </dgm:pt>
    <dgm:pt modelId="{DF9A1721-1722-2349-BA8A-E6D165E122B4}" type="sibTrans" cxnId="{C5908189-59DB-8548-B8AE-F2AEE1060C06}">
      <dgm:prSet/>
      <dgm:spPr/>
      <dgm:t>
        <a:bodyPr/>
        <a:lstStyle/>
        <a:p>
          <a:endParaRPr lang="en-GB" sz="2000"/>
        </a:p>
      </dgm:t>
    </dgm:pt>
    <dgm:pt modelId="{70875254-E26C-4E02-82D9-1447A8DF4BC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Gilvan Silva dos Santos</a:t>
          </a:r>
        </a:p>
      </dgm:t>
    </dgm:pt>
    <dgm:pt modelId="{DE6E11B1-B05A-4738-9663-12C787FD4339}" type="parTrans" cxnId="{D33B43EA-13B9-4A47-97C6-5CE3D28A0F23}">
      <dgm:prSet/>
      <dgm:spPr/>
      <dgm:t>
        <a:bodyPr/>
        <a:lstStyle/>
        <a:p>
          <a:endParaRPr lang="pt-BR" sz="2000"/>
        </a:p>
      </dgm:t>
    </dgm:pt>
    <dgm:pt modelId="{FD91CE85-0515-4493-BD34-16DA3DC15AC1}" type="sibTrans" cxnId="{D33B43EA-13B9-4A47-97C6-5CE3D28A0F23}">
      <dgm:prSet/>
      <dgm:spPr/>
      <dgm:t>
        <a:bodyPr/>
        <a:lstStyle/>
        <a:p>
          <a:endParaRPr lang="pt-BR" sz="2000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138222" custLinFactX="1840" custLinFactNeighborX="100000" custLinFactNeighborY="-2516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52F51E30-8397-7E4C-837D-0B01C2270A31}" type="pres">
      <dgm:prSet presAssocID="{5A6DD49D-5171-F448-B974-4776BDD27B2C}" presName="Name37" presStyleLbl="parChTrans1D2" presStyleIdx="0" presStyleCnt="4"/>
      <dgm:spPr/>
    </dgm:pt>
    <dgm:pt modelId="{F783D03D-230B-0F4A-B286-7178857AC3E8}" type="pres">
      <dgm:prSet presAssocID="{979D46FB-9431-7642-9012-F7352CC6F748}" presName="hierRoot2" presStyleCnt="0">
        <dgm:presLayoutVars>
          <dgm:hierBranch val="init"/>
        </dgm:presLayoutVars>
      </dgm:prSet>
      <dgm:spPr/>
    </dgm:pt>
    <dgm:pt modelId="{CBD43E11-2592-ED43-8D8A-5EF50F99AE37}" type="pres">
      <dgm:prSet presAssocID="{979D46FB-9431-7642-9012-F7352CC6F748}" presName="rootComposite" presStyleCnt="0"/>
      <dgm:spPr/>
    </dgm:pt>
    <dgm:pt modelId="{97B73923-1827-1840-921D-8DDB72655E69}" type="pres">
      <dgm:prSet presAssocID="{979D46FB-9431-7642-9012-F7352CC6F748}" presName="rootText" presStyleLbl="node2" presStyleIdx="0" presStyleCnt="2" custScaleX="110000" custLinFactNeighborX="17665">
        <dgm:presLayoutVars>
          <dgm:chPref val="3"/>
        </dgm:presLayoutVars>
      </dgm:prSet>
      <dgm:spPr/>
    </dgm:pt>
    <dgm:pt modelId="{290F285E-9867-A14D-91E6-34C9CF0D9F73}" type="pres">
      <dgm:prSet presAssocID="{979D46FB-9431-7642-9012-F7352CC6F748}" presName="rootConnector" presStyleLbl="node2" presStyleIdx="0" presStyleCnt="2"/>
      <dgm:spPr/>
    </dgm:pt>
    <dgm:pt modelId="{4950E776-4153-A64D-8109-D33F66F08901}" type="pres">
      <dgm:prSet presAssocID="{979D46FB-9431-7642-9012-F7352CC6F748}" presName="hierChild4" presStyleCnt="0"/>
      <dgm:spPr/>
    </dgm:pt>
    <dgm:pt modelId="{07FA8AED-45DE-514F-B75B-9A301B260190}" type="pres">
      <dgm:prSet presAssocID="{B95DCAD6-3564-4E40-9175-2025216F7B18}" presName="Name37" presStyleLbl="parChTrans1D3" presStyleIdx="0" presStyleCnt="3"/>
      <dgm:spPr/>
    </dgm:pt>
    <dgm:pt modelId="{EEB28F42-D51A-644F-B090-8CF446DD071B}" type="pres">
      <dgm:prSet presAssocID="{E90FEB66-554B-B34F-9DA8-C7B8B7106A1E}" presName="hierRoot2" presStyleCnt="0">
        <dgm:presLayoutVars>
          <dgm:hierBranch val="init"/>
        </dgm:presLayoutVars>
      </dgm:prSet>
      <dgm:spPr/>
    </dgm:pt>
    <dgm:pt modelId="{761293AD-CFF8-1B47-BC31-BCB655472B8F}" type="pres">
      <dgm:prSet presAssocID="{E90FEB66-554B-B34F-9DA8-C7B8B7106A1E}" presName="rootComposite" presStyleCnt="0"/>
      <dgm:spPr/>
    </dgm:pt>
    <dgm:pt modelId="{7F38CCE3-559A-EA46-9573-99C9C7D0961D}" type="pres">
      <dgm:prSet presAssocID="{E90FEB66-554B-B34F-9DA8-C7B8B7106A1E}" presName="rootText" presStyleLbl="node3" presStyleIdx="0" presStyleCnt="3" custScaleX="167171" custLinFactNeighborX="-38540" custLinFactNeighborY="-545">
        <dgm:presLayoutVars>
          <dgm:chPref val="3"/>
        </dgm:presLayoutVars>
      </dgm:prSet>
      <dgm:spPr/>
    </dgm:pt>
    <dgm:pt modelId="{5F7EE671-B786-4645-A9AC-A44128739D0E}" type="pres">
      <dgm:prSet presAssocID="{E90FEB66-554B-B34F-9DA8-C7B8B7106A1E}" presName="rootConnector" presStyleLbl="node3" presStyleIdx="0" presStyleCnt="3"/>
      <dgm:spPr/>
    </dgm:pt>
    <dgm:pt modelId="{5C8C581B-0B1F-3E49-BED0-2B6C21E417AC}" type="pres">
      <dgm:prSet presAssocID="{E90FEB66-554B-B34F-9DA8-C7B8B7106A1E}" presName="hierChild4" presStyleCnt="0"/>
      <dgm:spPr/>
    </dgm:pt>
    <dgm:pt modelId="{50508686-9449-AC4F-A561-C42FF22C0BEA}" type="pres">
      <dgm:prSet presAssocID="{B93A253F-912A-D848-971A-2CD420E600A9}" presName="Name37" presStyleLbl="parChTrans1D4" presStyleIdx="0" presStyleCnt="38"/>
      <dgm:spPr/>
    </dgm:pt>
    <dgm:pt modelId="{4586040F-5C53-AC40-A2B3-969554A39296}" type="pres">
      <dgm:prSet presAssocID="{27BFE4A4-5C68-3B42-B58B-08554CAE3E3A}" presName="hierRoot2" presStyleCnt="0">
        <dgm:presLayoutVars>
          <dgm:hierBranch val="init"/>
        </dgm:presLayoutVars>
      </dgm:prSet>
      <dgm:spPr/>
    </dgm:pt>
    <dgm:pt modelId="{A5A5C2E5-9248-DE4B-8B16-A042F70510FC}" type="pres">
      <dgm:prSet presAssocID="{27BFE4A4-5C68-3B42-B58B-08554CAE3E3A}" presName="rootComposite" presStyleCnt="0"/>
      <dgm:spPr/>
    </dgm:pt>
    <dgm:pt modelId="{0A20BFFC-F431-3446-A46F-644A71CBE2C7}" type="pres">
      <dgm:prSet presAssocID="{27BFE4A4-5C68-3B42-B58B-08554CAE3E3A}" presName="rootText" presStyleLbl="node4" presStyleIdx="0" presStyleCnt="38" custScaleX="121933" custLinFactNeighborX="-64707" custLinFactNeighborY="5712">
        <dgm:presLayoutVars>
          <dgm:chPref val="3"/>
        </dgm:presLayoutVars>
      </dgm:prSet>
      <dgm:spPr/>
    </dgm:pt>
    <dgm:pt modelId="{0E103227-9484-7F40-891E-6683B212B443}" type="pres">
      <dgm:prSet presAssocID="{27BFE4A4-5C68-3B42-B58B-08554CAE3E3A}" presName="rootConnector" presStyleLbl="node4" presStyleIdx="0" presStyleCnt="38"/>
      <dgm:spPr/>
    </dgm:pt>
    <dgm:pt modelId="{D73BF132-5DB8-1C4A-B0E5-0507A838D6F7}" type="pres">
      <dgm:prSet presAssocID="{27BFE4A4-5C68-3B42-B58B-08554CAE3E3A}" presName="hierChild4" presStyleCnt="0"/>
      <dgm:spPr/>
    </dgm:pt>
    <dgm:pt modelId="{89A8A40F-9FFB-C94A-A6F7-EC00CF6283AA}" type="pres">
      <dgm:prSet presAssocID="{6B4AB7C4-53A7-8640-AD04-0D0AC392BC7F}" presName="Name37" presStyleLbl="parChTrans1D4" presStyleIdx="1" presStyleCnt="38"/>
      <dgm:spPr/>
    </dgm:pt>
    <dgm:pt modelId="{C2FE52DD-F450-2541-8CE6-4E7B44148685}" type="pres">
      <dgm:prSet presAssocID="{39CB7119-CAAE-7549-ABB4-700695A7CA7A}" presName="hierRoot2" presStyleCnt="0">
        <dgm:presLayoutVars>
          <dgm:hierBranch val="init"/>
        </dgm:presLayoutVars>
      </dgm:prSet>
      <dgm:spPr/>
    </dgm:pt>
    <dgm:pt modelId="{2B4B6FF0-56A2-8D4F-AC40-0E7FD89A6A38}" type="pres">
      <dgm:prSet presAssocID="{39CB7119-CAAE-7549-ABB4-700695A7CA7A}" presName="rootComposite" presStyleCnt="0"/>
      <dgm:spPr/>
    </dgm:pt>
    <dgm:pt modelId="{B83A5078-E5A0-B74C-804E-F316F9CE8E2A}" type="pres">
      <dgm:prSet presAssocID="{39CB7119-CAAE-7549-ABB4-700695A7CA7A}" presName="rootText" presStyleLbl="node4" presStyleIdx="1" presStyleCnt="38" custScaleX="136411" custScaleY="200232" custLinFactNeighborX="-71240" custLinFactNeighborY="10583">
        <dgm:presLayoutVars>
          <dgm:chPref val="3"/>
        </dgm:presLayoutVars>
      </dgm:prSet>
      <dgm:spPr/>
    </dgm:pt>
    <dgm:pt modelId="{400B6739-1030-B64B-A270-8D7470228D04}" type="pres">
      <dgm:prSet presAssocID="{39CB7119-CAAE-7549-ABB4-700695A7CA7A}" presName="rootConnector" presStyleLbl="node4" presStyleIdx="1" presStyleCnt="38"/>
      <dgm:spPr/>
    </dgm:pt>
    <dgm:pt modelId="{B9AEA174-0694-7648-ADB6-947BAD6E86F8}" type="pres">
      <dgm:prSet presAssocID="{39CB7119-CAAE-7549-ABB4-700695A7CA7A}" presName="hierChild4" presStyleCnt="0"/>
      <dgm:spPr/>
    </dgm:pt>
    <dgm:pt modelId="{673BFCD1-2628-B34E-A13C-97E998911F5B}" type="pres">
      <dgm:prSet presAssocID="{39CB7119-CAAE-7549-ABB4-700695A7CA7A}" presName="hierChild5" presStyleCnt="0"/>
      <dgm:spPr/>
    </dgm:pt>
    <dgm:pt modelId="{94FB8589-DE56-8142-A7B0-AF6FED7B4763}" type="pres">
      <dgm:prSet presAssocID="{5F0186D9-62DE-E44E-BDB3-6DCF4EC78061}" presName="Name37" presStyleLbl="parChTrans1D4" presStyleIdx="2" presStyleCnt="38"/>
      <dgm:spPr/>
    </dgm:pt>
    <dgm:pt modelId="{72BE229F-4979-5642-AFA9-26CA61754B0C}" type="pres">
      <dgm:prSet presAssocID="{653D6CE0-E766-FF42-9305-31240F30D41E}" presName="hierRoot2" presStyleCnt="0">
        <dgm:presLayoutVars>
          <dgm:hierBranch val="init"/>
        </dgm:presLayoutVars>
      </dgm:prSet>
      <dgm:spPr/>
    </dgm:pt>
    <dgm:pt modelId="{B28B40A5-FE00-C743-A182-B052D4FCCD37}" type="pres">
      <dgm:prSet presAssocID="{653D6CE0-E766-FF42-9305-31240F30D41E}" presName="rootComposite" presStyleCnt="0"/>
      <dgm:spPr/>
    </dgm:pt>
    <dgm:pt modelId="{197E08A3-628D-7243-8D5C-611C223C3063}" type="pres">
      <dgm:prSet presAssocID="{653D6CE0-E766-FF42-9305-31240F30D41E}" presName="rootText" presStyleLbl="node4" presStyleIdx="2" presStyleCnt="38" custScaleX="136411" custScaleY="119439" custLinFactNeighborX="-71240" custLinFactNeighborY="8802">
        <dgm:presLayoutVars>
          <dgm:chPref val="3"/>
        </dgm:presLayoutVars>
      </dgm:prSet>
      <dgm:spPr/>
    </dgm:pt>
    <dgm:pt modelId="{E65C1E2D-1A19-2A40-A343-C19065E64529}" type="pres">
      <dgm:prSet presAssocID="{653D6CE0-E766-FF42-9305-31240F30D41E}" presName="rootConnector" presStyleLbl="node4" presStyleIdx="2" presStyleCnt="38"/>
      <dgm:spPr/>
    </dgm:pt>
    <dgm:pt modelId="{F8F81AD8-5875-E648-8578-019472A794D5}" type="pres">
      <dgm:prSet presAssocID="{653D6CE0-E766-FF42-9305-31240F30D41E}" presName="hierChild4" presStyleCnt="0"/>
      <dgm:spPr/>
    </dgm:pt>
    <dgm:pt modelId="{E7C48142-E38B-C348-B9DA-C734D07D726D}" type="pres">
      <dgm:prSet presAssocID="{653D6CE0-E766-FF42-9305-31240F30D41E}" presName="hierChild5" presStyleCnt="0"/>
      <dgm:spPr/>
    </dgm:pt>
    <dgm:pt modelId="{A0B9E2EC-4658-8746-8952-8D8F3C6B0187}" type="pres">
      <dgm:prSet presAssocID="{86D1A9BA-9B47-244A-AB95-3944CC194456}" presName="Name37" presStyleLbl="parChTrans1D4" presStyleIdx="3" presStyleCnt="38"/>
      <dgm:spPr/>
    </dgm:pt>
    <dgm:pt modelId="{FDFE56EF-8FF5-904E-BCA2-FEE5E8FE0AD6}" type="pres">
      <dgm:prSet presAssocID="{83C2538F-1F03-2B48-9C36-96A7A2615264}" presName="hierRoot2" presStyleCnt="0">
        <dgm:presLayoutVars>
          <dgm:hierBranch val="init"/>
        </dgm:presLayoutVars>
      </dgm:prSet>
      <dgm:spPr/>
    </dgm:pt>
    <dgm:pt modelId="{1B0AEC52-DACD-B541-BED0-0520C931D3AB}" type="pres">
      <dgm:prSet presAssocID="{83C2538F-1F03-2B48-9C36-96A7A2615264}" presName="rootComposite" presStyleCnt="0"/>
      <dgm:spPr/>
    </dgm:pt>
    <dgm:pt modelId="{E75316D7-CCCC-E64D-9587-5E34BEA8140A}" type="pres">
      <dgm:prSet presAssocID="{83C2538F-1F03-2B48-9C36-96A7A2615264}" presName="rootText" presStyleLbl="node4" presStyleIdx="3" presStyleCnt="38" custScaleX="136411" custScaleY="119439" custLinFactNeighborX="-71240" custLinFactNeighborY="2271">
        <dgm:presLayoutVars>
          <dgm:chPref val="3"/>
        </dgm:presLayoutVars>
      </dgm:prSet>
      <dgm:spPr/>
    </dgm:pt>
    <dgm:pt modelId="{97C98037-E90F-E245-BAC6-CABE6FC990B8}" type="pres">
      <dgm:prSet presAssocID="{83C2538F-1F03-2B48-9C36-96A7A2615264}" presName="rootConnector" presStyleLbl="node4" presStyleIdx="3" presStyleCnt="38"/>
      <dgm:spPr/>
    </dgm:pt>
    <dgm:pt modelId="{D5D73014-F5C5-9C47-8F20-105DDBB5FA82}" type="pres">
      <dgm:prSet presAssocID="{83C2538F-1F03-2B48-9C36-96A7A2615264}" presName="hierChild4" presStyleCnt="0"/>
      <dgm:spPr/>
    </dgm:pt>
    <dgm:pt modelId="{1BDC4D68-F9BB-C943-9053-7C6174037FB9}" type="pres">
      <dgm:prSet presAssocID="{83C2538F-1F03-2B48-9C36-96A7A2615264}" presName="hierChild5" presStyleCnt="0"/>
      <dgm:spPr/>
    </dgm:pt>
    <dgm:pt modelId="{3278FC38-F785-6D4B-BAE7-34EA69651336}" type="pres">
      <dgm:prSet presAssocID="{27BFE4A4-5C68-3B42-B58B-08554CAE3E3A}" presName="hierChild5" presStyleCnt="0"/>
      <dgm:spPr/>
    </dgm:pt>
    <dgm:pt modelId="{1D9164E4-DFF0-C34A-8627-06B561CFAE60}" type="pres">
      <dgm:prSet presAssocID="{51584A07-9895-7A4C-98E4-18DA20223961}" presName="Name37" presStyleLbl="parChTrans1D4" presStyleIdx="4" presStyleCnt="38"/>
      <dgm:spPr/>
    </dgm:pt>
    <dgm:pt modelId="{B8E58C1F-E3FC-D848-8028-946569224A52}" type="pres">
      <dgm:prSet presAssocID="{CC2F9B3A-B587-F246-94E5-D06B2B6F740B}" presName="hierRoot2" presStyleCnt="0">
        <dgm:presLayoutVars>
          <dgm:hierBranch val="init"/>
        </dgm:presLayoutVars>
      </dgm:prSet>
      <dgm:spPr/>
    </dgm:pt>
    <dgm:pt modelId="{E5169A91-EE39-E54E-98D4-66D05FC19A3E}" type="pres">
      <dgm:prSet presAssocID="{CC2F9B3A-B587-F246-94E5-D06B2B6F740B}" presName="rootComposite" presStyleCnt="0"/>
      <dgm:spPr/>
    </dgm:pt>
    <dgm:pt modelId="{BD415677-E4F5-564C-977A-D8F099798BF4}" type="pres">
      <dgm:prSet presAssocID="{CC2F9B3A-B587-F246-94E5-D06B2B6F740B}" presName="rootText" presStyleLbl="node4" presStyleIdx="4" presStyleCnt="38" custLinFactNeighborX="-59489" custLinFactNeighborY="7331">
        <dgm:presLayoutVars>
          <dgm:chPref val="3"/>
        </dgm:presLayoutVars>
      </dgm:prSet>
      <dgm:spPr/>
    </dgm:pt>
    <dgm:pt modelId="{1D0056AE-1F7B-B748-8D27-0B54A95111BC}" type="pres">
      <dgm:prSet presAssocID="{CC2F9B3A-B587-F246-94E5-D06B2B6F740B}" presName="rootConnector" presStyleLbl="node4" presStyleIdx="4" presStyleCnt="38"/>
      <dgm:spPr/>
    </dgm:pt>
    <dgm:pt modelId="{9FEE11EA-A2AB-DE4B-A3D0-119702103466}" type="pres">
      <dgm:prSet presAssocID="{CC2F9B3A-B587-F246-94E5-D06B2B6F740B}" presName="hierChild4" presStyleCnt="0"/>
      <dgm:spPr/>
    </dgm:pt>
    <dgm:pt modelId="{382AA82E-87D6-544F-A180-D493FFDB0A69}" type="pres">
      <dgm:prSet presAssocID="{3B29C1B9-887C-C244-B31A-A0977E3D5A9D}" presName="Name37" presStyleLbl="parChTrans1D4" presStyleIdx="5" presStyleCnt="38"/>
      <dgm:spPr/>
    </dgm:pt>
    <dgm:pt modelId="{EC3091D3-3E11-1746-8E3B-0D8EA2DE3C30}" type="pres">
      <dgm:prSet presAssocID="{4AFFE7AE-80F6-0A47-BA75-DC088A187212}" presName="hierRoot2" presStyleCnt="0">
        <dgm:presLayoutVars>
          <dgm:hierBranch val="init"/>
        </dgm:presLayoutVars>
      </dgm:prSet>
      <dgm:spPr/>
    </dgm:pt>
    <dgm:pt modelId="{208A1A96-9D4C-EC41-B983-6D23A47E9402}" type="pres">
      <dgm:prSet presAssocID="{4AFFE7AE-80F6-0A47-BA75-DC088A187212}" presName="rootComposite" presStyleCnt="0"/>
      <dgm:spPr/>
    </dgm:pt>
    <dgm:pt modelId="{87A873E4-F41F-424E-84AC-9B2808A42B8C}" type="pres">
      <dgm:prSet presAssocID="{4AFFE7AE-80F6-0A47-BA75-DC088A187212}" presName="rootText" presStyleLbl="node4" presStyleIdx="5" presStyleCnt="38" custLinFactNeighborX="-59489" custLinFactNeighborY="7331">
        <dgm:presLayoutVars>
          <dgm:chPref val="3"/>
        </dgm:presLayoutVars>
      </dgm:prSet>
      <dgm:spPr/>
    </dgm:pt>
    <dgm:pt modelId="{AB3AC10A-3CB8-3D4B-AAC9-417DA59266DA}" type="pres">
      <dgm:prSet presAssocID="{4AFFE7AE-80F6-0A47-BA75-DC088A187212}" presName="rootConnector" presStyleLbl="node4" presStyleIdx="5" presStyleCnt="38"/>
      <dgm:spPr/>
    </dgm:pt>
    <dgm:pt modelId="{7DD62B4B-E417-7446-AA13-171EA98A0027}" type="pres">
      <dgm:prSet presAssocID="{4AFFE7AE-80F6-0A47-BA75-DC088A187212}" presName="hierChild4" presStyleCnt="0"/>
      <dgm:spPr/>
    </dgm:pt>
    <dgm:pt modelId="{B78CEED3-3134-CB4E-AD23-43A76AAF0E3B}" type="pres">
      <dgm:prSet presAssocID="{4AFFE7AE-80F6-0A47-BA75-DC088A187212}" presName="hierChild5" presStyleCnt="0"/>
      <dgm:spPr/>
    </dgm:pt>
    <dgm:pt modelId="{6926C18F-325B-44A1-BBCD-4E4D76EFFB44}" type="pres">
      <dgm:prSet presAssocID="{DE6E11B1-B05A-4738-9663-12C787FD4339}" presName="Name37" presStyleLbl="parChTrans1D4" presStyleIdx="6" presStyleCnt="38"/>
      <dgm:spPr/>
    </dgm:pt>
    <dgm:pt modelId="{13B0AFF1-3313-4659-BDFF-5D3180D3F1A5}" type="pres">
      <dgm:prSet presAssocID="{70875254-E26C-4E02-82D9-1447A8DF4BC2}" presName="hierRoot2" presStyleCnt="0">
        <dgm:presLayoutVars>
          <dgm:hierBranch val="init"/>
        </dgm:presLayoutVars>
      </dgm:prSet>
      <dgm:spPr/>
    </dgm:pt>
    <dgm:pt modelId="{69EFAF32-464A-422D-900D-12F615FB722E}" type="pres">
      <dgm:prSet presAssocID="{70875254-E26C-4E02-82D9-1447A8DF4BC2}" presName="rootComposite" presStyleCnt="0"/>
      <dgm:spPr/>
    </dgm:pt>
    <dgm:pt modelId="{DD6A1AFC-293E-42D1-8587-313B80C52812}" type="pres">
      <dgm:prSet presAssocID="{70875254-E26C-4E02-82D9-1447A8DF4BC2}" presName="rootText" presStyleLbl="node4" presStyleIdx="6" presStyleCnt="38" custLinFactNeighborX="-59489" custLinFactNeighborY="7331">
        <dgm:presLayoutVars>
          <dgm:chPref val="3"/>
        </dgm:presLayoutVars>
      </dgm:prSet>
      <dgm:spPr/>
    </dgm:pt>
    <dgm:pt modelId="{5C1B7FEC-9F1E-4B40-8594-5FD1D67CB023}" type="pres">
      <dgm:prSet presAssocID="{70875254-E26C-4E02-82D9-1447A8DF4BC2}" presName="rootConnector" presStyleLbl="node4" presStyleIdx="6" presStyleCnt="38"/>
      <dgm:spPr/>
    </dgm:pt>
    <dgm:pt modelId="{4E6C3870-5930-4A4E-A056-AE5FB25A0887}" type="pres">
      <dgm:prSet presAssocID="{70875254-E26C-4E02-82D9-1447A8DF4BC2}" presName="hierChild4" presStyleCnt="0"/>
      <dgm:spPr/>
    </dgm:pt>
    <dgm:pt modelId="{72776F20-790C-479B-8282-29E13B8C7D76}" type="pres">
      <dgm:prSet presAssocID="{70875254-E26C-4E02-82D9-1447A8DF4BC2}" presName="hierChild5" presStyleCnt="0"/>
      <dgm:spPr/>
    </dgm:pt>
    <dgm:pt modelId="{AB3AE1C8-6CF4-C24E-94FF-CD32DFB0ED42}" type="pres">
      <dgm:prSet presAssocID="{CC2F9B3A-B587-F246-94E5-D06B2B6F740B}" presName="hierChild5" presStyleCnt="0"/>
      <dgm:spPr/>
    </dgm:pt>
    <dgm:pt modelId="{143F3303-E11E-8A4F-AA28-039C7D76CF8A}" type="pres">
      <dgm:prSet presAssocID="{66E7D910-ABB4-2747-8D2F-12720D0B055B}" presName="Name37" presStyleLbl="parChTrans1D4" presStyleIdx="7" presStyleCnt="38"/>
      <dgm:spPr/>
    </dgm:pt>
    <dgm:pt modelId="{81387C0E-0F6B-1448-AE71-CC4B9A02D0F1}" type="pres">
      <dgm:prSet presAssocID="{166B7D51-3EDC-E84B-A150-030E1CC44411}" presName="hierRoot2" presStyleCnt="0">
        <dgm:presLayoutVars>
          <dgm:hierBranch val="init"/>
        </dgm:presLayoutVars>
      </dgm:prSet>
      <dgm:spPr/>
    </dgm:pt>
    <dgm:pt modelId="{656418F8-5AE1-1143-8BB8-213EC5308045}" type="pres">
      <dgm:prSet presAssocID="{166B7D51-3EDC-E84B-A150-030E1CC44411}" presName="rootComposite" presStyleCnt="0"/>
      <dgm:spPr/>
    </dgm:pt>
    <dgm:pt modelId="{A0B92780-50A4-4245-B91B-AA1F961213B9}" type="pres">
      <dgm:prSet presAssocID="{166B7D51-3EDC-E84B-A150-030E1CC44411}" presName="rootText" presStyleLbl="node4" presStyleIdx="7" presStyleCnt="38" custLinFactNeighborX="-46132" custLinFactNeighborY="5550">
        <dgm:presLayoutVars>
          <dgm:chPref val="3"/>
        </dgm:presLayoutVars>
      </dgm:prSet>
      <dgm:spPr/>
    </dgm:pt>
    <dgm:pt modelId="{81E1BBD4-B21F-2F47-B6C7-FE2BFBA3D02C}" type="pres">
      <dgm:prSet presAssocID="{166B7D51-3EDC-E84B-A150-030E1CC44411}" presName="rootConnector" presStyleLbl="node4" presStyleIdx="7" presStyleCnt="38"/>
      <dgm:spPr/>
    </dgm:pt>
    <dgm:pt modelId="{7C75E4D7-59AC-884C-B647-C30BDDFB9477}" type="pres">
      <dgm:prSet presAssocID="{166B7D51-3EDC-E84B-A150-030E1CC44411}" presName="hierChild4" presStyleCnt="0"/>
      <dgm:spPr/>
    </dgm:pt>
    <dgm:pt modelId="{947E73CF-5400-0245-9F77-FAEA95A4BBA3}" type="pres">
      <dgm:prSet presAssocID="{41F348BD-6781-8C42-B32E-EEEE5297F1EA}" presName="Name37" presStyleLbl="parChTrans1D4" presStyleIdx="8" presStyleCnt="38"/>
      <dgm:spPr/>
    </dgm:pt>
    <dgm:pt modelId="{AADE62D7-851D-7443-B5EC-C779B5FA09D6}" type="pres">
      <dgm:prSet presAssocID="{DC3AC275-C4A3-A346-AD5D-411DC475575E}" presName="hierRoot2" presStyleCnt="0">
        <dgm:presLayoutVars>
          <dgm:hierBranch val="init"/>
        </dgm:presLayoutVars>
      </dgm:prSet>
      <dgm:spPr/>
    </dgm:pt>
    <dgm:pt modelId="{86D8CA86-21B4-B548-8B66-6E6427C04C3F}" type="pres">
      <dgm:prSet presAssocID="{DC3AC275-C4A3-A346-AD5D-411DC475575E}" presName="rootComposite" presStyleCnt="0"/>
      <dgm:spPr/>
    </dgm:pt>
    <dgm:pt modelId="{D03ACFC3-AD0C-634D-85EE-DCCAB9E68E72}" type="pres">
      <dgm:prSet presAssocID="{DC3AC275-C4A3-A346-AD5D-411DC475575E}" presName="rootText" presStyleLbl="node4" presStyleIdx="8" presStyleCnt="38" custScaleY="114276" custLinFactNeighborX="-46132" custLinFactNeighborY="5550">
        <dgm:presLayoutVars>
          <dgm:chPref val="3"/>
        </dgm:presLayoutVars>
      </dgm:prSet>
      <dgm:spPr/>
    </dgm:pt>
    <dgm:pt modelId="{1F6F4EAB-2C03-EC49-A709-31A48D5E5553}" type="pres">
      <dgm:prSet presAssocID="{DC3AC275-C4A3-A346-AD5D-411DC475575E}" presName="rootConnector" presStyleLbl="node4" presStyleIdx="8" presStyleCnt="38"/>
      <dgm:spPr/>
    </dgm:pt>
    <dgm:pt modelId="{027E15C7-F341-DB4F-B766-0DAAB30411F7}" type="pres">
      <dgm:prSet presAssocID="{DC3AC275-C4A3-A346-AD5D-411DC475575E}" presName="hierChild4" presStyleCnt="0"/>
      <dgm:spPr/>
    </dgm:pt>
    <dgm:pt modelId="{3E203687-CEC5-3D4B-9BC1-882A3F653BF2}" type="pres">
      <dgm:prSet presAssocID="{DC3AC275-C4A3-A346-AD5D-411DC475575E}" presName="hierChild5" presStyleCnt="0"/>
      <dgm:spPr/>
    </dgm:pt>
    <dgm:pt modelId="{0805F0EF-E8D1-4B4C-B476-FC1DB4701030}" type="pres">
      <dgm:prSet presAssocID="{013544EE-C335-D842-AE78-F4F572166D45}" presName="Name37" presStyleLbl="parChTrans1D4" presStyleIdx="9" presStyleCnt="38"/>
      <dgm:spPr/>
    </dgm:pt>
    <dgm:pt modelId="{4A03F6FF-FB14-2249-97B8-6364EAC6ADB4}" type="pres">
      <dgm:prSet presAssocID="{8D5BDFC6-365D-9140-8D4F-216C01C8480F}" presName="hierRoot2" presStyleCnt="0">
        <dgm:presLayoutVars>
          <dgm:hierBranch val="init"/>
        </dgm:presLayoutVars>
      </dgm:prSet>
      <dgm:spPr/>
    </dgm:pt>
    <dgm:pt modelId="{B29CFCFF-7866-5A4F-A3E4-9994014A371B}" type="pres">
      <dgm:prSet presAssocID="{8D5BDFC6-365D-9140-8D4F-216C01C8480F}" presName="rootComposite" presStyleCnt="0"/>
      <dgm:spPr/>
    </dgm:pt>
    <dgm:pt modelId="{4E7E270B-7B0B-F843-A31E-C737D97BAF08}" type="pres">
      <dgm:prSet presAssocID="{8D5BDFC6-365D-9140-8D4F-216C01C8480F}" presName="rootText" presStyleLbl="node4" presStyleIdx="9" presStyleCnt="38" custLinFactNeighborX="-46132" custLinFactNeighborY="5550">
        <dgm:presLayoutVars>
          <dgm:chPref val="3"/>
        </dgm:presLayoutVars>
      </dgm:prSet>
      <dgm:spPr/>
    </dgm:pt>
    <dgm:pt modelId="{EC8E67B3-C9E9-B246-A3C6-D43D0E041AA0}" type="pres">
      <dgm:prSet presAssocID="{8D5BDFC6-365D-9140-8D4F-216C01C8480F}" presName="rootConnector" presStyleLbl="node4" presStyleIdx="9" presStyleCnt="38"/>
      <dgm:spPr/>
    </dgm:pt>
    <dgm:pt modelId="{5B6A224C-A322-6A49-9B30-22BF31F907F6}" type="pres">
      <dgm:prSet presAssocID="{8D5BDFC6-365D-9140-8D4F-216C01C8480F}" presName="hierChild4" presStyleCnt="0"/>
      <dgm:spPr/>
    </dgm:pt>
    <dgm:pt modelId="{CD547096-07A8-D347-AFC8-700BE2D2F7C7}" type="pres">
      <dgm:prSet presAssocID="{8D5BDFC6-365D-9140-8D4F-216C01C8480F}" presName="hierChild5" presStyleCnt="0"/>
      <dgm:spPr/>
    </dgm:pt>
    <dgm:pt modelId="{8C6CFE10-EAF2-6946-96A5-1F22D3A3B81E}" type="pres">
      <dgm:prSet presAssocID="{166B7D51-3EDC-E84B-A150-030E1CC44411}" presName="hierChild5" presStyleCnt="0"/>
      <dgm:spPr/>
    </dgm:pt>
    <dgm:pt modelId="{B2FD5121-8C3F-AE41-84E1-7BD672E0B56A}" type="pres">
      <dgm:prSet presAssocID="{E90FEB66-554B-B34F-9DA8-C7B8B7106A1E}" presName="hierChild5" presStyleCnt="0"/>
      <dgm:spPr/>
    </dgm:pt>
    <dgm:pt modelId="{177CE6DE-3674-E54A-8058-72CE01BC25D6}" type="pres">
      <dgm:prSet presAssocID="{B45EAF72-867E-EC4D-B9F1-0592C1A0BEC4}" presName="Name37" presStyleLbl="parChTrans1D3" presStyleIdx="1" presStyleCnt="3"/>
      <dgm:spPr/>
    </dgm:pt>
    <dgm:pt modelId="{13825906-519B-E94D-B9C5-2D2B76390E60}" type="pres">
      <dgm:prSet presAssocID="{8CB06535-06D4-8B41-951B-039ACE94B2B0}" presName="hierRoot2" presStyleCnt="0">
        <dgm:presLayoutVars>
          <dgm:hierBranch val="init"/>
        </dgm:presLayoutVars>
      </dgm:prSet>
      <dgm:spPr/>
    </dgm:pt>
    <dgm:pt modelId="{00F61A35-7DBE-AD4F-8F7A-A2A49A3F69EE}" type="pres">
      <dgm:prSet presAssocID="{8CB06535-06D4-8B41-951B-039ACE94B2B0}" presName="rootComposite" presStyleCnt="0"/>
      <dgm:spPr/>
    </dgm:pt>
    <dgm:pt modelId="{F2774679-9C0C-974F-8C6A-80F50F1333D3}" type="pres">
      <dgm:prSet presAssocID="{8CB06535-06D4-8B41-951B-039ACE94B2B0}" presName="rootText" presStyleLbl="node3" presStyleIdx="1" presStyleCnt="3" custScaleX="167171" custLinFactNeighborX="60056" custLinFactNeighborY="-545">
        <dgm:presLayoutVars>
          <dgm:chPref val="3"/>
        </dgm:presLayoutVars>
      </dgm:prSet>
      <dgm:spPr/>
    </dgm:pt>
    <dgm:pt modelId="{B0697506-B9B8-564E-BA1B-F6B3731550BD}" type="pres">
      <dgm:prSet presAssocID="{8CB06535-06D4-8B41-951B-039ACE94B2B0}" presName="rootConnector" presStyleLbl="node3" presStyleIdx="1" presStyleCnt="3"/>
      <dgm:spPr/>
    </dgm:pt>
    <dgm:pt modelId="{51236C27-9A13-9344-A73C-38E5C8D80B63}" type="pres">
      <dgm:prSet presAssocID="{8CB06535-06D4-8B41-951B-039ACE94B2B0}" presName="hierChild4" presStyleCnt="0"/>
      <dgm:spPr/>
    </dgm:pt>
    <dgm:pt modelId="{E096C3B8-9E41-A440-8701-1DD0406F856F}" type="pres">
      <dgm:prSet presAssocID="{ED097DEA-CA48-E34B-88DA-A3D87DF3ACF3}" presName="Name37" presStyleLbl="parChTrans1D4" presStyleIdx="10" presStyleCnt="38"/>
      <dgm:spPr/>
    </dgm:pt>
    <dgm:pt modelId="{79A24AB2-986F-5048-B994-E9B1A8997DDC}" type="pres">
      <dgm:prSet presAssocID="{D722D050-A33C-9F44-BE33-1E1FE4DA70D2}" presName="hierRoot2" presStyleCnt="0">
        <dgm:presLayoutVars>
          <dgm:hierBranch val="init"/>
        </dgm:presLayoutVars>
      </dgm:prSet>
      <dgm:spPr/>
    </dgm:pt>
    <dgm:pt modelId="{45E2FB98-43B1-4C47-A19E-E7411D6952B7}" type="pres">
      <dgm:prSet presAssocID="{D722D050-A33C-9F44-BE33-1E1FE4DA70D2}" presName="rootComposite" presStyleCnt="0"/>
      <dgm:spPr/>
    </dgm:pt>
    <dgm:pt modelId="{65828DB1-E943-4B48-B7BD-F2E306CA6076}" type="pres">
      <dgm:prSet presAssocID="{D722D050-A33C-9F44-BE33-1E1FE4DA70D2}" presName="rootText" presStyleLbl="node4" presStyleIdx="10" presStyleCnt="38">
        <dgm:presLayoutVars>
          <dgm:chPref val="3"/>
        </dgm:presLayoutVars>
      </dgm:prSet>
      <dgm:spPr/>
    </dgm:pt>
    <dgm:pt modelId="{80213836-DBB2-CF49-8389-F0FA295252A7}" type="pres">
      <dgm:prSet presAssocID="{D722D050-A33C-9F44-BE33-1E1FE4DA70D2}" presName="rootConnector" presStyleLbl="node4" presStyleIdx="10" presStyleCnt="38"/>
      <dgm:spPr/>
    </dgm:pt>
    <dgm:pt modelId="{A75EA052-1F08-304E-B23C-7ED9CF196A1D}" type="pres">
      <dgm:prSet presAssocID="{D722D050-A33C-9F44-BE33-1E1FE4DA70D2}" presName="hierChild4" presStyleCnt="0"/>
      <dgm:spPr/>
    </dgm:pt>
    <dgm:pt modelId="{03B52B44-2452-E64D-8210-BA5BFC6033F4}" type="pres">
      <dgm:prSet presAssocID="{4D6C0A25-2EAD-E84D-B48C-50367808390C}" presName="Name37" presStyleLbl="parChTrans1D4" presStyleIdx="11" presStyleCnt="38"/>
      <dgm:spPr/>
    </dgm:pt>
    <dgm:pt modelId="{09950C34-2BCA-4147-AD9F-C28AB8007BDC}" type="pres">
      <dgm:prSet presAssocID="{CB866092-CBDE-B348-949F-0B43517D62D6}" presName="hierRoot2" presStyleCnt="0">
        <dgm:presLayoutVars>
          <dgm:hierBranch val="init"/>
        </dgm:presLayoutVars>
      </dgm:prSet>
      <dgm:spPr/>
    </dgm:pt>
    <dgm:pt modelId="{57F5088F-71BB-204F-B4AB-CCC901F62FB7}" type="pres">
      <dgm:prSet presAssocID="{CB866092-CBDE-B348-949F-0B43517D62D6}" presName="rootComposite" presStyleCnt="0"/>
      <dgm:spPr/>
    </dgm:pt>
    <dgm:pt modelId="{CE1DCAB9-243C-924E-B0B6-F9F0F16FFE3D}" type="pres">
      <dgm:prSet presAssocID="{CB866092-CBDE-B348-949F-0B43517D62D6}" presName="rootText" presStyleLbl="node4" presStyleIdx="11" presStyleCnt="38">
        <dgm:presLayoutVars>
          <dgm:chPref val="3"/>
        </dgm:presLayoutVars>
      </dgm:prSet>
      <dgm:spPr/>
    </dgm:pt>
    <dgm:pt modelId="{F5020FBA-D9E9-254C-BB02-08BC9512939C}" type="pres">
      <dgm:prSet presAssocID="{CB866092-CBDE-B348-949F-0B43517D62D6}" presName="rootConnector" presStyleLbl="node4" presStyleIdx="11" presStyleCnt="38"/>
      <dgm:spPr/>
    </dgm:pt>
    <dgm:pt modelId="{335A7624-99B0-4A4D-A001-312B24D29266}" type="pres">
      <dgm:prSet presAssocID="{CB866092-CBDE-B348-949F-0B43517D62D6}" presName="hierChild4" presStyleCnt="0"/>
      <dgm:spPr/>
    </dgm:pt>
    <dgm:pt modelId="{684DA997-4EAF-C146-822B-73541C0B91B3}" type="pres">
      <dgm:prSet presAssocID="{CB866092-CBDE-B348-949F-0B43517D62D6}" presName="hierChild5" presStyleCnt="0"/>
      <dgm:spPr/>
    </dgm:pt>
    <dgm:pt modelId="{483CB7C5-E377-BA40-80E3-4C46BD6AEC1F}" type="pres">
      <dgm:prSet presAssocID="{29C2E155-4B28-0845-945E-6519CBE1D830}" presName="Name37" presStyleLbl="parChTrans1D4" presStyleIdx="12" presStyleCnt="38"/>
      <dgm:spPr/>
    </dgm:pt>
    <dgm:pt modelId="{059BFD54-9EF0-2D49-976B-20766DAC65DB}" type="pres">
      <dgm:prSet presAssocID="{19399BAD-73D6-DA47-BAC2-0FA769D00DAE}" presName="hierRoot2" presStyleCnt="0">
        <dgm:presLayoutVars>
          <dgm:hierBranch val="init"/>
        </dgm:presLayoutVars>
      </dgm:prSet>
      <dgm:spPr/>
    </dgm:pt>
    <dgm:pt modelId="{25109BB6-FC51-1B4D-B24C-4DB6313EE9E4}" type="pres">
      <dgm:prSet presAssocID="{19399BAD-73D6-DA47-BAC2-0FA769D00DAE}" presName="rootComposite" presStyleCnt="0"/>
      <dgm:spPr/>
    </dgm:pt>
    <dgm:pt modelId="{6C0DCCA5-6D12-A74E-983B-7C471E8136BF}" type="pres">
      <dgm:prSet presAssocID="{19399BAD-73D6-DA47-BAC2-0FA769D00DAE}" presName="rootText" presStyleLbl="node4" presStyleIdx="12" presStyleCnt="38">
        <dgm:presLayoutVars>
          <dgm:chPref val="3"/>
        </dgm:presLayoutVars>
      </dgm:prSet>
      <dgm:spPr/>
    </dgm:pt>
    <dgm:pt modelId="{029824FE-8AC5-7F47-A22C-A7A49C249470}" type="pres">
      <dgm:prSet presAssocID="{19399BAD-73D6-DA47-BAC2-0FA769D00DAE}" presName="rootConnector" presStyleLbl="node4" presStyleIdx="12" presStyleCnt="38"/>
      <dgm:spPr/>
    </dgm:pt>
    <dgm:pt modelId="{A217E328-1675-514B-846C-9BF9956F8389}" type="pres">
      <dgm:prSet presAssocID="{19399BAD-73D6-DA47-BAC2-0FA769D00DAE}" presName="hierChild4" presStyleCnt="0"/>
      <dgm:spPr/>
    </dgm:pt>
    <dgm:pt modelId="{6967EADC-0B63-084D-8D5F-C27D167544F6}" type="pres">
      <dgm:prSet presAssocID="{19399BAD-73D6-DA47-BAC2-0FA769D00DAE}" presName="hierChild5" presStyleCnt="0"/>
      <dgm:spPr/>
    </dgm:pt>
    <dgm:pt modelId="{5FF420DD-55DD-8A49-87A3-80E83907E0EE}" type="pres">
      <dgm:prSet presAssocID="{D722D050-A33C-9F44-BE33-1E1FE4DA70D2}" presName="hierChild5" presStyleCnt="0"/>
      <dgm:spPr/>
    </dgm:pt>
    <dgm:pt modelId="{050F2FF2-7567-2E45-9D9A-8FA44AB2E0C6}" type="pres">
      <dgm:prSet presAssocID="{072C350E-7E58-9C4B-9760-610F328D3AD8}" presName="Name37" presStyleLbl="parChTrans1D4" presStyleIdx="13" presStyleCnt="38"/>
      <dgm:spPr/>
    </dgm:pt>
    <dgm:pt modelId="{C3A1C9F4-4891-964F-9AF6-9E1077BB3483}" type="pres">
      <dgm:prSet presAssocID="{08B1E8D9-8CC8-6C48-B994-8965743037E5}" presName="hierRoot2" presStyleCnt="0">
        <dgm:presLayoutVars>
          <dgm:hierBranch val="init"/>
        </dgm:presLayoutVars>
      </dgm:prSet>
      <dgm:spPr/>
    </dgm:pt>
    <dgm:pt modelId="{7493EC32-C59D-554A-8667-2C6FABA2781F}" type="pres">
      <dgm:prSet presAssocID="{08B1E8D9-8CC8-6C48-B994-8965743037E5}" presName="rootComposite" presStyleCnt="0"/>
      <dgm:spPr/>
    </dgm:pt>
    <dgm:pt modelId="{C91AE4FE-3D2E-8245-8C3B-972FB10BEB56}" type="pres">
      <dgm:prSet presAssocID="{08B1E8D9-8CC8-6C48-B994-8965743037E5}" presName="rootText" presStyleLbl="node4" presStyleIdx="13" presStyleCnt="38">
        <dgm:presLayoutVars>
          <dgm:chPref val="3"/>
        </dgm:presLayoutVars>
      </dgm:prSet>
      <dgm:spPr/>
    </dgm:pt>
    <dgm:pt modelId="{92D7C73C-F161-394B-AD2C-91E42D9E629E}" type="pres">
      <dgm:prSet presAssocID="{08B1E8D9-8CC8-6C48-B994-8965743037E5}" presName="rootConnector" presStyleLbl="node4" presStyleIdx="13" presStyleCnt="38"/>
      <dgm:spPr/>
    </dgm:pt>
    <dgm:pt modelId="{269D7A5F-9AFC-4C44-A662-C75DF3B37AA5}" type="pres">
      <dgm:prSet presAssocID="{08B1E8D9-8CC8-6C48-B994-8965743037E5}" presName="hierChild4" presStyleCnt="0"/>
      <dgm:spPr/>
    </dgm:pt>
    <dgm:pt modelId="{75753065-A6A5-9447-BE15-F77632BB961E}" type="pres">
      <dgm:prSet presAssocID="{81AAE834-2096-B447-BD07-5F0D08532608}" presName="Name37" presStyleLbl="parChTrans1D4" presStyleIdx="14" presStyleCnt="38"/>
      <dgm:spPr/>
    </dgm:pt>
    <dgm:pt modelId="{77F123AC-DCA7-AE42-AE39-4E9153E85FC4}" type="pres">
      <dgm:prSet presAssocID="{A067745A-F10B-034F-92EF-DB683E422D94}" presName="hierRoot2" presStyleCnt="0">
        <dgm:presLayoutVars>
          <dgm:hierBranch val="init"/>
        </dgm:presLayoutVars>
      </dgm:prSet>
      <dgm:spPr/>
    </dgm:pt>
    <dgm:pt modelId="{316E930B-D811-0246-977A-B6AB60103820}" type="pres">
      <dgm:prSet presAssocID="{A067745A-F10B-034F-92EF-DB683E422D94}" presName="rootComposite" presStyleCnt="0"/>
      <dgm:spPr/>
    </dgm:pt>
    <dgm:pt modelId="{1268713D-3966-EB45-AF77-64136121999F}" type="pres">
      <dgm:prSet presAssocID="{A067745A-F10B-034F-92EF-DB683E422D94}" presName="rootText" presStyleLbl="node4" presStyleIdx="14" presStyleCnt="38">
        <dgm:presLayoutVars>
          <dgm:chPref val="3"/>
        </dgm:presLayoutVars>
      </dgm:prSet>
      <dgm:spPr/>
    </dgm:pt>
    <dgm:pt modelId="{88286937-6053-574E-8505-F493150A60DB}" type="pres">
      <dgm:prSet presAssocID="{A067745A-F10B-034F-92EF-DB683E422D94}" presName="rootConnector" presStyleLbl="node4" presStyleIdx="14" presStyleCnt="38"/>
      <dgm:spPr/>
    </dgm:pt>
    <dgm:pt modelId="{B821F630-11A7-634C-B574-EAD3B65109A6}" type="pres">
      <dgm:prSet presAssocID="{A067745A-F10B-034F-92EF-DB683E422D94}" presName="hierChild4" presStyleCnt="0"/>
      <dgm:spPr/>
    </dgm:pt>
    <dgm:pt modelId="{419431AD-C256-AD49-AD91-E10981DDB30B}" type="pres">
      <dgm:prSet presAssocID="{A067745A-F10B-034F-92EF-DB683E422D94}" presName="hierChild5" presStyleCnt="0"/>
      <dgm:spPr/>
    </dgm:pt>
    <dgm:pt modelId="{559AEC30-5BA8-3946-AE00-C6DCAAA13A0A}" type="pres">
      <dgm:prSet presAssocID="{888880E7-D6A4-1145-92D0-4494BF2C560E}" presName="Name37" presStyleLbl="parChTrans1D4" presStyleIdx="15" presStyleCnt="38"/>
      <dgm:spPr/>
    </dgm:pt>
    <dgm:pt modelId="{83971B89-6198-DC42-A6EB-4819714C80FF}" type="pres">
      <dgm:prSet presAssocID="{A238B1A0-B1DF-B54A-A30A-B58B03E85BBC}" presName="hierRoot2" presStyleCnt="0">
        <dgm:presLayoutVars>
          <dgm:hierBranch val="init"/>
        </dgm:presLayoutVars>
      </dgm:prSet>
      <dgm:spPr/>
    </dgm:pt>
    <dgm:pt modelId="{99E0E1AA-74A4-F541-A7B9-0A511FA7C36D}" type="pres">
      <dgm:prSet presAssocID="{A238B1A0-B1DF-B54A-A30A-B58B03E85BBC}" presName="rootComposite" presStyleCnt="0"/>
      <dgm:spPr/>
    </dgm:pt>
    <dgm:pt modelId="{4A62ED85-1C2B-AC48-92E5-805C66B734ED}" type="pres">
      <dgm:prSet presAssocID="{A238B1A0-B1DF-B54A-A30A-B58B03E85BBC}" presName="rootText" presStyleLbl="node4" presStyleIdx="15" presStyleCnt="38">
        <dgm:presLayoutVars>
          <dgm:chPref val="3"/>
        </dgm:presLayoutVars>
      </dgm:prSet>
      <dgm:spPr/>
    </dgm:pt>
    <dgm:pt modelId="{5172BBF8-AE1A-DC4A-AE7C-687A22D6E2E1}" type="pres">
      <dgm:prSet presAssocID="{A238B1A0-B1DF-B54A-A30A-B58B03E85BBC}" presName="rootConnector" presStyleLbl="node4" presStyleIdx="15" presStyleCnt="38"/>
      <dgm:spPr/>
    </dgm:pt>
    <dgm:pt modelId="{205E4180-A721-E544-85F8-8C30082C2B22}" type="pres">
      <dgm:prSet presAssocID="{A238B1A0-B1DF-B54A-A30A-B58B03E85BBC}" presName="hierChild4" presStyleCnt="0"/>
      <dgm:spPr/>
    </dgm:pt>
    <dgm:pt modelId="{F7693FF7-A40C-654B-B10A-FF541B7F4485}" type="pres">
      <dgm:prSet presAssocID="{A238B1A0-B1DF-B54A-A30A-B58B03E85BBC}" presName="hierChild5" presStyleCnt="0"/>
      <dgm:spPr/>
    </dgm:pt>
    <dgm:pt modelId="{9BE6B55F-75B3-DB40-BC2A-A8DE3F56244D}" type="pres">
      <dgm:prSet presAssocID="{08B1E8D9-8CC8-6C48-B994-8965743037E5}" presName="hierChild5" presStyleCnt="0"/>
      <dgm:spPr/>
    </dgm:pt>
    <dgm:pt modelId="{7DD30A4E-02D1-BA41-89A3-41CB5392BFBD}" type="pres">
      <dgm:prSet presAssocID="{08191184-E29B-3642-96C6-2E15B9F2E001}" presName="Name37" presStyleLbl="parChTrans1D4" presStyleIdx="16" presStyleCnt="38"/>
      <dgm:spPr/>
    </dgm:pt>
    <dgm:pt modelId="{E30A2E82-D069-AB44-8CBB-5659C94F61D6}" type="pres">
      <dgm:prSet presAssocID="{989612FA-4618-094C-8A96-7F92F1BE8EA7}" presName="hierRoot2" presStyleCnt="0">
        <dgm:presLayoutVars>
          <dgm:hierBranch val="init"/>
        </dgm:presLayoutVars>
      </dgm:prSet>
      <dgm:spPr/>
    </dgm:pt>
    <dgm:pt modelId="{C831CAB6-653A-2F48-8CF9-5DC9D34E324B}" type="pres">
      <dgm:prSet presAssocID="{989612FA-4618-094C-8A96-7F92F1BE8EA7}" presName="rootComposite" presStyleCnt="0"/>
      <dgm:spPr/>
    </dgm:pt>
    <dgm:pt modelId="{0268C329-BE90-8F48-BF80-877C357A4741}" type="pres">
      <dgm:prSet presAssocID="{989612FA-4618-094C-8A96-7F92F1BE8EA7}" presName="rootText" presStyleLbl="node4" presStyleIdx="16" presStyleCnt="38">
        <dgm:presLayoutVars>
          <dgm:chPref val="3"/>
        </dgm:presLayoutVars>
      </dgm:prSet>
      <dgm:spPr/>
    </dgm:pt>
    <dgm:pt modelId="{B367BEC5-145D-B04D-A67B-C42518557447}" type="pres">
      <dgm:prSet presAssocID="{989612FA-4618-094C-8A96-7F92F1BE8EA7}" presName="rootConnector" presStyleLbl="node4" presStyleIdx="16" presStyleCnt="38"/>
      <dgm:spPr/>
    </dgm:pt>
    <dgm:pt modelId="{0CE9F0CA-77BB-BA44-B52B-C81B03E2B224}" type="pres">
      <dgm:prSet presAssocID="{989612FA-4618-094C-8A96-7F92F1BE8EA7}" presName="hierChild4" presStyleCnt="0"/>
      <dgm:spPr/>
    </dgm:pt>
    <dgm:pt modelId="{A9CA51AB-13A0-5A40-96F8-E762DC212764}" type="pres">
      <dgm:prSet presAssocID="{2559DE24-116C-FB42-9203-26E33FF1C6BC}" presName="Name37" presStyleLbl="parChTrans1D4" presStyleIdx="17" presStyleCnt="38"/>
      <dgm:spPr/>
    </dgm:pt>
    <dgm:pt modelId="{3F7DABA1-1041-C142-881E-2F7D0E15C6FC}" type="pres">
      <dgm:prSet presAssocID="{5B381F96-41BA-6548-8A6A-5CDF87CC56DD}" presName="hierRoot2" presStyleCnt="0">
        <dgm:presLayoutVars>
          <dgm:hierBranch val="init"/>
        </dgm:presLayoutVars>
      </dgm:prSet>
      <dgm:spPr/>
    </dgm:pt>
    <dgm:pt modelId="{EE90ABFE-0AF6-C340-A20E-D6D5E9C44B59}" type="pres">
      <dgm:prSet presAssocID="{5B381F96-41BA-6548-8A6A-5CDF87CC56DD}" presName="rootComposite" presStyleCnt="0"/>
      <dgm:spPr/>
    </dgm:pt>
    <dgm:pt modelId="{B7952976-0074-8041-B14B-B02AC9F76221}" type="pres">
      <dgm:prSet presAssocID="{5B381F96-41BA-6548-8A6A-5CDF87CC56DD}" presName="rootText" presStyleLbl="node4" presStyleIdx="17" presStyleCnt="38">
        <dgm:presLayoutVars>
          <dgm:chPref val="3"/>
        </dgm:presLayoutVars>
      </dgm:prSet>
      <dgm:spPr/>
    </dgm:pt>
    <dgm:pt modelId="{9B863569-38BA-E746-95FB-E9AA6F34BFB0}" type="pres">
      <dgm:prSet presAssocID="{5B381F96-41BA-6548-8A6A-5CDF87CC56DD}" presName="rootConnector" presStyleLbl="node4" presStyleIdx="17" presStyleCnt="38"/>
      <dgm:spPr/>
    </dgm:pt>
    <dgm:pt modelId="{B2E33EC4-5C09-0140-9B36-1253967421A6}" type="pres">
      <dgm:prSet presAssocID="{5B381F96-41BA-6548-8A6A-5CDF87CC56DD}" presName="hierChild4" presStyleCnt="0"/>
      <dgm:spPr/>
    </dgm:pt>
    <dgm:pt modelId="{94DB2E5F-332E-3249-A474-346BD968D244}" type="pres">
      <dgm:prSet presAssocID="{5B381F96-41BA-6548-8A6A-5CDF87CC56DD}" presName="hierChild5" presStyleCnt="0"/>
      <dgm:spPr/>
    </dgm:pt>
    <dgm:pt modelId="{8B24ADA7-018C-6445-8DA5-535E81C4F43E}" type="pres">
      <dgm:prSet presAssocID="{F07C6B89-A0D6-DA47-9DBB-AAA6C3BCC107}" presName="Name37" presStyleLbl="parChTrans1D4" presStyleIdx="18" presStyleCnt="38"/>
      <dgm:spPr/>
    </dgm:pt>
    <dgm:pt modelId="{4DADD2F1-1415-8344-BD93-9861A8A2AD32}" type="pres">
      <dgm:prSet presAssocID="{0E35178D-1BE2-104C-97B9-100E8F8F29D5}" presName="hierRoot2" presStyleCnt="0">
        <dgm:presLayoutVars>
          <dgm:hierBranch val="init"/>
        </dgm:presLayoutVars>
      </dgm:prSet>
      <dgm:spPr/>
    </dgm:pt>
    <dgm:pt modelId="{10D40A5E-1FF6-7C48-8EA6-F91FD66F33CB}" type="pres">
      <dgm:prSet presAssocID="{0E35178D-1BE2-104C-97B9-100E8F8F29D5}" presName="rootComposite" presStyleCnt="0"/>
      <dgm:spPr/>
    </dgm:pt>
    <dgm:pt modelId="{64F8D9DE-EC8A-0047-9F4E-6DAC2B67B6E0}" type="pres">
      <dgm:prSet presAssocID="{0E35178D-1BE2-104C-97B9-100E8F8F29D5}" presName="rootText" presStyleLbl="node4" presStyleIdx="18" presStyleCnt="38">
        <dgm:presLayoutVars>
          <dgm:chPref val="3"/>
        </dgm:presLayoutVars>
      </dgm:prSet>
      <dgm:spPr/>
    </dgm:pt>
    <dgm:pt modelId="{669141E8-E244-3D4D-AD35-72FC85269514}" type="pres">
      <dgm:prSet presAssocID="{0E35178D-1BE2-104C-97B9-100E8F8F29D5}" presName="rootConnector" presStyleLbl="node4" presStyleIdx="18" presStyleCnt="38"/>
      <dgm:spPr/>
    </dgm:pt>
    <dgm:pt modelId="{25D552B1-98FB-1B46-80F7-792E5F9453A3}" type="pres">
      <dgm:prSet presAssocID="{0E35178D-1BE2-104C-97B9-100E8F8F29D5}" presName="hierChild4" presStyleCnt="0"/>
      <dgm:spPr/>
    </dgm:pt>
    <dgm:pt modelId="{B233AC0A-5D3E-0A45-9080-C95C0DB3C3EB}" type="pres">
      <dgm:prSet presAssocID="{0E35178D-1BE2-104C-97B9-100E8F8F29D5}" presName="hierChild5" presStyleCnt="0"/>
      <dgm:spPr/>
    </dgm:pt>
    <dgm:pt modelId="{242F6FB4-80D4-BF4C-B7E6-D7538106ED49}" type="pres">
      <dgm:prSet presAssocID="{989612FA-4618-094C-8A96-7F92F1BE8EA7}" presName="hierChild5" presStyleCnt="0"/>
      <dgm:spPr/>
    </dgm:pt>
    <dgm:pt modelId="{89513436-FB05-D242-AB29-2428E06DBCEE}" type="pres">
      <dgm:prSet presAssocID="{243DB5F1-C722-5A4B-AC4C-6E609AE9FE0A}" presName="Name37" presStyleLbl="parChTrans1D4" presStyleIdx="19" presStyleCnt="38"/>
      <dgm:spPr/>
    </dgm:pt>
    <dgm:pt modelId="{172FF36D-987B-0042-A449-7065934B6096}" type="pres">
      <dgm:prSet presAssocID="{182ED94A-EB17-FA4B-8992-0EF0D15841E7}" presName="hierRoot2" presStyleCnt="0">
        <dgm:presLayoutVars>
          <dgm:hierBranch val="init"/>
        </dgm:presLayoutVars>
      </dgm:prSet>
      <dgm:spPr/>
    </dgm:pt>
    <dgm:pt modelId="{9B081C0A-63C9-3148-BC88-86025763A3E8}" type="pres">
      <dgm:prSet presAssocID="{182ED94A-EB17-FA4B-8992-0EF0D15841E7}" presName="rootComposite" presStyleCnt="0"/>
      <dgm:spPr/>
    </dgm:pt>
    <dgm:pt modelId="{C6EB6301-9C69-364B-8104-A9BA7130BB6D}" type="pres">
      <dgm:prSet presAssocID="{182ED94A-EB17-FA4B-8992-0EF0D15841E7}" presName="rootText" presStyleLbl="node4" presStyleIdx="19" presStyleCnt="38">
        <dgm:presLayoutVars>
          <dgm:chPref val="3"/>
        </dgm:presLayoutVars>
      </dgm:prSet>
      <dgm:spPr/>
    </dgm:pt>
    <dgm:pt modelId="{9E919537-1D7A-7048-B72C-210CF5959AF2}" type="pres">
      <dgm:prSet presAssocID="{182ED94A-EB17-FA4B-8992-0EF0D15841E7}" presName="rootConnector" presStyleLbl="node4" presStyleIdx="19" presStyleCnt="38"/>
      <dgm:spPr/>
    </dgm:pt>
    <dgm:pt modelId="{D41F3F96-AB9C-8C43-A0C0-67D40CC15248}" type="pres">
      <dgm:prSet presAssocID="{182ED94A-EB17-FA4B-8992-0EF0D15841E7}" presName="hierChild4" presStyleCnt="0"/>
      <dgm:spPr/>
    </dgm:pt>
    <dgm:pt modelId="{32C56EBF-E389-0845-B726-4F6CE552807F}" type="pres">
      <dgm:prSet presAssocID="{2F725FD6-53C6-CE44-A815-EFE295424DB0}" presName="Name37" presStyleLbl="parChTrans1D4" presStyleIdx="20" presStyleCnt="38"/>
      <dgm:spPr/>
    </dgm:pt>
    <dgm:pt modelId="{F5BD1B3F-0165-3241-A2D8-A91BEC496D63}" type="pres">
      <dgm:prSet presAssocID="{497CBC3A-0EE0-DD4B-A09E-66014C73D71F}" presName="hierRoot2" presStyleCnt="0">
        <dgm:presLayoutVars>
          <dgm:hierBranch val="init"/>
        </dgm:presLayoutVars>
      </dgm:prSet>
      <dgm:spPr/>
    </dgm:pt>
    <dgm:pt modelId="{B33C1040-4F91-9847-81D1-9D753770399F}" type="pres">
      <dgm:prSet presAssocID="{497CBC3A-0EE0-DD4B-A09E-66014C73D71F}" presName="rootComposite" presStyleCnt="0"/>
      <dgm:spPr/>
    </dgm:pt>
    <dgm:pt modelId="{87D1B603-C48C-A140-8B05-CA94D5EE3558}" type="pres">
      <dgm:prSet presAssocID="{497CBC3A-0EE0-DD4B-A09E-66014C73D71F}" presName="rootText" presStyleLbl="node4" presStyleIdx="20" presStyleCnt="38">
        <dgm:presLayoutVars>
          <dgm:chPref val="3"/>
        </dgm:presLayoutVars>
      </dgm:prSet>
      <dgm:spPr/>
    </dgm:pt>
    <dgm:pt modelId="{0F6747F3-7BA2-F642-A50E-34540BCF303A}" type="pres">
      <dgm:prSet presAssocID="{497CBC3A-0EE0-DD4B-A09E-66014C73D71F}" presName="rootConnector" presStyleLbl="node4" presStyleIdx="20" presStyleCnt="38"/>
      <dgm:spPr/>
    </dgm:pt>
    <dgm:pt modelId="{902FF2A9-61B1-4240-B163-8CCB707C9F7E}" type="pres">
      <dgm:prSet presAssocID="{497CBC3A-0EE0-DD4B-A09E-66014C73D71F}" presName="hierChild4" presStyleCnt="0"/>
      <dgm:spPr/>
    </dgm:pt>
    <dgm:pt modelId="{46CDCE2A-4F9D-CC4F-AEAF-5789DC8E18EE}" type="pres">
      <dgm:prSet presAssocID="{497CBC3A-0EE0-DD4B-A09E-66014C73D71F}" presName="hierChild5" presStyleCnt="0"/>
      <dgm:spPr/>
    </dgm:pt>
    <dgm:pt modelId="{88F928E9-C406-4F43-9EEB-8853B85117AD}" type="pres">
      <dgm:prSet presAssocID="{0A24D2F5-1089-6246-BB02-4750620CF3E0}" presName="Name37" presStyleLbl="parChTrans1D4" presStyleIdx="21" presStyleCnt="38"/>
      <dgm:spPr/>
    </dgm:pt>
    <dgm:pt modelId="{3EC7FC5C-493F-D745-89EC-4DD609950BCF}" type="pres">
      <dgm:prSet presAssocID="{85A3EEEC-A483-BA4E-BBD8-09E21735F69B}" presName="hierRoot2" presStyleCnt="0">
        <dgm:presLayoutVars>
          <dgm:hierBranch val="init"/>
        </dgm:presLayoutVars>
      </dgm:prSet>
      <dgm:spPr/>
    </dgm:pt>
    <dgm:pt modelId="{1CBCAAF8-1CCF-7D49-AEA3-F1EEBE4C2E2B}" type="pres">
      <dgm:prSet presAssocID="{85A3EEEC-A483-BA4E-BBD8-09E21735F69B}" presName="rootComposite" presStyleCnt="0"/>
      <dgm:spPr/>
    </dgm:pt>
    <dgm:pt modelId="{790A0E42-3224-F04A-993F-8E186CD3CBBA}" type="pres">
      <dgm:prSet presAssocID="{85A3EEEC-A483-BA4E-BBD8-09E21735F69B}" presName="rootText" presStyleLbl="node4" presStyleIdx="21" presStyleCnt="38">
        <dgm:presLayoutVars>
          <dgm:chPref val="3"/>
        </dgm:presLayoutVars>
      </dgm:prSet>
      <dgm:spPr/>
    </dgm:pt>
    <dgm:pt modelId="{7EDD996F-D5A5-3541-96A3-614E1D321586}" type="pres">
      <dgm:prSet presAssocID="{85A3EEEC-A483-BA4E-BBD8-09E21735F69B}" presName="rootConnector" presStyleLbl="node4" presStyleIdx="21" presStyleCnt="38"/>
      <dgm:spPr/>
    </dgm:pt>
    <dgm:pt modelId="{404945EF-3713-4A4E-A7E5-60E1A57335F1}" type="pres">
      <dgm:prSet presAssocID="{85A3EEEC-A483-BA4E-BBD8-09E21735F69B}" presName="hierChild4" presStyleCnt="0"/>
      <dgm:spPr/>
    </dgm:pt>
    <dgm:pt modelId="{3D3D617E-EBFD-734B-B88A-3AFB0F41C98F}" type="pres">
      <dgm:prSet presAssocID="{85A3EEEC-A483-BA4E-BBD8-09E21735F69B}" presName="hierChild5" presStyleCnt="0"/>
      <dgm:spPr/>
    </dgm:pt>
    <dgm:pt modelId="{5BAF1DE2-E6DD-3B48-95AD-7F23843EA6B9}" type="pres">
      <dgm:prSet presAssocID="{182ED94A-EB17-FA4B-8992-0EF0D15841E7}" presName="hierChild5" presStyleCnt="0"/>
      <dgm:spPr/>
    </dgm:pt>
    <dgm:pt modelId="{EBFA4A4C-152B-F144-8735-F8D8FAF11C19}" type="pres">
      <dgm:prSet presAssocID="{4768F96C-F0DD-7841-AA31-A8BD1A35CBC9}" presName="Name37" presStyleLbl="parChTrans1D4" presStyleIdx="22" presStyleCnt="38"/>
      <dgm:spPr/>
    </dgm:pt>
    <dgm:pt modelId="{3C0AF7DF-21E2-4849-A1B9-1DB3EC76E0AD}" type="pres">
      <dgm:prSet presAssocID="{79C4BA01-8A1F-4F4F-B803-B8CF7E85FEDB}" presName="hierRoot2" presStyleCnt="0">
        <dgm:presLayoutVars>
          <dgm:hierBranch val="init"/>
        </dgm:presLayoutVars>
      </dgm:prSet>
      <dgm:spPr/>
    </dgm:pt>
    <dgm:pt modelId="{553B6A5D-80C7-5B4B-A59E-D6D15B4F6384}" type="pres">
      <dgm:prSet presAssocID="{79C4BA01-8A1F-4F4F-B803-B8CF7E85FEDB}" presName="rootComposite" presStyleCnt="0"/>
      <dgm:spPr/>
    </dgm:pt>
    <dgm:pt modelId="{538D92CC-1E41-7846-A6AC-ECC3200C33BE}" type="pres">
      <dgm:prSet presAssocID="{79C4BA01-8A1F-4F4F-B803-B8CF7E85FEDB}" presName="rootText" presStyleLbl="node4" presStyleIdx="22" presStyleCnt="38">
        <dgm:presLayoutVars>
          <dgm:chPref val="3"/>
        </dgm:presLayoutVars>
      </dgm:prSet>
      <dgm:spPr/>
    </dgm:pt>
    <dgm:pt modelId="{0BB561E0-1723-6441-9413-B992FDEAFFB1}" type="pres">
      <dgm:prSet presAssocID="{79C4BA01-8A1F-4F4F-B803-B8CF7E85FEDB}" presName="rootConnector" presStyleLbl="node4" presStyleIdx="22" presStyleCnt="38"/>
      <dgm:spPr/>
    </dgm:pt>
    <dgm:pt modelId="{427B842E-494D-664C-8845-174D25FEFFBD}" type="pres">
      <dgm:prSet presAssocID="{79C4BA01-8A1F-4F4F-B803-B8CF7E85FEDB}" presName="hierChild4" presStyleCnt="0"/>
      <dgm:spPr/>
    </dgm:pt>
    <dgm:pt modelId="{3F166338-C786-6845-9F06-0948A8E373CE}" type="pres">
      <dgm:prSet presAssocID="{8C4D5C4A-C487-EF4C-B1CD-B7CD935A54F1}" presName="Name37" presStyleLbl="parChTrans1D4" presStyleIdx="23" presStyleCnt="38"/>
      <dgm:spPr/>
    </dgm:pt>
    <dgm:pt modelId="{FCE98789-9480-594D-AB4F-3D42FF3F4D57}" type="pres">
      <dgm:prSet presAssocID="{078A593E-FB59-484A-B273-2835BD0167D2}" presName="hierRoot2" presStyleCnt="0">
        <dgm:presLayoutVars>
          <dgm:hierBranch val="init"/>
        </dgm:presLayoutVars>
      </dgm:prSet>
      <dgm:spPr/>
    </dgm:pt>
    <dgm:pt modelId="{C0D57DCF-AD6F-664F-ACB0-06DBAB0E8542}" type="pres">
      <dgm:prSet presAssocID="{078A593E-FB59-484A-B273-2835BD0167D2}" presName="rootComposite" presStyleCnt="0"/>
      <dgm:spPr/>
    </dgm:pt>
    <dgm:pt modelId="{A480F850-7C61-EB41-A707-F9B93770C7CE}" type="pres">
      <dgm:prSet presAssocID="{078A593E-FB59-484A-B273-2835BD0167D2}" presName="rootText" presStyleLbl="node4" presStyleIdx="23" presStyleCnt="38">
        <dgm:presLayoutVars>
          <dgm:chPref val="3"/>
        </dgm:presLayoutVars>
      </dgm:prSet>
      <dgm:spPr/>
    </dgm:pt>
    <dgm:pt modelId="{56037BCD-6411-B642-860D-E84042964A36}" type="pres">
      <dgm:prSet presAssocID="{078A593E-FB59-484A-B273-2835BD0167D2}" presName="rootConnector" presStyleLbl="node4" presStyleIdx="23" presStyleCnt="38"/>
      <dgm:spPr/>
    </dgm:pt>
    <dgm:pt modelId="{779EE325-C39A-1645-B596-15E04E7D37AD}" type="pres">
      <dgm:prSet presAssocID="{078A593E-FB59-484A-B273-2835BD0167D2}" presName="hierChild4" presStyleCnt="0"/>
      <dgm:spPr/>
    </dgm:pt>
    <dgm:pt modelId="{B442D408-CCA7-1843-9716-DE70FD0E2853}" type="pres">
      <dgm:prSet presAssocID="{078A593E-FB59-484A-B273-2835BD0167D2}" presName="hierChild5" presStyleCnt="0"/>
      <dgm:spPr/>
    </dgm:pt>
    <dgm:pt modelId="{0C20F396-3B7F-504C-BA7F-D15EF5D46726}" type="pres">
      <dgm:prSet presAssocID="{E3545B4F-9FA4-BF4D-9D9D-1BEB1EE18138}" presName="Name37" presStyleLbl="parChTrans1D4" presStyleIdx="24" presStyleCnt="38"/>
      <dgm:spPr/>
    </dgm:pt>
    <dgm:pt modelId="{0C71ED5E-C0A4-B04F-9AAB-94F3B963C5AE}" type="pres">
      <dgm:prSet presAssocID="{0B9E9E1E-307A-D241-8B70-8B607A7ECE78}" presName="hierRoot2" presStyleCnt="0">
        <dgm:presLayoutVars>
          <dgm:hierBranch val="init"/>
        </dgm:presLayoutVars>
      </dgm:prSet>
      <dgm:spPr/>
    </dgm:pt>
    <dgm:pt modelId="{F253E2BD-D703-B44E-B9B1-1D87F1820E13}" type="pres">
      <dgm:prSet presAssocID="{0B9E9E1E-307A-D241-8B70-8B607A7ECE78}" presName="rootComposite" presStyleCnt="0"/>
      <dgm:spPr/>
    </dgm:pt>
    <dgm:pt modelId="{C502EDC1-1373-E044-AB74-31A7A2F9FD24}" type="pres">
      <dgm:prSet presAssocID="{0B9E9E1E-307A-D241-8B70-8B607A7ECE78}" presName="rootText" presStyleLbl="node4" presStyleIdx="24" presStyleCnt="38">
        <dgm:presLayoutVars>
          <dgm:chPref val="3"/>
        </dgm:presLayoutVars>
      </dgm:prSet>
      <dgm:spPr/>
    </dgm:pt>
    <dgm:pt modelId="{37052879-4225-E14E-B4E5-A4160557F3A2}" type="pres">
      <dgm:prSet presAssocID="{0B9E9E1E-307A-D241-8B70-8B607A7ECE78}" presName="rootConnector" presStyleLbl="node4" presStyleIdx="24" presStyleCnt="38"/>
      <dgm:spPr/>
    </dgm:pt>
    <dgm:pt modelId="{EEC63A38-43C0-8745-9FF7-40735E49F1A6}" type="pres">
      <dgm:prSet presAssocID="{0B9E9E1E-307A-D241-8B70-8B607A7ECE78}" presName="hierChild4" presStyleCnt="0"/>
      <dgm:spPr/>
    </dgm:pt>
    <dgm:pt modelId="{91B95C2F-5BB3-314C-A216-8F86F0D235CE}" type="pres">
      <dgm:prSet presAssocID="{0B9E9E1E-307A-D241-8B70-8B607A7ECE78}" presName="hierChild5" presStyleCnt="0"/>
      <dgm:spPr/>
    </dgm:pt>
    <dgm:pt modelId="{7169726E-615D-E04E-967F-BF2976656298}" type="pres">
      <dgm:prSet presAssocID="{79C4BA01-8A1F-4F4F-B803-B8CF7E85FEDB}" presName="hierChild5" presStyleCnt="0"/>
      <dgm:spPr/>
    </dgm:pt>
    <dgm:pt modelId="{A7BFC427-4929-214A-9EDB-F83A62BBED4A}" type="pres">
      <dgm:prSet presAssocID="{999EA929-AD9E-7542-9724-9A1406891451}" presName="Name37" presStyleLbl="parChTrans1D4" presStyleIdx="25" presStyleCnt="38"/>
      <dgm:spPr/>
    </dgm:pt>
    <dgm:pt modelId="{47D51F05-C38B-2246-9C0C-7CDFA90A4099}" type="pres">
      <dgm:prSet presAssocID="{E79945F1-904D-D94C-9E38-F74C9C20332F}" presName="hierRoot2" presStyleCnt="0">
        <dgm:presLayoutVars>
          <dgm:hierBranch val="init"/>
        </dgm:presLayoutVars>
      </dgm:prSet>
      <dgm:spPr/>
    </dgm:pt>
    <dgm:pt modelId="{F3C09D92-2970-F842-8F3A-FA57957B2150}" type="pres">
      <dgm:prSet presAssocID="{E79945F1-904D-D94C-9E38-F74C9C20332F}" presName="rootComposite" presStyleCnt="0"/>
      <dgm:spPr/>
    </dgm:pt>
    <dgm:pt modelId="{4D24B6A8-FE19-4F43-8494-9861ECAC9B18}" type="pres">
      <dgm:prSet presAssocID="{E79945F1-904D-D94C-9E38-F74C9C20332F}" presName="rootText" presStyleLbl="node4" presStyleIdx="25" presStyleCnt="38">
        <dgm:presLayoutVars>
          <dgm:chPref val="3"/>
        </dgm:presLayoutVars>
      </dgm:prSet>
      <dgm:spPr/>
    </dgm:pt>
    <dgm:pt modelId="{6C3682B7-96A5-6F4C-B8D6-CF4D49AB8CD8}" type="pres">
      <dgm:prSet presAssocID="{E79945F1-904D-D94C-9E38-F74C9C20332F}" presName="rootConnector" presStyleLbl="node4" presStyleIdx="25" presStyleCnt="38"/>
      <dgm:spPr/>
    </dgm:pt>
    <dgm:pt modelId="{69ED1F39-66D5-1946-850C-284354A6E309}" type="pres">
      <dgm:prSet presAssocID="{E79945F1-904D-D94C-9E38-F74C9C20332F}" presName="hierChild4" presStyleCnt="0"/>
      <dgm:spPr/>
    </dgm:pt>
    <dgm:pt modelId="{1A1697B7-A1A0-7C49-A664-883D9B73CEDD}" type="pres">
      <dgm:prSet presAssocID="{B613B06F-E96C-6241-B7E0-B40C2BA6C249}" presName="Name37" presStyleLbl="parChTrans1D4" presStyleIdx="26" presStyleCnt="38"/>
      <dgm:spPr/>
    </dgm:pt>
    <dgm:pt modelId="{875CFF46-9642-4A41-A755-EB0C3024E16E}" type="pres">
      <dgm:prSet presAssocID="{B104320A-352E-B447-83E1-2A8E291AB0C3}" presName="hierRoot2" presStyleCnt="0">
        <dgm:presLayoutVars>
          <dgm:hierBranch val="init"/>
        </dgm:presLayoutVars>
      </dgm:prSet>
      <dgm:spPr/>
    </dgm:pt>
    <dgm:pt modelId="{5E2DF0BD-D135-B949-B521-E4C9000206B4}" type="pres">
      <dgm:prSet presAssocID="{B104320A-352E-B447-83E1-2A8E291AB0C3}" presName="rootComposite" presStyleCnt="0"/>
      <dgm:spPr/>
    </dgm:pt>
    <dgm:pt modelId="{8375A368-F54D-FF42-83DE-BD91DE253519}" type="pres">
      <dgm:prSet presAssocID="{B104320A-352E-B447-83E1-2A8E291AB0C3}" presName="rootText" presStyleLbl="node4" presStyleIdx="26" presStyleCnt="38">
        <dgm:presLayoutVars>
          <dgm:chPref val="3"/>
        </dgm:presLayoutVars>
      </dgm:prSet>
      <dgm:spPr/>
    </dgm:pt>
    <dgm:pt modelId="{126C371E-8F40-C644-B870-B9D8CDF62119}" type="pres">
      <dgm:prSet presAssocID="{B104320A-352E-B447-83E1-2A8E291AB0C3}" presName="rootConnector" presStyleLbl="node4" presStyleIdx="26" presStyleCnt="38"/>
      <dgm:spPr/>
    </dgm:pt>
    <dgm:pt modelId="{46BBB4E4-0725-DC4B-8B5A-1AEBF5C3E0E1}" type="pres">
      <dgm:prSet presAssocID="{B104320A-352E-B447-83E1-2A8E291AB0C3}" presName="hierChild4" presStyleCnt="0"/>
      <dgm:spPr/>
    </dgm:pt>
    <dgm:pt modelId="{0BB55685-C045-4842-B6E2-9BD9511BF7B1}" type="pres">
      <dgm:prSet presAssocID="{B104320A-352E-B447-83E1-2A8E291AB0C3}" presName="hierChild5" presStyleCnt="0"/>
      <dgm:spPr/>
    </dgm:pt>
    <dgm:pt modelId="{1AED941B-C871-374F-9B0C-277040410CA4}" type="pres">
      <dgm:prSet presAssocID="{50CC84B1-33FF-674B-9ADB-59C49F17DA18}" presName="Name37" presStyleLbl="parChTrans1D4" presStyleIdx="27" presStyleCnt="38"/>
      <dgm:spPr/>
    </dgm:pt>
    <dgm:pt modelId="{34D9671A-FEAA-1745-A5DF-01E70D5C2EC3}" type="pres">
      <dgm:prSet presAssocID="{DDC82B72-CE0C-3E41-849A-14BC9B99434C}" presName="hierRoot2" presStyleCnt="0">
        <dgm:presLayoutVars>
          <dgm:hierBranch val="init"/>
        </dgm:presLayoutVars>
      </dgm:prSet>
      <dgm:spPr/>
    </dgm:pt>
    <dgm:pt modelId="{5AA9D0B3-7102-114F-AC07-F24E235ACC22}" type="pres">
      <dgm:prSet presAssocID="{DDC82B72-CE0C-3E41-849A-14BC9B99434C}" presName="rootComposite" presStyleCnt="0"/>
      <dgm:spPr/>
    </dgm:pt>
    <dgm:pt modelId="{EFE825A2-DFBE-2044-97A8-C444AB65DF3F}" type="pres">
      <dgm:prSet presAssocID="{DDC82B72-CE0C-3E41-849A-14BC9B99434C}" presName="rootText" presStyleLbl="node4" presStyleIdx="27" presStyleCnt="38">
        <dgm:presLayoutVars>
          <dgm:chPref val="3"/>
        </dgm:presLayoutVars>
      </dgm:prSet>
      <dgm:spPr/>
    </dgm:pt>
    <dgm:pt modelId="{F0D30927-84FD-AB4A-A4E6-B2BACB696FFC}" type="pres">
      <dgm:prSet presAssocID="{DDC82B72-CE0C-3E41-849A-14BC9B99434C}" presName="rootConnector" presStyleLbl="node4" presStyleIdx="27" presStyleCnt="38"/>
      <dgm:spPr/>
    </dgm:pt>
    <dgm:pt modelId="{F73CA737-3015-1442-BD2D-F6780240883B}" type="pres">
      <dgm:prSet presAssocID="{DDC82B72-CE0C-3E41-849A-14BC9B99434C}" presName="hierChild4" presStyleCnt="0"/>
      <dgm:spPr/>
    </dgm:pt>
    <dgm:pt modelId="{7088CB4B-7363-BA43-B213-3EB78B24EBB6}" type="pres">
      <dgm:prSet presAssocID="{DDC82B72-CE0C-3E41-849A-14BC9B99434C}" presName="hierChild5" presStyleCnt="0"/>
      <dgm:spPr/>
    </dgm:pt>
    <dgm:pt modelId="{DA28447B-25A3-5041-86C0-00C8F160BC8C}" type="pres">
      <dgm:prSet presAssocID="{E79945F1-904D-D94C-9E38-F74C9C20332F}" presName="hierChild5" presStyleCnt="0"/>
      <dgm:spPr/>
    </dgm:pt>
    <dgm:pt modelId="{CEE75C6B-35AE-1047-B4FB-5F141F52073A}" type="pres">
      <dgm:prSet presAssocID="{6F4CF5BF-D12A-C14B-A1E3-A6FEA5237B36}" presName="Name37" presStyleLbl="parChTrans1D4" presStyleIdx="28" presStyleCnt="38"/>
      <dgm:spPr/>
    </dgm:pt>
    <dgm:pt modelId="{0980C24C-3DFC-D64D-A00F-D5976B1AB142}" type="pres">
      <dgm:prSet presAssocID="{CFA05B72-BC15-DC4E-9647-E6133574D86E}" presName="hierRoot2" presStyleCnt="0">
        <dgm:presLayoutVars>
          <dgm:hierBranch val="init"/>
        </dgm:presLayoutVars>
      </dgm:prSet>
      <dgm:spPr/>
    </dgm:pt>
    <dgm:pt modelId="{22C7079C-A018-1D40-BDDF-5CB32F6953CF}" type="pres">
      <dgm:prSet presAssocID="{CFA05B72-BC15-DC4E-9647-E6133574D86E}" presName="rootComposite" presStyleCnt="0"/>
      <dgm:spPr/>
    </dgm:pt>
    <dgm:pt modelId="{5237631E-9060-E548-8D19-EB3D1A7E23F3}" type="pres">
      <dgm:prSet presAssocID="{CFA05B72-BC15-DC4E-9647-E6133574D86E}" presName="rootText" presStyleLbl="node4" presStyleIdx="28" presStyleCnt="38">
        <dgm:presLayoutVars>
          <dgm:chPref val="3"/>
        </dgm:presLayoutVars>
      </dgm:prSet>
      <dgm:spPr/>
    </dgm:pt>
    <dgm:pt modelId="{9D5E59FC-7563-B648-8D96-31B776751DFB}" type="pres">
      <dgm:prSet presAssocID="{CFA05B72-BC15-DC4E-9647-E6133574D86E}" presName="rootConnector" presStyleLbl="node4" presStyleIdx="28" presStyleCnt="38"/>
      <dgm:spPr/>
    </dgm:pt>
    <dgm:pt modelId="{60260A31-4EA1-0F42-96F6-DC6F4B9E22CB}" type="pres">
      <dgm:prSet presAssocID="{CFA05B72-BC15-DC4E-9647-E6133574D86E}" presName="hierChild4" presStyleCnt="0"/>
      <dgm:spPr/>
    </dgm:pt>
    <dgm:pt modelId="{96F64719-C453-4448-921B-B88B45D6ACBE}" type="pres">
      <dgm:prSet presAssocID="{D9AE7403-E4DC-7F42-95F2-DF54C9A122B0}" presName="Name37" presStyleLbl="parChTrans1D4" presStyleIdx="29" presStyleCnt="38"/>
      <dgm:spPr/>
    </dgm:pt>
    <dgm:pt modelId="{C7495095-265B-F246-9089-345D8A07A915}" type="pres">
      <dgm:prSet presAssocID="{9954FB6E-DF1C-A648-A16E-13FC279ED7F7}" presName="hierRoot2" presStyleCnt="0">
        <dgm:presLayoutVars>
          <dgm:hierBranch val="init"/>
        </dgm:presLayoutVars>
      </dgm:prSet>
      <dgm:spPr/>
    </dgm:pt>
    <dgm:pt modelId="{74525446-5829-0445-8049-38FB13629DE6}" type="pres">
      <dgm:prSet presAssocID="{9954FB6E-DF1C-A648-A16E-13FC279ED7F7}" presName="rootComposite" presStyleCnt="0"/>
      <dgm:spPr/>
    </dgm:pt>
    <dgm:pt modelId="{96AA3584-D8C0-AB42-AEE1-C3818BBE9C1A}" type="pres">
      <dgm:prSet presAssocID="{9954FB6E-DF1C-A648-A16E-13FC279ED7F7}" presName="rootText" presStyleLbl="node4" presStyleIdx="29" presStyleCnt="38">
        <dgm:presLayoutVars>
          <dgm:chPref val="3"/>
        </dgm:presLayoutVars>
      </dgm:prSet>
      <dgm:spPr/>
    </dgm:pt>
    <dgm:pt modelId="{12C60E85-5A4F-6049-89B8-7590F2A8CD80}" type="pres">
      <dgm:prSet presAssocID="{9954FB6E-DF1C-A648-A16E-13FC279ED7F7}" presName="rootConnector" presStyleLbl="node4" presStyleIdx="29" presStyleCnt="38"/>
      <dgm:spPr/>
    </dgm:pt>
    <dgm:pt modelId="{268F1A24-2056-2F44-B591-EB6B332189ED}" type="pres">
      <dgm:prSet presAssocID="{9954FB6E-DF1C-A648-A16E-13FC279ED7F7}" presName="hierChild4" presStyleCnt="0"/>
      <dgm:spPr/>
    </dgm:pt>
    <dgm:pt modelId="{18BCA1A9-4B58-5E4B-A375-B0B7F771EA96}" type="pres">
      <dgm:prSet presAssocID="{9954FB6E-DF1C-A648-A16E-13FC279ED7F7}" presName="hierChild5" presStyleCnt="0"/>
      <dgm:spPr/>
    </dgm:pt>
    <dgm:pt modelId="{1EB46D9D-9851-C94E-AD1F-538A0DC934D4}" type="pres">
      <dgm:prSet presAssocID="{46ED4FCF-89FA-D045-8AF0-3757DB400520}" presName="Name37" presStyleLbl="parChTrans1D4" presStyleIdx="30" presStyleCnt="38"/>
      <dgm:spPr/>
    </dgm:pt>
    <dgm:pt modelId="{58189A00-3505-2C4B-95E3-B869A1DF99C4}" type="pres">
      <dgm:prSet presAssocID="{AA969712-7F02-E843-A1C3-2DC5DA2A4363}" presName="hierRoot2" presStyleCnt="0">
        <dgm:presLayoutVars>
          <dgm:hierBranch val="init"/>
        </dgm:presLayoutVars>
      </dgm:prSet>
      <dgm:spPr/>
    </dgm:pt>
    <dgm:pt modelId="{738345CC-82EF-BD45-9EDC-1686BA14E944}" type="pres">
      <dgm:prSet presAssocID="{AA969712-7F02-E843-A1C3-2DC5DA2A4363}" presName="rootComposite" presStyleCnt="0"/>
      <dgm:spPr/>
    </dgm:pt>
    <dgm:pt modelId="{1152B8AA-1A2D-0F4A-A52D-4711C0525986}" type="pres">
      <dgm:prSet presAssocID="{AA969712-7F02-E843-A1C3-2DC5DA2A4363}" presName="rootText" presStyleLbl="node4" presStyleIdx="30" presStyleCnt="38">
        <dgm:presLayoutVars>
          <dgm:chPref val="3"/>
        </dgm:presLayoutVars>
      </dgm:prSet>
      <dgm:spPr/>
    </dgm:pt>
    <dgm:pt modelId="{E543E648-5980-0542-BE35-9DC26B4058C7}" type="pres">
      <dgm:prSet presAssocID="{AA969712-7F02-E843-A1C3-2DC5DA2A4363}" presName="rootConnector" presStyleLbl="node4" presStyleIdx="30" presStyleCnt="38"/>
      <dgm:spPr/>
    </dgm:pt>
    <dgm:pt modelId="{4890ABF4-19CF-7B4C-84C1-CED32ADB54CD}" type="pres">
      <dgm:prSet presAssocID="{AA969712-7F02-E843-A1C3-2DC5DA2A4363}" presName="hierChild4" presStyleCnt="0"/>
      <dgm:spPr/>
    </dgm:pt>
    <dgm:pt modelId="{01B77E7D-7724-5942-86FA-33911A979908}" type="pres">
      <dgm:prSet presAssocID="{AA969712-7F02-E843-A1C3-2DC5DA2A4363}" presName="hierChild5" presStyleCnt="0"/>
      <dgm:spPr/>
    </dgm:pt>
    <dgm:pt modelId="{B3F1748D-2472-E346-ACFC-F7AA5A7792EA}" type="pres">
      <dgm:prSet presAssocID="{CFA05B72-BC15-DC4E-9647-E6133574D86E}" presName="hierChild5" presStyleCnt="0"/>
      <dgm:spPr/>
    </dgm:pt>
    <dgm:pt modelId="{05DE8C2A-6138-C149-98DA-BBC9EC677C4A}" type="pres">
      <dgm:prSet presAssocID="{6AC51F6F-4AF6-E04E-8580-2C6D485F95C7}" presName="Name37" presStyleLbl="parChTrans1D4" presStyleIdx="31" presStyleCnt="38"/>
      <dgm:spPr/>
    </dgm:pt>
    <dgm:pt modelId="{76992F76-A7F5-F74B-9F7F-814D323D12D7}" type="pres">
      <dgm:prSet presAssocID="{327D1F34-9223-0641-9493-4B08FAA6636C}" presName="hierRoot2" presStyleCnt="0">
        <dgm:presLayoutVars>
          <dgm:hierBranch val="init"/>
        </dgm:presLayoutVars>
      </dgm:prSet>
      <dgm:spPr/>
    </dgm:pt>
    <dgm:pt modelId="{3C048AAB-259B-FC4F-BEB4-B53AF86C2672}" type="pres">
      <dgm:prSet presAssocID="{327D1F34-9223-0641-9493-4B08FAA6636C}" presName="rootComposite" presStyleCnt="0"/>
      <dgm:spPr/>
    </dgm:pt>
    <dgm:pt modelId="{BB5BB803-4212-9845-B2E0-516DBE606DD3}" type="pres">
      <dgm:prSet presAssocID="{327D1F34-9223-0641-9493-4B08FAA6636C}" presName="rootText" presStyleLbl="node4" presStyleIdx="31" presStyleCnt="38">
        <dgm:presLayoutVars>
          <dgm:chPref val="3"/>
        </dgm:presLayoutVars>
      </dgm:prSet>
      <dgm:spPr/>
    </dgm:pt>
    <dgm:pt modelId="{F33FB1E8-0402-0442-B8B0-8AB3A0D940AD}" type="pres">
      <dgm:prSet presAssocID="{327D1F34-9223-0641-9493-4B08FAA6636C}" presName="rootConnector" presStyleLbl="node4" presStyleIdx="31" presStyleCnt="38"/>
      <dgm:spPr/>
    </dgm:pt>
    <dgm:pt modelId="{7FF518AF-91FF-4C48-A1F8-7567F8D83BDA}" type="pres">
      <dgm:prSet presAssocID="{327D1F34-9223-0641-9493-4B08FAA6636C}" presName="hierChild4" presStyleCnt="0"/>
      <dgm:spPr/>
    </dgm:pt>
    <dgm:pt modelId="{F22E7B55-B22E-E04F-8A6A-4E88CD6CF764}" type="pres">
      <dgm:prSet presAssocID="{00E753D8-ABA6-BF41-A285-571B79BCA3B2}" presName="Name37" presStyleLbl="parChTrans1D4" presStyleIdx="32" presStyleCnt="38"/>
      <dgm:spPr/>
    </dgm:pt>
    <dgm:pt modelId="{26192AF2-CC78-6F4C-9988-E8F00FE20802}" type="pres">
      <dgm:prSet presAssocID="{C37AE358-BDF3-8E4E-ADB5-FF426743C12E}" presName="hierRoot2" presStyleCnt="0">
        <dgm:presLayoutVars>
          <dgm:hierBranch val="init"/>
        </dgm:presLayoutVars>
      </dgm:prSet>
      <dgm:spPr/>
    </dgm:pt>
    <dgm:pt modelId="{ACBE5D37-09FB-D540-9A13-B373AFDD3A70}" type="pres">
      <dgm:prSet presAssocID="{C37AE358-BDF3-8E4E-ADB5-FF426743C12E}" presName="rootComposite" presStyleCnt="0"/>
      <dgm:spPr/>
    </dgm:pt>
    <dgm:pt modelId="{D16852D8-FC80-E040-853D-9217CD862608}" type="pres">
      <dgm:prSet presAssocID="{C37AE358-BDF3-8E4E-ADB5-FF426743C12E}" presName="rootText" presStyleLbl="node4" presStyleIdx="32" presStyleCnt="38">
        <dgm:presLayoutVars>
          <dgm:chPref val="3"/>
        </dgm:presLayoutVars>
      </dgm:prSet>
      <dgm:spPr/>
    </dgm:pt>
    <dgm:pt modelId="{988F33FB-F4A2-4E43-8CE5-53A4BF8A8855}" type="pres">
      <dgm:prSet presAssocID="{C37AE358-BDF3-8E4E-ADB5-FF426743C12E}" presName="rootConnector" presStyleLbl="node4" presStyleIdx="32" presStyleCnt="38"/>
      <dgm:spPr/>
    </dgm:pt>
    <dgm:pt modelId="{268C43DE-BB6D-7240-9B29-A673292AB8A7}" type="pres">
      <dgm:prSet presAssocID="{C37AE358-BDF3-8E4E-ADB5-FF426743C12E}" presName="hierChild4" presStyleCnt="0"/>
      <dgm:spPr/>
    </dgm:pt>
    <dgm:pt modelId="{098042D9-1AF7-A34E-B353-F5558EAD9B88}" type="pres">
      <dgm:prSet presAssocID="{C37AE358-BDF3-8E4E-ADB5-FF426743C12E}" presName="hierChild5" presStyleCnt="0"/>
      <dgm:spPr/>
    </dgm:pt>
    <dgm:pt modelId="{E1D506EF-E7D9-C045-8AE7-411E84881953}" type="pres">
      <dgm:prSet presAssocID="{327D1F34-9223-0641-9493-4B08FAA6636C}" presName="hierChild5" presStyleCnt="0"/>
      <dgm:spPr/>
    </dgm:pt>
    <dgm:pt modelId="{C2FF8107-7506-0744-966B-26AA263B1457}" type="pres">
      <dgm:prSet presAssocID="{44756604-4815-AD43-AE2D-C6D3F1E001E5}" presName="Name37" presStyleLbl="parChTrans1D4" presStyleIdx="33" presStyleCnt="38"/>
      <dgm:spPr/>
    </dgm:pt>
    <dgm:pt modelId="{DF70E840-6D44-9647-8942-B3BDB9918C42}" type="pres">
      <dgm:prSet presAssocID="{59C07BE8-9AD4-0E4B-A95B-D35A705C5997}" presName="hierRoot2" presStyleCnt="0">
        <dgm:presLayoutVars>
          <dgm:hierBranch val="init"/>
        </dgm:presLayoutVars>
      </dgm:prSet>
      <dgm:spPr/>
    </dgm:pt>
    <dgm:pt modelId="{E3AA1B82-F4DB-714E-944F-DFF88172F333}" type="pres">
      <dgm:prSet presAssocID="{59C07BE8-9AD4-0E4B-A95B-D35A705C5997}" presName="rootComposite" presStyleCnt="0"/>
      <dgm:spPr/>
    </dgm:pt>
    <dgm:pt modelId="{9FBF142C-46A0-E649-95B3-29817F009B7F}" type="pres">
      <dgm:prSet presAssocID="{59C07BE8-9AD4-0E4B-A95B-D35A705C5997}" presName="rootText" presStyleLbl="node4" presStyleIdx="33" presStyleCnt="38">
        <dgm:presLayoutVars>
          <dgm:chPref val="3"/>
        </dgm:presLayoutVars>
      </dgm:prSet>
      <dgm:spPr/>
    </dgm:pt>
    <dgm:pt modelId="{DE000DFB-B71D-834C-8211-B605D9EE21F5}" type="pres">
      <dgm:prSet presAssocID="{59C07BE8-9AD4-0E4B-A95B-D35A705C5997}" presName="rootConnector" presStyleLbl="node4" presStyleIdx="33" presStyleCnt="38"/>
      <dgm:spPr/>
    </dgm:pt>
    <dgm:pt modelId="{E2DC5FF0-BD6B-C849-8C77-8C4FEB1A0C2A}" type="pres">
      <dgm:prSet presAssocID="{59C07BE8-9AD4-0E4B-A95B-D35A705C5997}" presName="hierChild4" presStyleCnt="0"/>
      <dgm:spPr/>
    </dgm:pt>
    <dgm:pt modelId="{392CBA9A-8752-B549-9141-E28936C72E96}" type="pres">
      <dgm:prSet presAssocID="{276B0AA7-AFA3-8D4B-8234-8618D0DA1337}" presName="Name37" presStyleLbl="parChTrans1D4" presStyleIdx="34" presStyleCnt="38"/>
      <dgm:spPr/>
    </dgm:pt>
    <dgm:pt modelId="{6B6EE61F-C859-0B46-8DC9-0183FADF19AF}" type="pres">
      <dgm:prSet presAssocID="{9FD286C6-1336-FE42-8478-FC36754D951E}" presName="hierRoot2" presStyleCnt="0">
        <dgm:presLayoutVars>
          <dgm:hierBranch val="init"/>
        </dgm:presLayoutVars>
      </dgm:prSet>
      <dgm:spPr/>
    </dgm:pt>
    <dgm:pt modelId="{B0F12436-6271-344E-A4DA-CA365E62F60F}" type="pres">
      <dgm:prSet presAssocID="{9FD286C6-1336-FE42-8478-FC36754D951E}" presName="rootComposite" presStyleCnt="0"/>
      <dgm:spPr/>
    </dgm:pt>
    <dgm:pt modelId="{D2BA0D19-904C-EB41-B6FD-9E9D0DA4D85C}" type="pres">
      <dgm:prSet presAssocID="{9FD286C6-1336-FE42-8478-FC36754D951E}" presName="rootText" presStyleLbl="node4" presStyleIdx="34" presStyleCnt="38">
        <dgm:presLayoutVars>
          <dgm:chPref val="3"/>
        </dgm:presLayoutVars>
      </dgm:prSet>
      <dgm:spPr/>
    </dgm:pt>
    <dgm:pt modelId="{84CE0464-2713-8A45-B3E8-ED1E02A58D57}" type="pres">
      <dgm:prSet presAssocID="{9FD286C6-1336-FE42-8478-FC36754D951E}" presName="rootConnector" presStyleLbl="node4" presStyleIdx="34" presStyleCnt="38"/>
      <dgm:spPr/>
    </dgm:pt>
    <dgm:pt modelId="{0A0D607F-4E25-784E-92B2-618F21354A6A}" type="pres">
      <dgm:prSet presAssocID="{9FD286C6-1336-FE42-8478-FC36754D951E}" presName="hierChild4" presStyleCnt="0"/>
      <dgm:spPr/>
    </dgm:pt>
    <dgm:pt modelId="{52D1AB09-4CCD-1247-A178-E71619527057}" type="pres">
      <dgm:prSet presAssocID="{9FD286C6-1336-FE42-8478-FC36754D951E}" presName="hierChild5" presStyleCnt="0"/>
      <dgm:spPr/>
    </dgm:pt>
    <dgm:pt modelId="{66B6104F-6C0A-E74A-A499-9576C507EB1C}" type="pres">
      <dgm:prSet presAssocID="{59C07BE8-9AD4-0E4B-A95B-D35A705C5997}" presName="hierChild5" presStyleCnt="0"/>
      <dgm:spPr/>
    </dgm:pt>
    <dgm:pt modelId="{4D5331E4-83A0-7546-9DE3-AE60206A520C}" type="pres">
      <dgm:prSet presAssocID="{DBF21FC6-9FB2-F043-BF0D-BA5C9AFE922E}" presName="Name37" presStyleLbl="parChTrans1D4" presStyleIdx="35" presStyleCnt="38"/>
      <dgm:spPr/>
    </dgm:pt>
    <dgm:pt modelId="{97BFB599-3405-534F-9B37-19DD9D89558A}" type="pres">
      <dgm:prSet presAssocID="{2AE8D4C6-B689-C34F-A010-361BA8C4CE01}" presName="hierRoot2" presStyleCnt="0">
        <dgm:presLayoutVars>
          <dgm:hierBranch val="init"/>
        </dgm:presLayoutVars>
      </dgm:prSet>
      <dgm:spPr/>
    </dgm:pt>
    <dgm:pt modelId="{A0996C38-97BD-124C-B90E-F3F43799809F}" type="pres">
      <dgm:prSet presAssocID="{2AE8D4C6-B689-C34F-A010-361BA8C4CE01}" presName="rootComposite" presStyleCnt="0"/>
      <dgm:spPr/>
    </dgm:pt>
    <dgm:pt modelId="{BA84DE6C-B741-B94D-8EA7-7418FC66545D}" type="pres">
      <dgm:prSet presAssocID="{2AE8D4C6-B689-C34F-A010-361BA8C4CE01}" presName="rootText" presStyleLbl="node4" presStyleIdx="35" presStyleCnt="38" custLinFactNeighborX="4924" custLinFactNeighborY="0">
        <dgm:presLayoutVars>
          <dgm:chPref val="3"/>
        </dgm:presLayoutVars>
      </dgm:prSet>
      <dgm:spPr/>
    </dgm:pt>
    <dgm:pt modelId="{78419D1F-D0C6-C841-AE8F-04D6CD3D7BEA}" type="pres">
      <dgm:prSet presAssocID="{2AE8D4C6-B689-C34F-A010-361BA8C4CE01}" presName="rootConnector" presStyleLbl="node4" presStyleIdx="35" presStyleCnt="38"/>
      <dgm:spPr/>
    </dgm:pt>
    <dgm:pt modelId="{31F0AFB1-038F-1A42-85F0-DC743FBBB8AE}" type="pres">
      <dgm:prSet presAssocID="{2AE8D4C6-B689-C34F-A010-361BA8C4CE01}" presName="hierChild4" presStyleCnt="0"/>
      <dgm:spPr/>
    </dgm:pt>
    <dgm:pt modelId="{8611D22C-8613-B04E-B739-BEAF619CBB5C}" type="pres">
      <dgm:prSet presAssocID="{19F955CA-3DBE-0748-9B68-AB1D1CA73C06}" presName="Name37" presStyleLbl="parChTrans1D4" presStyleIdx="36" presStyleCnt="38"/>
      <dgm:spPr/>
    </dgm:pt>
    <dgm:pt modelId="{7928FB89-8FE4-9D41-8FFD-6BB5BC37988C}" type="pres">
      <dgm:prSet presAssocID="{0EB888B7-CDCE-1A42-A2E5-90AF40D7D1DF}" presName="hierRoot2" presStyleCnt="0">
        <dgm:presLayoutVars>
          <dgm:hierBranch val="init"/>
        </dgm:presLayoutVars>
      </dgm:prSet>
      <dgm:spPr/>
    </dgm:pt>
    <dgm:pt modelId="{8AAD4B7C-A429-F34B-9CD9-A5D5DEC0C371}" type="pres">
      <dgm:prSet presAssocID="{0EB888B7-CDCE-1A42-A2E5-90AF40D7D1DF}" presName="rootComposite" presStyleCnt="0"/>
      <dgm:spPr/>
    </dgm:pt>
    <dgm:pt modelId="{163D7641-57C2-5547-B6C3-08A75748C1EB}" type="pres">
      <dgm:prSet presAssocID="{0EB888B7-CDCE-1A42-A2E5-90AF40D7D1DF}" presName="rootText" presStyleLbl="node4" presStyleIdx="36" presStyleCnt="38" custLinFactNeighborX="5909" custLinFactNeighborY="-3940">
        <dgm:presLayoutVars>
          <dgm:chPref val="3"/>
        </dgm:presLayoutVars>
      </dgm:prSet>
      <dgm:spPr/>
    </dgm:pt>
    <dgm:pt modelId="{723C2CA1-51EF-A840-8E29-8829021BB0E0}" type="pres">
      <dgm:prSet presAssocID="{0EB888B7-CDCE-1A42-A2E5-90AF40D7D1DF}" presName="rootConnector" presStyleLbl="node4" presStyleIdx="36" presStyleCnt="38"/>
      <dgm:spPr/>
    </dgm:pt>
    <dgm:pt modelId="{6B3DDE9A-53E8-E045-A4A4-9CADBF8BEDC2}" type="pres">
      <dgm:prSet presAssocID="{0EB888B7-CDCE-1A42-A2E5-90AF40D7D1DF}" presName="hierChild4" presStyleCnt="0"/>
      <dgm:spPr/>
    </dgm:pt>
    <dgm:pt modelId="{D44CA6A9-4DED-4547-B956-F81E9FBB0B0C}" type="pres">
      <dgm:prSet presAssocID="{0EB888B7-CDCE-1A42-A2E5-90AF40D7D1DF}" presName="hierChild5" presStyleCnt="0"/>
      <dgm:spPr/>
    </dgm:pt>
    <dgm:pt modelId="{4A7A5045-94EC-D049-AA6C-D3EA8448F070}" type="pres">
      <dgm:prSet presAssocID="{28E1E60E-67DB-5540-B75E-20B6D705B4F7}" presName="Name37" presStyleLbl="parChTrans1D4" presStyleIdx="37" presStyleCnt="38"/>
      <dgm:spPr/>
    </dgm:pt>
    <dgm:pt modelId="{A55BF4FA-9FA2-D744-A720-6C1F916368BC}" type="pres">
      <dgm:prSet presAssocID="{17268AB4-B906-B64A-B8C5-9520B93F8A51}" presName="hierRoot2" presStyleCnt="0">
        <dgm:presLayoutVars>
          <dgm:hierBranch val="init"/>
        </dgm:presLayoutVars>
      </dgm:prSet>
      <dgm:spPr/>
    </dgm:pt>
    <dgm:pt modelId="{A236D335-55C2-4644-A59C-580897B25378}" type="pres">
      <dgm:prSet presAssocID="{17268AB4-B906-B64A-B8C5-9520B93F8A51}" presName="rootComposite" presStyleCnt="0"/>
      <dgm:spPr/>
    </dgm:pt>
    <dgm:pt modelId="{844EF7BC-2267-5740-B8A4-9B7D090AAA7C}" type="pres">
      <dgm:prSet presAssocID="{17268AB4-B906-B64A-B8C5-9520B93F8A51}" presName="rootText" presStyleLbl="node4" presStyleIdx="37" presStyleCnt="38" custLinFactNeighborX="6937" custLinFactNeighborY="2775">
        <dgm:presLayoutVars>
          <dgm:chPref val="3"/>
        </dgm:presLayoutVars>
      </dgm:prSet>
      <dgm:spPr/>
    </dgm:pt>
    <dgm:pt modelId="{3B63AE83-7AB8-E94E-B7B4-5710CDECBE4E}" type="pres">
      <dgm:prSet presAssocID="{17268AB4-B906-B64A-B8C5-9520B93F8A51}" presName="rootConnector" presStyleLbl="node4" presStyleIdx="37" presStyleCnt="38"/>
      <dgm:spPr/>
    </dgm:pt>
    <dgm:pt modelId="{3064BEDA-DDA8-8446-AEBD-09107FD54CFC}" type="pres">
      <dgm:prSet presAssocID="{17268AB4-B906-B64A-B8C5-9520B93F8A51}" presName="hierChild4" presStyleCnt="0"/>
      <dgm:spPr/>
    </dgm:pt>
    <dgm:pt modelId="{FCCDBDE4-71A1-CD4B-B21B-1D69B7611B0B}" type="pres">
      <dgm:prSet presAssocID="{17268AB4-B906-B64A-B8C5-9520B93F8A51}" presName="hierChild5" presStyleCnt="0"/>
      <dgm:spPr/>
    </dgm:pt>
    <dgm:pt modelId="{980E2602-02B2-DA4B-9C6B-3932B4C04421}" type="pres">
      <dgm:prSet presAssocID="{2AE8D4C6-B689-C34F-A010-361BA8C4CE01}" presName="hierChild5" presStyleCnt="0"/>
      <dgm:spPr/>
    </dgm:pt>
    <dgm:pt modelId="{18981408-6BC0-DE46-98B0-04D00CBB68F7}" type="pres">
      <dgm:prSet presAssocID="{8CB06535-06D4-8B41-951B-039ACE94B2B0}" presName="hierChild5" presStyleCnt="0"/>
      <dgm:spPr/>
    </dgm:pt>
    <dgm:pt modelId="{65090378-4847-BF48-A36E-9D04C28A704B}" type="pres">
      <dgm:prSet presAssocID="{979D46FB-9431-7642-9012-F7352CC6F748}" presName="hierChild5" presStyleCnt="0"/>
      <dgm:spPr/>
    </dgm:pt>
    <dgm:pt modelId="{8119340E-8CB2-A843-9CE2-3F052CA6906F}" type="pres">
      <dgm:prSet presAssocID="{C903FEAA-A63E-7544-9913-0F340E7BC019}" presName="Name37" presStyleLbl="parChTrans1D2" presStyleIdx="1" presStyleCnt="4"/>
      <dgm:spPr/>
    </dgm:pt>
    <dgm:pt modelId="{AA2F978B-27CC-0F46-842A-351CE45D4CCA}" type="pres">
      <dgm:prSet presAssocID="{E59EBF72-EAFC-5A4A-A8D8-27914ED72CD4}" presName="hierRoot2" presStyleCnt="0">
        <dgm:presLayoutVars>
          <dgm:hierBranch val="init"/>
        </dgm:presLayoutVars>
      </dgm:prSet>
      <dgm:spPr/>
    </dgm:pt>
    <dgm:pt modelId="{776B7356-43DD-3E47-B72C-0888124630D6}" type="pres">
      <dgm:prSet presAssocID="{E59EBF72-EAFC-5A4A-A8D8-27914ED72CD4}" presName="rootComposite" presStyleCnt="0"/>
      <dgm:spPr/>
    </dgm:pt>
    <dgm:pt modelId="{8D82D52A-8BA9-4440-A320-9A19A4292FAE}" type="pres">
      <dgm:prSet presAssocID="{E59EBF72-EAFC-5A4A-A8D8-27914ED72CD4}" presName="rootText" presStyleLbl="node2" presStyleIdx="1" presStyleCnt="2" custScaleX="119419" custLinFactX="255310" custLinFactNeighborX="300000" custLinFactNeighborY="2">
        <dgm:presLayoutVars>
          <dgm:chPref val="3"/>
        </dgm:presLayoutVars>
      </dgm:prSet>
      <dgm:spPr/>
    </dgm:pt>
    <dgm:pt modelId="{CE8EB26C-28F2-F243-8C00-C75591D869FE}" type="pres">
      <dgm:prSet presAssocID="{E59EBF72-EAFC-5A4A-A8D8-27914ED72CD4}" presName="rootConnector" presStyleLbl="node2" presStyleIdx="1" presStyleCnt="2"/>
      <dgm:spPr/>
    </dgm:pt>
    <dgm:pt modelId="{B975C450-A7B1-EF43-93AA-9A4200102D0E}" type="pres">
      <dgm:prSet presAssocID="{E59EBF72-EAFC-5A4A-A8D8-27914ED72CD4}" presName="hierChild4" presStyleCnt="0"/>
      <dgm:spPr/>
    </dgm:pt>
    <dgm:pt modelId="{B5FAE9B2-CF93-4448-894A-AB2F3D96690C}" type="pres">
      <dgm:prSet presAssocID="{618404BD-B67C-8346-A308-6F7B6297A76C}" presName="Name37" presStyleLbl="parChTrans1D3" presStyleIdx="2" presStyleCnt="3"/>
      <dgm:spPr/>
    </dgm:pt>
    <dgm:pt modelId="{B841432F-F428-404F-A08F-AF0B4927CA4B}" type="pres">
      <dgm:prSet presAssocID="{FDAF114B-0170-7B4E-84A2-C0A4A57DBC43}" presName="hierRoot2" presStyleCnt="0">
        <dgm:presLayoutVars>
          <dgm:hierBranch val="init"/>
        </dgm:presLayoutVars>
      </dgm:prSet>
      <dgm:spPr/>
    </dgm:pt>
    <dgm:pt modelId="{540C57C2-3E0A-5641-8F78-6CFC151A93D3}" type="pres">
      <dgm:prSet presAssocID="{FDAF114B-0170-7B4E-84A2-C0A4A57DBC43}" presName="rootComposite" presStyleCnt="0"/>
      <dgm:spPr/>
    </dgm:pt>
    <dgm:pt modelId="{42F63E82-BD0F-5147-9918-2AD45C3A0366}" type="pres">
      <dgm:prSet presAssocID="{FDAF114B-0170-7B4E-84A2-C0A4A57DBC43}" presName="rootText" presStyleLbl="node3" presStyleIdx="2" presStyleCnt="3" custScaleX="94035" custLinFactX="251328" custLinFactY="100000" custLinFactNeighborX="300000" custLinFactNeighborY="172359">
        <dgm:presLayoutVars>
          <dgm:chPref val="3"/>
        </dgm:presLayoutVars>
      </dgm:prSet>
      <dgm:spPr/>
    </dgm:pt>
    <dgm:pt modelId="{597576B5-42A8-3446-B2FD-282313772DEE}" type="pres">
      <dgm:prSet presAssocID="{FDAF114B-0170-7B4E-84A2-C0A4A57DBC43}" presName="rootConnector" presStyleLbl="node3" presStyleIdx="2" presStyleCnt="3"/>
      <dgm:spPr/>
    </dgm:pt>
    <dgm:pt modelId="{403257B2-8634-6344-BB6B-6D7614D55305}" type="pres">
      <dgm:prSet presAssocID="{FDAF114B-0170-7B4E-84A2-C0A4A57DBC43}" presName="hierChild4" presStyleCnt="0"/>
      <dgm:spPr/>
    </dgm:pt>
    <dgm:pt modelId="{68B89EBD-A27C-8F49-AB61-EBAA04B57EF1}" type="pres">
      <dgm:prSet presAssocID="{FDAF114B-0170-7B4E-84A2-C0A4A57DBC43}" presName="hierChild5" presStyleCnt="0"/>
      <dgm:spPr/>
    </dgm:pt>
    <dgm:pt modelId="{E9744CDB-EEF0-224E-B63C-FB4A7CC11039}" type="pres">
      <dgm:prSet presAssocID="{E59EBF72-EAFC-5A4A-A8D8-27914ED72CD4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  <dgm:pt modelId="{CD9B8AD5-E108-7C46-BF81-C33B32266990}" type="pres">
      <dgm:prSet presAssocID="{BBE1259A-B811-A344-96F0-D218DCDF94FA}" presName="Name111" presStyleLbl="parChTrans1D2" presStyleIdx="2" presStyleCnt="4"/>
      <dgm:spPr/>
    </dgm:pt>
    <dgm:pt modelId="{39D9EFF4-59E1-4348-8F6A-01F450C32B0A}" type="pres">
      <dgm:prSet presAssocID="{6A1CE428-7652-D64F-B8D0-1FD63199D3B4}" presName="hierRoot3" presStyleCnt="0">
        <dgm:presLayoutVars>
          <dgm:hierBranch val="init"/>
        </dgm:presLayoutVars>
      </dgm:prSet>
      <dgm:spPr/>
    </dgm:pt>
    <dgm:pt modelId="{49F922B8-FC34-B14D-BB9F-A6F2C3D0E7DF}" type="pres">
      <dgm:prSet presAssocID="{6A1CE428-7652-D64F-B8D0-1FD63199D3B4}" presName="rootComposite3" presStyleCnt="0"/>
      <dgm:spPr/>
    </dgm:pt>
    <dgm:pt modelId="{7FE75710-4788-C442-8CEA-25B64F361F5F}" type="pres">
      <dgm:prSet presAssocID="{6A1CE428-7652-D64F-B8D0-1FD63199D3B4}" presName="rootText3" presStyleLbl="asst1" presStyleIdx="0" presStyleCnt="2" custLinFactNeighborX="61050" custLinFactNeighborY="-10064">
        <dgm:presLayoutVars>
          <dgm:chPref val="3"/>
        </dgm:presLayoutVars>
      </dgm:prSet>
      <dgm:spPr/>
    </dgm:pt>
    <dgm:pt modelId="{0AF36E79-0484-A44C-AE5A-594A9241970D}" type="pres">
      <dgm:prSet presAssocID="{6A1CE428-7652-D64F-B8D0-1FD63199D3B4}" presName="rootConnector3" presStyleLbl="asst1" presStyleIdx="0" presStyleCnt="2"/>
      <dgm:spPr/>
    </dgm:pt>
    <dgm:pt modelId="{A5841927-CA94-BF4D-8AE1-9369E99809B0}" type="pres">
      <dgm:prSet presAssocID="{6A1CE428-7652-D64F-B8D0-1FD63199D3B4}" presName="hierChild6" presStyleCnt="0"/>
      <dgm:spPr/>
    </dgm:pt>
    <dgm:pt modelId="{FDE5100F-97AC-D641-8EAB-889AB04249E9}" type="pres">
      <dgm:prSet presAssocID="{6A1CE428-7652-D64F-B8D0-1FD63199D3B4}" presName="hierChild7" presStyleCnt="0"/>
      <dgm:spPr/>
    </dgm:pt>
    <dgm:pt modelId="{B820764E-3B27-2546-AE5A-477C1A826BDA}" type="pres">
      <dgm:prSet presAssocID="{CED4318E-4027-9149-9DF3-41BBE8759BC1}" presName="Name111" presStyleLbl="parChTrans1D2" presStyleIdx="3" presStyleCnt="4"/>
      <dgm:spPr/>
    </dgm:pt>
    <dgm:pt modelId="{22F04590-48A3-0545-B026-3E2426DD8BA9}" type="pres">
      <dgm:prSet presAssocID="{43BB452A-E262-DE45-887C-37EDBEC8DABC}" presName="hierRoot3" presStyleCnt="0">
        <dgm:presLayoutVars>
          <dgm:hierBranch val="init"/>
        </dgm:presLayoutVars>
      </dgm:prSet>
      <dgm:spPr/>
    </dgm:pt>
    <dgm:pt modelId="{665539BA-529B-5C4D-8C5E-EECF98293328}" type="pres">
      <dgm:prSet presAssocID="{43BB452A-E262-DE45-887C-37EDBEC8DABC}" presName="rootComposite3" presStyleCnt="0"/>
      <dgm:spPr/>
    </dgm:pt>
    <dgm:pt modelId="{B16AFFD1-CBF6-404D-8DD4-566389BDF449}" type="pres">
      <dgm:prSet presAssocID="{43BB452A-E262-DE45-887C-37EDBEC8DABC}" presName="rootText3" presStyleLbl="asst1" presStyleIdx="1" presStyleCnt="2" custScaleX="146253" custLinFactX="17450" custLinFactNeighborX="100000" custLinFactNeighborY="-10062">
        <dgm:presLayoutVars>
          <dgm:chPref val="3"/>
        </dgm:presLayoutVars>
      </dgm:prSet>
      <dgm:spPr/>
    </dgm:pt>
    <dgm:pt modelId="{10615347-C90F-CE41-BAA5-00613B50DD10}" type="pres">
      <dgm:prSet presAssocID="{43BB452A-E262-DE45-887C-37EDBEC8DABC}" presName="rootConnector3" presStyleLbl="asst1" presStyleIdx="1" presStyleCnt="2"/>
      <dgm:spPr/>
    </dgm:pt>
    <dgm:pt modelId="{401E48C7-E1BE-D042-9EFC-A5CC79F92B1F}" type="pres">
      <dgm:prSet presAssocID="{43BB452A-E262-DE45-887C-37EDBEC8DABC}" presName="hierChild6" presStyleCnt="0"/>
      <dgm:spPr/>
    </dgm:pt>
    <dgm:pt modelId="{BACCF34E-17DC-724B-8059-9F6AFE3ACD50}" type="pres">
      <dgm:prSet presAssocID="{43BB452A-E262-DE45-887C-37EDBEC8DABC}" presName="hierChild7" presStyleCnt="0"/>
      <dgm:spPr/>
    </dgm:pt>
  </dgm:ptLst>
  <dgm:cxnLst>
    <dgm:cxn modelId="{4C9E0D00-3630-C74C-AD0B-54B31922A362}" srcId="{1A84536F-986D-7A44-B1F2-996E0CDE28D2}" destId="{979D46FB-9431-7642-9012-F7352CC6F748}" srcOrd="0" destOrd="0" parTransId="{5A6DD49D-5171-F448-B974-4776BDD27B2C}" sibTransId="{9CAA5367-6BC5-9346-9352-5194A325AB67}"/>
    <dgm:cxn modelId="{90D0BF00-B75F-4DC7-BE3B-2AD2446AC28E}" type="presOf" srcId="{70875254-E26C-4E02-82D9-1447A8DF4BC2}" destId="{5C1B7FEC-9F1E-4B40-8594-5FD1D67CB023}" srcOrd="1" destOrd="0" presId="urn:microsoft.com/office/officeart/2005/8/layout/orgChart1"/>
    <dgm:cxn modelId="{D41CCF01-384F-4F41-B83A-42E79F31D59F}" type="presOf" srcId="{39CB7119-CAAE-7549-ABB4-700695A7CA7A}" destId="{400B6739-1030-B64B-A270-8D7470228D04}" srcOrd="1" destOrd="0" presId="urn:microsoft.com/office/officeart/2005/8/layout/orgChart1"/>
    <dgm:cxn modelId="{2329D504-6E78-A54D-BB52-C8EDD38F249A}" type="presOf" srcId="{D722D050-A33C-9F44-BE33-1E1FE4DA70D2}" destId="{65828DB1-E943-4B48-B7BD-F2E306CA6076}" srcOrd="0" destOrd="0" presId="urn:microsoft.com/office/officeart/2005/8/layout/orgChart1"/>
    <dgm:cxn modelId="{2459BE08-D93D-CB4A-AF20-FE39AD45D481}" type="presOf" srcId="{327D1F34-9223-0641-9493-4B08FAA6636C}" destId="{BB5BB803-4212-9845-B2E0-516DBE606DD3}" srcOrd="0" destOrd="0" presId="urn:microsoft.com/office/officeart/2005/8/layout/orgChart1"/>
    <dgm:cxn modelId="{F950260A-B605-4216-8BED-B541BEC9D9B0}" type="presOf" srcId="{70875254-E26C-4E02-82D9-1447A8DF4BC2}" destId="{DD6A1AFC-293E-42D1-8587-313B80C52812}" srcOrd="0" destOrd="0" presId="urn:microsoft.com/office/officeart/2005/8/layout/orgChart1"/>
    <dgm:cxn modelId="{372E3F0B-B384-034B-82F9-23A8FD26BB77}" type="presOf" srcId="{013544EE-C335-D842-AE78-F4F572166D45}" destId="{0805F0EF-E8D1-4B4C-B476-FC1DB4701030}" srcOrd="0" destOrd="0" presId="urn:microsoft.com/office/officeart/2005/8/layout/orgChart1"/>
    <dgm:cxn modelId="{5138BD0B-0B92-FD4C-8CCA-F500B6E24283}" type="presOf" srcId="{999EA929-AD9E-7542-9724-9A1406891451}" destId="{A7BFC427-4929-214A-9EDB-F83A62BBED4A}" srcOrd="0" destOrd="0" presId="urn:microsoft.com/office/officeart/2005/8/layout/orgChart1"/>
    <dgm:cxn modelId="{E7BE070D-A925-0F48-A3F9-7D35D0A0CB32}" type="presOf" srcId="{39CB7119-CAAE-7549-ABB4-700695A7CA7A}" destId="{B83A5078-E5A0-B74C-804E-F316F9CE8E2A}" srcOrd="0" destOrd="0" presId="urn:microsoft.com/office/officeart/2005/8/layout/orgChart1"/>
    <dgm:cxn modelId="{FA1A580D-3B93-134B-B5D1-6E402DC7F46C}" type="presOf" srcId="{0EB888B7-CDCE-1A42-A2E5-90AF40D7D1DF}" destId="{163D7641-57C2-5547-B6C3-08A75748C1EB}" srcOrd="0" destOrd="0" presId="urn:microsoft.com/office/officeart/2005/8/layout/orgChart1"/>
    <dgm:cxn modelId="{48383D10-9D36-FE47-9150-F782307D9E78}" type="presOf" srcId="{46ED4FCF-89FA-D045-8AF0-3757DB400520}" destId="{1EB46D9D-9851-C94E-AD1F-538A0DC934D4}" srcOrd="0" destOrd="0" presId="urn:microsoft.com/office/officeart/2005/8/layout/orgChart1"/>
    <dgm:cxn modelId="{A7031011-8593-554A-BE30-522834751C56}" type="presOf" srcId="{F07C6B89-A0D6-DA47-9DBB-AAA6C3BCC107}" destId="{8B24ADA7-018C-6445-8DA5-535E81C4F43E}" srcOrd="0" destOrd="0" presId="urn:microsoft.com/office/officeart/2005/8/layout/orgChart1"/>
    <dgm:cxn modelId="{D9137E11-2750-154E-8678-9449B0ABAAF6}" srcId="{E90FEB66-554B-B34F-9DA8-C7B8B7106A1E}" destId="{27BFE4A4-5C68-3B42-B58B-08554CAE3E3A}" srcOrd="0" destOrd="0" parTransId="{B93A253F-912A-D848-971A-2CD420E600A9}" sibTransId="{3EA8E68B-1408-8542-AE74-6C7C329D08E3}"/>
    <dgm:cxn modelId="{21A50013-E4F6-E148-B2EC-59D56BD2C32B}" type="presOf" srcId="{51584A07-9895-7A4C-98E4-18DA20223961}" destId="{1D9164E4-DFF0-C34A-8627-06B561CFAE60}" srcOrd="0" destOrd="0" presId="urn:microsoft.com/office/officeart/2005/8/layout/orgChart1"/>
    <dgm:cxn modelId="{EECFF514-ACD7-A549-A7D8-E0E7D342495A}" type="presOf" srcId="{888880E7-D6A4-1145-92D0-4494BF2C560E}" destId="{559AEC30-5BA8-3946-AE00-C6DCAAA13A0A}" srcOrd="0" destOrd="0" presId="urn:microsoft.com/office/officeart/2005/8/layout/orgChart1"/>
    <dgm:cxn modelId="{1319CA16-39EA-AC4E-B6B6-CF07E84E8008}" type="presOf" srcId="{078A593E-FB59-484A-B273-2835BD0167D2}" destId="{56037BCD-6411-B642-860D-E84042964A36}" srcOrd="1" destOrd="0" presId="urn:microsoft.com/office/officeart/2005/8/layout/orgChart1"/>
    <dgm:cxn modelId="{95691417-CA88-F44C-9AB6-52EDD13F323B}" type="presOf" srcId="{CFA05B72-BC15-DC4E-9647-E6133574D86E}" destId="{5237631E-9060-E548-8D19-EB3D1A7E23F3}" srcOrd="0" destOrd="0" presId="urn:microsoft.com/office/officeart/2005/8/layout/orgChart1"/>
    <dgm:cxn modelId="{77F43018-51BA-7949-B03F-02BCE68FCA12}" type="presOf" srcId="{4768F96C-F0DD-7841-AA31-A8BD1A35CBC9}" destId="{EBFA4A4C-152B-F144-8735-F8D8FAF11C19}" srcOrd="0" destOrd="0" presId="urn:microsoft.com/office/officeart/2005/8/layout/orgChart1"/>
    <dgm:cxn modelId="{E00B5418-9CA6-5F40-AAAA-C3950C4F12BE}" type="presOf" srcId="{FDAF114B-0170-7B4E-84A2-C0A4A57DBC43}" destId="{597576B5-42A8-3446-B2FD-282313772DEE}" srcOrd="1" destOrd="0" presId="urn:microsoft.com/office/officeart/2005/8/layout/orgChart1"/>
    <dgm:cxn modelId="{AAD32219-A147-DB4F-81A6-B216CAC4ADF4}" type="presOf" srcId="{E59EBF72-EAFC-5A4A-A8D8-27914ED72CD4}" destId="{8D82D52A-8BA9-4440-A320-9A19A4292FAE}" srcOrd="0" destOrd="0" presId="urn:microsoft.com/office/officeart/2005/8/layout/orgChart1"/>
    <dgm:cxn modelId="{6EBEFC1A-FB9E-8940-8341-36B8F19F6C2F}" type="presOf" srcId="{0E35178D-1BE2-104C-97B9-100E8F8F29D5}" destId="{64F8D9DE-EC8A-0047-9F4E-6DAC2B67B6E0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0690B51E-9B70-1E49-8DBE-20EBA38FBC73}" type="presOf" srcId="{66E7D910-ABB4-2747-8D2F-12720D0B055B}" destId="{143F3303-E11E-8A4F-AA28-039C7D76CF8A}" srcOrd="0" destOrd="0" presId="urn:microsoft.com/office/officeart/2005/8/layout/orgChart1"/>
    <dgm:cxn modelId="{D33AE21E-3845-8243-A9D2-906F6413D606}" srcId="{27BFE4A4-5C68-3B42-B58B-08554CAE3E3A}" destId="{39CB7119-CAAE-7549-ABB4-700695A7CA7A}" srcOrd="0" destOrd="0" parTransId="{6B4AB7C4-53A7-8640-AD04-0D0AC392BC7F}" sibTransId="{5F83C23C-DD83-484C-B65B-D6450B347F67}"/>
    <dgm:cxn modelId="{34DEC520-E014-234F-996A-F0D87F30DBF4}" type="presOf" srcId="{653D6CE0-E766-FF42-9305-31240F30D41E}" destId="{197E08A3-628D-7243-8D5C-611C223C3063}" srcOrd="0" destOrd="0" presId="urn:microsoft.com/office/officeart/2005/8/layout/orgChart1"/>
    <dgm:cxn modelId="{2DFF0323-8E36-204C-815D-38059BE0FCE7}" srcId="{8CB06535-06D4-8B41-951B-039ACE94B2B0}" destId="{08B1E8D9-8CC8-6C48-B994-8965743037E5}" srcOrd="1" destOrd="0" parTransId="{072C350E-7E58-9C4B-9760-610F328D3AD8}" sibTransId="{586607B3-8265-A643-B1B9-194AA0050D44}"/>
    <dgm:cxn modelId="{DCEC2226-C927-7148-8AB7-C7FC7CBE2136}" srcId="{8CB06535-06D4-8B41-951B-039ACE94B2B0}" destId="{E79945F1-904D-D94C-9E38-F74C9C20332F}" srcOrd="5" destOrd="0" parTransId="{999EA929-AD9E-7542-9724-9A1406891451}" sibTransId="{1690AA55-8033-EA46-8F6C-29562D9196F2}"/>
    <dgm:cxn modelId="{000C1727-9319-3C4E-9CC2-7D1D5B58F37C}" srcId="{989612FA-4618-094C-8A96-7F92F1BE8EA7}" destId="{5B381F96-41BA-6548-8A6A-5CDF87CC56DD}" srcOrd="0" destOrd="0" parTransId="{2559DE24-116C-FB42-9203-26E33FF1C6BC}" sibTransId="{7ADD83B2-CFFF-A742-BECE-7669462DBF56}"/>
    <dgm:cxn modelId="{7FF46128-1A17-BF4F-B56A-EF81CB0193E0}" type="presOf" srcId="{D722D050-A33C-9F44-BE33-1E1FE4DA70D2}" destId="{80213836-DBB2-CF49-8389-F0FA295252A7}" srcOrd="1" destOrd="0" presId="urn:microsoft.com/office/officeart/2005/8/layout/orgChart1"/>
    <dgm:cxn modelId="{AC20DA28-91E1-9347-92F0-E639CF4F28F8}" type="presOf" srcId="{AA969712-7F02-E843-A1C3-2DC5DA2A4363}" destId="{E543E648-5980-0542-BE35-9DC26B4058C7}" srcOrd="1" destOrd="0" presId="urn:microsoft.com/office/officeart/2005/8/layout/orgChart1"/>
    <dgm:cxn modelId="{A72EA729-6424-234A-A2AF-0D57E02C56DE}" type="presOf" srcId="{FDAF114B-0170-7B4E-84A2-C0A4A57DBC43}" destId="{42F63E82-BD0F-5147-9918-2AD45C3A0366}" srcOrd="0" destOrd="0" presId="urn:microsoft.com/office/officeart/2005/8/layout/orgChart1"/>
    <dgm:cxn modelId="{58F5D629-A4C3-0441-BAEC-447E4B1BE65E}" type="presOf" srcId="{85A3EEEC-A483-BA4E-BBD8-09E21735F69B}" destId="{7EDD996F-D5A5-3541-96A3-614E1D321586}" srcOrd="1" destOrd="0" presId="urn:microsoft.com/office/officeart/2005/8/layout/orgChart1"/>
    <dgm:cxn modelId="{7FB9AD2A-092C-914F-AD6E-F1F8DC3861D9}" srcId="{182ED94A-EB17-FA4B-8992-0EF0D15841E7}" destId="{497CBC3A-0EE0-DD4B-A09E-66014C73D71F}" srcOrd="0" destOrd="0" parTransId="{2F725FD6-53C6-CE44-A815-EFE295424DB0}" sibTransId="{814602F4-3FD0-9F41-A0F0-2D92169230A8}"/>
    <dgm:cxn modelId="{67D9D02B-9E4B-9147-B4F9-F5FD4157F429}" srcId="{08B1E8D9-8CC8-6C48-B994-8965743037E5}" destId="{A238B1A0-B1DF-B54A-A30A-B58B03E85BBC}" srcOrd="1" destOrd="0" parTransId="{888880E7-D6A4-1145-92D0-4494BF2C560E}" sibTransId="{EC8C5D9B-B05B-3A44-BF5C-6B3AEEE835EC}"/>
    <dgm:cxn modelId="{681FB72D-D6B5-BC4D-AE1F-631F6501E88A}" type="presOf" srcId="{8D5BDFC6-365D-9140-8D4F-216C01C8480F}" destId="{4E7E270B-7B0B-F843-A31E-C737D97BAF08}" srcOrd="0" destOrd="0" presId="urn:microsoft.com/office/officeart/2005/8/layout/orgChart1"/>
    <dgm:cxn modelId="{D2B56131-FB59-0C4D-8C75-9E53CB3246F5}" type="presOf" srcId="{19F955CA-3DBE-0748-9B68-AB1D1CA73C06}" destId="{8611D22C-8613-B04E-B739-BEAF619CBB5C}" srcOrd="0" destOrd="0" presId="urn:microsoft.com/office/officeart/2005/8/layout/orgChart1"/>
    <dgm:cxn modelId="{F13DE031-A375-DD46-B80F-F3F809D221A6}" type="presOf" srcId="{CFA05B72-BC15-DC4E-9647-E6133574D86E}" destId="{9D5E59FC-7563-B648-8D96-31B776751DFB}" srcOrd="1" destOrd="0" presId="urn:microsoft.com/office/officeart/2005/8/layout/orgChart1"/>
    <dgm:cxn modelId="{0D776633-B308-CD43-92E7-1C066C751215}" type="presOf" srcId="{182ED94A-EB17-FA4B-8992-0EF0D15841E7}" destId="{9E919537-1D7A-7048-B72C-210CF5959AF2}" srcOrd="1" destOrd="0" presId="urn:microsoft.com/office/officeart/2005/8/layout/orgChart1"/>
    <dgm:cxn modelId="{FEC14733-0361-2D41-9AF3-7C27797E1AF3}" type="presOf" srcId="{83C2538F-1F03-2B48-9C36-96A7A2615264}" destId="{97C98037-E90F-E245-BAC6-CABE6FC990B8}" srcOrd="1" destOrd="0" presId="urn:microsoft.com/office/officeart/2005/8/layout/orgChart1"/>
    <dgm:cxn modelId="{8172B334-EFF8-304A-8A2E-69CCB2D6D9AC}" type="presOf" srcId="{0B9E9E1E-307A-D241-8B70-8B607A7ECE78}" destId="{37052879-4225-E14E-B4E5-A4160557F3A2}" srcOrd="1" destOrd="0" presId="urn:microsoft.com/office/officeart/2005/8/layout/orgChart1"/>
    <dgm:cxn modelId="{A3F60B35-4092-B049-B837-7470C32CA7A3}" type="presOf" srcId="{5A6DD49D-5171-F448-B974-4776BDD27B2C}" destId="{52F51E30-8397-7E4C-837D-0B01C2270A31}" srcOrd="0" destOrd="0" presId="urn:microsoft.com/office/officeart/2005/8/layout/orgChart1"/>
    <dgm:cxn modelId="{1F556536-4DB7-7E4F-BF58-7C636DBE9991}" type="presOf" srcId="{2F725FD6-53C6-CE44-A815-EFE295424DB0}" destId="{32C56EBF-E389-0845-B726-4F6CE552807F}" srcOrd="0" destOrd="0" presId="urn:microsoft.com/office/officeart/2005/8/layout/orgChart1"/>
    <dgm:cxn modelId="{41D68637-5FC6-D045-97DE-0BE71FD96859}" type="presOf" srcId="{A238B1A0-B1DF-B54A-A30A-B58B03E85BBC}" destId="{5172BBF8-AE1A-DC4A-AE7C-687A22D6E2E1}" srcOrd="1" destOrd="0" presId="urn:microsoft.com/office/officeart/2005/8/layout/orgChart1"/>
    <dgm:cxn modelId="{272B6139-08D4-7A40-A39F-AAF12DE8511F}" type="presOf" srcId="{4D6C0A25-2EAD-E84D-B48C-50367808390C}" destId="{03B52B44-2452-E64D-8210-BA5BFC6033F4}" srcOrd="0" destOrd="0" presId="urn:microsoft.com/office/officeart/2005/8/layout/orgChart1"/>
    <dgm:cxn modelId="{8B33F33C-5709-2945-8D80-0CC485226336}" type="presOf" srcId="{27BFE4A4-5C68-3B42-B58B-08554CAE3E3A}" destId="{0A20BFFC-F431-3446-A46F-644A71CBE2C7}" srcOrd="0" destOrd="0" presId="urn:microsoft.com/office/officeart/2005/8/layout/orgChart1"/>
    <dgm:cxn modelId="{6420393E-391A-9842-9367-BC99D8245CF5}" type="presOf" srcId="{C903FEAA-A63E-7544-9913-0F340E7BC019}" destId="{8119340E-8CB2-A843-9CE2-3F052CA6906F}" srcOrd="0" destOrd="0" presId="urn:microsoft.com/office/officeart/2005/8/layout/orgChart1"/>
    <dgm:cxn modelId="{E056573E-9AA1-4640-8F8F-EBACDA5A49C9}" type="presOf" srcId="{B45EAF72-867E-EC4D-B9F1-0592C1A0BEC4}" destId="{177CE6DE-3674-E54A-8058-72CE01BC25D6}" srcOrd="0" destOrd="0" presId="urn:microsoft.com/office/officeart/2005/8/layout/orgChart1"/>
    <dgm:cxn modelId="{A393E23E-491C-D146-8F81-8B5BE0E7DBD2}" srcId="{CFA05B72-BC15-DC4E-9647-E6133574D86E}" destId="{9954FB6E-DF1C-A648-A16E-13FC279ED7F7}" srcOrd="0" destOrd="0" parTransId="{D9AE7403-E4DC-7F42-95F2-DF54C9A122B0}" sibTransId="{2E64F6AB-560B-A441-8656-24981A59A96B}"/>
    <dgm:cxn modelId="{76F4043F-11DB-AA4F-8C40-8AA0FB34522E}" type="presOf" srcId="{E90FEB66-554B-B34F-9DA8-C7B8B7106A1E}" destId="{7F38CCE3-559A-EA46-9573-99C9C7D0961D}" srcOrd="0" destOrd="0" presId="urn:microsoft.com/office/officeart/2005/8/layout/orgChart1"/>
    <dgm:cxn modelId="{EF21883F-F7A4-5C45-978F-B819BEABD678}" type="presOf" srcId="{327D1F34-9223-0641-9493-4B08FAA6636C}" destId="{F33FB1E8-0402-0442-B8B0-8AB3A0D940AD}" srcOrd="1" destOrd="0" presId="urn:microsoft.com/office/officeart/2005/8/layout/orgChart1"/>
    <dgm:cxn modelId="{3D8B3C5C-E712-0D42-A2EE-BB9A0F4BC584}" type="presOf" srcId="{08B1E8D9-8CC8-6C48-B994-8965743037E5}" destId="{C91AE4FE-3D2E-8245-8C3B-972FB10BEB56}" srcOrd="0" destOrd="0" presId="urn:microsoft.com/office/officeart/2005/8/layout/orgChart1"/>
    <dgm:cxn modelId="{03414B5C-5AD5-B94E-B185-72E274EB3355}" type="presOf" srcId="{B93A253F-912A-D848-971A-2CD420E600A9}" destId="{50508686-9449-AC4F-A561-C42FF22C0BEA}" srcOrd="0" destOrd="0" presId="urn:microsoft.com/office/officeart/2005/8/layout/orgChart1"/>
    <dgm:cxn modelId="{EAB6F75C-1D0E-6645-9C84-28425ACA8F79}" type="presOf" srcId="{8CB06535-06D4-8B41-951B-039ACE94B2B0}" destId="{F2774679-9C0C-974F-8C6A-80F50F1333D3}" srcOrd="0" destOrd="0" presId="urn:microsoft.com/office/officeart/2005/8/layout/orgChart1"/>
    <dgm:cxn modelId="{B0975D60-783F-7A4E-9B0D-4F48A3539248}" type="presOf" srcId="{2AE8D4C6-B689-C34F-A010-361BA8C4CE01}" destId="{78419D1F-D0C6-C841-AE8F-04D6CD3D7BEA}" srcOrd="1" destOrd="0" presId="urn:microsoft.com/office/officeart/2005/8/layout/orgChart1"/>
    <dgm:cxn modelId="{F54E2641-7DAA-E24F-ADB6-1CAEA350C5F3}" srcId="{1A84536F-986D-7A44-B1F2-996E0CDE28D2}" destId="{E59EBF72-EAFC-5A4A-A8D8-27914ED72CD4}" srcOrd="2" destOrd="0" parTransId="{C903FEAA-A63E-7544-9913-0F340E7BC019}" sibTransId="{567BE594-A1C7-D147-BBB1-656B170DC447}"/>
    <dgm:cxn modelId="{B3C3F842-F0BE-F542-AACA-D44EF2549F20}" type="presOf" srcId="{9FD286C6-1336-FE42-8478-FC36754D951E}" destId="{84CE0464-2713-8A45-B3E8-ED1E02A58D57}" srcOrd="1" destOrd="0" presId="urn:microsoft.com/office/officeart/2005/8/layout/orgChart1"/>
    <dgm:cxn modelId="{5075FF42-C5F4-434A-9257-F839B55E9209}" type="presOf" srcId="{166B7D51-3EDC-E84B-A150-030E1CC44411}" destId="{81E1BBD4-B21F-2F47-B6C7-FE2BFBA3D02C}" srcOrd="1" destOrd="0" presId="urn:microsoft.com/office/officeart/2005/8/layout/orgChart1"/>
    <dgm:cxn modelId="{45E9A543-9195-E247-B01F-7243E6C0424F}" type="presOf" srcId="{CB866092-CBDE-B348-949F-0B43517D62D6}" destId="{CE1DCAB9-243C-924E-B0B6-F9F0F16FFE3D}" srcOrd="0" destOrd="0" presId="urn:microsoft.com/office/officeart/2005/8/layout/orgChart1"/>
    <dgm:cxn modelId="{863F5A64-DE05-F64F-ABDC-33B15FC35584}" type="presOf" srcId="{79C4BA01-8A1F-4F4F-B803-B8CF7E85FEDB}" destId="{0BB561E0-1723-6441-9413-B992FDEAFFB1}" srcOrd="1" destOrd="0" presId="urn:microsoft.com/office/officeart/2005/8/layout/orgChart1"/>
    <dgm:cxn modelId="{D46DCD44-E519-D247-B66A-3345AEE6CE91}" type="presOf" srcId="{CC2F9B3A-B587-F246-94E5-D06B2B6F740B}" destId="{BD415677-E4F5-564C-977A-D8F099798BF4}" srcOrd="0" destOrd="0" presId="urn:microsoft.com/office/officeart/2005/8/layout/orgChart1"/>
    <dgm:cxn modelId="{B8A4E346-5456-4039-AC55-851358D13451}" type="presOf" srcId="{DE6E11B1-B05A-4738-9663-12C787FD4339}" destId="{6926C18F-325B-44A1-BBCD-4E4D76EFFB44}" srcOrd="0" destOrd="0" presId="urn:microsoft.com/office/officeart/2005/8/layout/orgChart1"/>
    <dgm:cxn modelId="{72C6E666-864E-4A4F-8EF5-6585166A41BE}" type="presOf" srcId="{BBE1259A-B811-A344-96F0-D218DCDF94FA}" destId="{CD9B8AD5-E108-7C46-BF81-C33B32266990}" srcOrd="0" destOrd="0" presId="urn:microsoft.com/office/officeart/2005/8/layout/orgChart1"/>
    <dgm:cxn modelId="{AA4EEE46-9290-F544-9267-1EDE73DDDE30}" type="presOf" srcId="{8CB06535-06D4-8B41-951B-039ACE94B2B0}" destId="{B0697506-B9B8-564E-BA1B-F6B3731550BD}" srcOrd="1" destOrd="0" presId="urn:microsoft.com/office/officeart/2005/8/layout/orgChart1"/>
    <dgm:cxn modelId="{E966ED47-E270-9341-A7BC-99141A7C1F7F}" type="presOf" srcId="{D9AE7403-E4DC-7F42-95F2-DF54C9A122B0}" destId="{96F64719-C453-4448-921B-B88B45D6ACBE}" srcOrd="0" destOrd="0" presId="urn:microsoft.com/office/officeart/2005/8/layout/orgChart1"/>
    <dgm:cxn modelId="{63BE1648-2E01-594C-B157-3ACB52983E04}" type="presOf" srcId="{AA969712-7F02-E843-A1C3-2DC5DA2A4363}" destId="{1152B8AA-1A2D-0F4A-A52D-4711C0525986}" srcOrd="0" destOrd="0" presId="urn:microsoft.com/office/officeart/2005/8/layout/orgChart1"/>
    <dgm:cxn modelId="{D0B7B969-CF64-D849-9543-6C96DA7B09D3}" type="presOf" srcId="{243DB5F1-C722-5A4B-AC4C-6E609AE9FE0A}" destId="{89513436-FB05-D242-AB29-2428E06DBCEE}" srcOrd="0" destOrd="0" presId="urn:microsoft.com/office/officeart/2005/8/layout/orgChart1"/>
    <dgm:cxn modelId="{3120CF49-9FDE-5641-BFCF-C42131EAAFBE}" type="presOf" srcId="{0B9E9E1E-307A-D241-8B70-8B607A7ECE78}" destId="{C502EDC1-1373-E044-AB74-31A7A2F9FD24}" srcOrd="0" destOrd="0" presId="urn:microsoft.com/office/officeart/2005/8/layout/orgChart1"/>
    <dgm:cxn modelId="{EF682C4A-98D1-4544-A8C7-5860E232E876}" type="presOf" srcId="{989612FA-4618-094C-8A96-7F92F1BE8EA7}" destId="{0268C329-BE90-8F48-BF80-877C357A4741}" srcOrd="0" destOrd="0" presId="urn:microsoft.com/office/officeart/2005/8/layout/orgChart1"/>
    <dgm:cxn modelId="{5C35936A-59E5-BD4B-BAFB-913EE243F1B6}" type="presOf" srcId="{E3545B4F-9FA4-BF4D-9D9D-1BEB1EE18138}" destId="{0C20F396-3B7F-504C-BA7F-D15EF5D46726}" srcOrd="0" destOrd="0" presId="urn:microsoft.com/office/officeart/2005/8/layout/orgChart1"/>
    <dgm:cxn modelId="{2BA4874B-CDA1-2C46-8D01-8A6FAC6A8FE0}" type="presOf" srcId="{9954FB6E-DF1C-A648-A16E-13FC279ED7F7}" destId="{96AA3584-D8C0-AB42-AEE1-C3818BBE9C1A}" srcOrd="0" destOrd="0" presId="urn:microsoft.com/office/officeart/2005/8/layout/orgChart1"/>
    <dgm:cxn modelId="{6845594C-54C3-B14A-A67F-B398C81D7EDF}" type="presOf" srcId="{3B29C1B9-887C-C244-B31A-A0977E3D5A9D}" destId="{382AA82E-87D6-544F-A180-D493FFDB0A69}" srcOrd="0" destOrd="0" presId="urn:microsoft.com/office/officeart/2005/8/layout/orgChart1"/>
    <dgm:cxn modelId="{C06BDF6C-25F8-DC46-932D-A44DA65885E0}" type="presOf" srcId="{497CBC3A-0EE0-DD4B-A09E-66014C73D71F}" destId="{0F6747F3-7BA2-F642-A50E-34540BCF303A}" srcOrd="1" destOrd="0" presId="urn:microsoft.com/office/officeart/2005/8/layout/orgChart1"/>
    <dgm:cxn modelId="{CD0BAD6D-81B6-504B-8ABF-EE0645F039E5}" type="presOf" srcId="{078A593E-FB59-484A-B273-2835BD0167D2}" destId="{A480F850-7C61-EB41-A707-F9B93770C7CE}" srcOrd="0" destOrd="0" presId="urn:microsoft.com/office/officeart/2005/8/layout/orgChart1"/>
    <dgm:cxn modelId="{85D1E34D-2BCC-8D47-BECE-4CB22064578F}" srcId="{E79945F1-904D-D94C-9E38-F74C9C20332F}" destId="{DDC82B72-CE0C-3E41-849A-14BC9B99434C}" srcOrd="1" destOrd="0" parTransId="{50CC84B1-33FF-674B-9ADB-59C49F17DA18}" sibTransId="{F110FCF9-4366-2149-871C-C71E9A3605F3}"/>
    <dgm:cxn modelId="{682D034E-CD8B-9340-A3B2-543FB44EC3F5}" type="presOf" srcId="{86D1A9BA-9B47-244A-AB95-3944CC194456}" destId="{A0B9E2EC-4658-8746-8952-8D8F3C6B0187}" srcOrd="0" destOrd="0" presId="urn:microsoft.com/office/officeart/2005/8/layout/orgChart1"/>
    <dgm:cxn modelId="{BF83156E-B3FC-5A4F-B5F2-C2BB8C7C6C8A}" type="presOf" srcId="{50CC84B1-33FF-674B-9ADB-59C49F17DA18}" destId="{1AED941B-C871-374F-9B0C-277040410CA4}" srcOrd="0" destOrd="0" presId="urn:microsoft.com/office/officeart/2005/8/layout/orgChart1"/>
    <dgm:cxn modelId="{6346446E-9251-F446-96D4-C52B6879CDBB}" type="presOf" srcId="{DC3AC275-C4A3-A346-AD5D-411DC475575E}" destId="{1F6F4EAB-2C03-EC49-A709-31A48D5E5553}" srcOrd="1" destOrd="0" presId="urn:microsoft.com/office/officeart/2005/8/layout/orgChart1"/>
    <dgm:cxn modelId="{F0FB6F6F-E35A-C141-B356-ABB3491DA24B}" type="presOf" srcId="{29C2E155-4B28-0845-945E-6519CBE1D830}" destId="{483CB7C5-E377-BA40-80E3-4C46BD6AEC1F}" srcOrd="0" destOrd="0" presId="urn:microsoft.com/office/officeart/2005/8/layout/orgChart1"/>
    <dgm:cxn modelId="{728E856F-0786-6645-B9E1-A85DCEBE7E50}" type="presOf" srcId="{19399BAD-73D6-DA47-BAC2-0FA769D00DAE}" destId="{029824FE-8AC5-7F47-A22C-A7A49C249470}" srcOrd="1" destOrd="0" presId="urn:microsoft.com/office/officeart/2005/8/layout/orgChart1"/>
    <dgm:cxn modelId="{89F76552-B8F1-4847-AB4B-AD34DE04DCB4}" type="presOf" srcId="{4AFFE7AE-80F6-0A47-BA75-DC088A187212}" destId="{AB3AC10A-3CB8-3D4B-AAC9-417DA59266DA}" srcOrd="1" destOrd="0" presId="urn:microsoft.com/office/officeart/2005/8/layout/orgChart1"/>
    <dgm:cxn modelId="{FA5B8552-6ADC-084D-BB3D-6699F9887944}" type="presOf" srcId="{C37AE358-BDF3-8E4E-ADB5-FF426743C12E}" destId="{988F33FB-F4A2-4E43-8CE5-53A4BF8A8855}" srcOrd="1" destOrd="0" presId="urn:microsoft.com/office/officeart/2005/8/layout/orgChart1"/>
    <dgm:cxn modelId="{8DD95F73-8727-FE43-AE2D-03A9798822FF}" type="presOf" srcId="{6A1CE428-7652-D64F-B8D0-1FD63199D3B4}" destId="{7FE75710-4788-C442-8CEA-25B64F361F5F}" srcOrd="0" destOrd="0" presId="urn:microsoft.com/office/officeart/2005/8/layout/orgChart1"/>
    <dgm:cxn modelId="{A6F4A873-86D5-E245-99BC-9FFF92F66E05}" type="presOf" srcId="{43BB452A-E262-DE45-887C-37EDBEC8DABC}" destId="{B16AFFD1-CBF6-404D-8DD4-566389BDF449}" srcOrd="0" destOrd="0" presId="urn:microsoft.com/office/officeart/2005/8/layout/orgChart1"/>
    <dgm:cxn modelId="{A94DFD73-F26F-3542-93ED-F01F37E8B57E}" srcId="{989612FA-4618-094C-8A96-7F92F1BE8EA7}" destId="{0E35178D-1BE2-104C-97B9-100E8F8F29D5}" srcOrd="1" destOrd="0" parTransId="{F07C6B89-A0D6-DA47-9DBB-AAA6C3BCC107}" sibTransId="{4403FFB6-1A3C-8342-A225-56E78B0495B6}"/>
    <dgm:cxn modelId="{B5253854-111A-C647-8B15-48815855E028}" type="presOf" srcId="{DC3AC275-C4A3-A346-AD5D-411DC475575E}" destId="{D03ACFC3-AD0C-634D-85EE-DCCAB9E68E72}" srcOrd="0" destOrd="0" presId="urn:microsoft.com/office/officeart/2005/8/layout/orgChart1"/>
    <dgm:cxn modelId="{AE63DB74-C835-B249-979F-9B5F7A54C3B7}" type="presOf" srcId="{6AC51F6F-4AF6-E04E-8580-2C6D485F95C7}" destId="{05DE8C2A-6138-C149-98DA-BBC9EC677C4A}" srcOrd="0" destOrd="0" presId="urn:microsoft.com/office/officeart/2005/8/layout/orgChart1"/>
    <dgm:cxn modelId="{22632075-D510-D544-ADC7-8C0F22B7F2C7}" type="presOf" srcId="{27BFE4A4-5C68-3B42-B58B-08554CAE3E3A}" destId="{0E103227-9484-7F40-891E-6683B212B443}" srcOrd="1" destOrd="0" presId="urn:microsoft.com/office/officeart/2005/8/layout/orgChart1"/>
    <dgm:cxn modelId="{2450F356-53BF-094A-B34A-A88551E2F5E9}" srcId="{E79945F1-904D-D94C-9E38-F74C9C20332F}" destId="{B104320A-352E-B447-83E1-2A8E291AB0C3}" srcOrd="0" destOrd="0" parTransId="{B613B06F-E96C-6241-B7E0-B40C2BA6C249}" sibTransId="{81F5BE70-6F25-4D42-BACC-EE455E26F22A}"/>
    <dgm:cxn modelId="{F3CF2A77-5A28-894A-A7C5-00B500F241A4}" srcId="{79C4BA01-8A1F-4F4F-B803-B8CF7E85FEDB}" destId="{0B9E9E1E-307A-D241-8B70-8B607A7ECE78}" srcOrd="1" destOrd="0" parTransId="{E3545B4F-9FA4-BF4D-9D9D-1BEB1EE18138}" sibTransId="{F73771B2-648A-A14B-B5F5-48CED8D68FAB}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F5579377-8C92-7144-AC53-D56BBB8FC908}" type="presOf" srcId="{4AFFE7AE-80F6-0A47-BA75-DC088A187212}" destId="{87A873E4-F41F-424E-84AC-9B2808A42B8C}" srcOrd="0" destOrd="0" presId="urn:microsoft.com/office/officeart/2005/8/layout/orgChart1"/>
    <dgm:cxn modelId="{9D34B258-D687-1246-92EF-9A057366E71D}" type="presOf" srcId="{81AAE834-2096-B447-BD07-5F0D08532608}" destId="{75753065-A6A5-9447-BE15-F77632BB961E}" srcOrd="0" destOrd="0" presId="urn:microsoft.com/office/officeart/2005/8/layout/orgChart1"/>
    <dgm:cxn modelId="{D711F458-C11C-8145-8D78-425961309174}" type="presOf" srcId="{17268AB4-B906-B64A-B8C5-9520B93F8A51}" destId="{3B63AE83-7AB8-E94E-B7B4-5710CDECBE4E}" srcOrd="1" destOrd="0" presId="urn:microsoft.com/office/officeart/2005/8/layout/orgChart1"/>
    <dgm:cxn modelId="{CF022779-CBAE-074C-894E-248CF0081AF3}" type="presOf" srcId="{276B0AA7-AFA3-8D4B-8234-8618D0DA1337}" destId="{392CBA9A-8752-B549-9141-E28936C72E96}" srcOrd="0" destOrd="0" presId="urn:microsoft.com/office/officeart/2005/8/layout/orgChart1"/>
    <dgm:cxn modelId="{F585BA79-C4F6-914B-AC0E-65FC0973D6C9}" srcId="{E59EBF72-EAFC-5A4A-A8D8-27914ED72CD4}" destId="{FDAF114B-0170-7B4E-84A2-C0A4A57DBC43}" srcOrd="0" destOrd="0" parTransId="{618404BD-B67C-8346-A308-6F7B6297A76C}" sibTransId="{047128F1-5662-9148-8581-0734AA65E411}"/>
    <dgm:cxn modelId="{D4076F5A-A8E5-D44C-BEC4-1491AB00419C}" type="presOf" srcId="{618404BD-B67C-8346-A308-6F7B6297A76C}" destId="{B5FAE9B2-CF93-4448-894A-AB2F3D96690C}" srcOrd="0" destOrd="0" presId="urn:microsoft.com/office/officeart/2005/8/layout/orgChart1"/>
    <dgm:cxn modelId="{BB0E4C7C-D8CF-A14A-8A5F-A5B9E09245A1}" type="presOf" srcId="{43BB452A-E262-DE45-887C-37EDBEC8DABC}" destId="{10615347-C90F-CE41-BAA5-00613B50DD10}" srcOrd="1" destOrd="0" presId="urn:microsoft.com/office/officeart/2005/8/layout/orgChart1"/>
    <dgm:cxn modelId="{054E247D-92FE-3746-A0EE-FEDD791FA8F5}" srcId="{327D1F34-9223-0641-9493-4B08FAA6636C}" destId="{C37AE358-BDF3-8E4E-ADB5-FF426743C12E}" srcOrd="0" destOrd="0" parTransId="{00E753D8-ABA6-BF41-A285-571B79BCA3B2}" sibTransId="{0AD7AB13-90A9-0F43-BE06-4FEAD5EB2634}"/>
    <dgm:cxn modelId="{5BCDC77F-0496-C441-9189-9FC88E1392E8}" srcId="{8CB06535-06D4-8B41-951B-039ACE94B2B0}" destId="{79C4BA01-8A1F-4F4F-B803-B8CF7E85FEDB}" srcOrd="4" destOrd="0" parTransId="{4768F96C-F0DD-7841-AA31-A8BD1A35CBC9}" sibTransId="{7C7029B5-BA4B-4A41-BF22-D38948267A44}"/>
    <dgm:cxn modelId="{358F4C80-946A-9942-971D-40DAC3EC5C53}" type="presOf" srcId="{19399BAD-73D6-DA47-BAC2-0FA769D00DAE}" destId="{6C0DCCA5-6D12-A74E-983B-7C471E8136BF}" srcOrd="0" destOrd="0" presId="urn:microsoft.com/office/officeart/2005/8/layout/orgChart1"/>
    <dgm:cxn modelId="{32529286-9093-354C-8A3B-6AAC4D9682C4}" type="presOf" srcId="{59C07BE8-9AD4-0E4B-A95B-D35A705C5997}" destId="{DE000DFB-B71D-834C-8211-B605D9EE21F5}" srcOrd="1" destOrd="0" presId="urn:microsoft.com/office/officeart/2005/8/layout/orgChart1"/>
    <dgm:cxn modelId="{354B9087-A71D-6F46-B8E5-453006D0FA5A}" srcId="{8CB06535-06D4-8B41-951B-039ACE94B2B0}" destId="{59C07BE8-9AD4-0E4B-A95B-D35A705C5997}" srcOrd="8" destOrd="0" parTransId="{44756604-4815-AD43-AE2D-C6D3F1E001E5}" sibTransId="{B645D95D-A8E7-A848-86BD-705BA52D9CF0}"/>
    <dgm:cxn modelId="{5A51F087-2E0D-8F4F-831E-3E39F7E5D0C1}" srcId="{E90FEB66-554B-B34F-9DA8-C7B8B7106A1E}" destId="{CC2F9B3A-B587-F246-94E5-D06B2B6F740B}" srcOrd="1" destOrd="0" parTransId="{51584A07-9895-7A4C-98E4-18DA20223961}" sibTransId="{2ACD10FD-93D0-114C-85D3-0D62E0D4AF81}"/>
    <dgm:cxn modelId="{C5908189-59DB-8548-B8AE-F2AEE1060C06}" srcId="{1A84536F-986D-7A44-B1F2-996E0CDE28D2}" destId="{43BB452A-E262-DE45-887C-37EDBEC8DABC}" srcOrd="3" destOrd="0" parTransId="{CED4318E-4027-9149-9DF3-41BBE8759BC1}" sibTransId="{DF9A1721-1722-2349-BA8A-E6D165E122B4}"/>
    <dgm:cxn modelId="{4A02CA8D-6D08-134A-9A47-8C53FBEE5371}" type="presOf" srcId="{497CBC3A-0EE0-DD4B-A09E-66014C73D71F}" destId="{87D1B603-C48C-A140-8B05-CA94D5EE3558}" srcOrd="0" destOrd="0" presId="urn:microsoft.com/office/officeart/2005/8/layout/orgChart1"/>
    <dgm:cxn modelId="{CB58E48D-4E66-8743-AD63-00DE7D4D091F}" srcId="{8CB06535-06D4-8B41-951B-039ACE94B2B0}" destId="{989612FA-4618-094C-8A96-7F92F1BE8EA7}" srcOrd="2" destOrd="0" parTransId="{08191184-E29B-3642-96C6-2E15B9F2E001}" sibTransId="{1F41995A-2B1C-D740-A458-62BF6201EE30}"/>
    <dgm:cxn modelId="{9990198E-4ACB-0748-9A51-1E2498111BFB}" srcId="{8CB06535-06D4-8B41-951B-039ACE94B2B0}" destId="{2AE8D4C6-B689-C34F-A010-361BA8C4CE01}" srcOrd="9" destOrd="0" parTransId="{DBF21FC6-9FB2-F043-BF0D-BA5C9AFE922E}" sibTransId="{D1032619-D59F-0343-9901-36E1811ECBBA}"/>
    <dgm:cxn modelId="{CB29288E-8F11-9148-A0CC-531A134FC520}" type="presOf" srcId="{6B4AB7C4-53A7-8640-AD04-0D0AC392BC7F}" destId="{89A8A40F-9FFB-C94A-A6F7-EC00CF6283AA}" srcOrd="0" destOrd="0" presId="urn:microsoft.com/office/officeart/2005/8/layout/orgChart1"/>
    <dgm:cxn modelId="{719E438F-0573-504B-B02D-CBAB669BC599}" type="presOf" srcId="{6F4CF5BF-D12A-C14B-A1E3-A6FEA5237B36}" destId="{CEE75C6B-35AE-1047-B4FB-5F141F52073A}" srcOrd="0" destOrd="0" presId="urn:microsoft.com/office/officeart/2005/8/layout/orgChart1"/>
    <dgm:cxn modelId="{8B083B90-2211-9D43-BCB4-252EB7CAACEE}" type="presOf" srcId="{E59EBF72-EAFC-5A4A-A8D8-27914ED72CD4}" destId="{CE8EB26C-28F2-F243-8C00-C75591D869FE}" srcOrd="1" destOrd="0" presId="urn:microsoft.com/office/officeart/2005/8/layout/orgChart1"/>
    <dgm:cxn modelId="{AE773E92-316C-C243-8E08-EC8D1E38BA10}" srcId="{D722D050-A33C-9F44-BE33-1E1FE4DA70D2}" destId="{19399BAD-73D6-DA47-BAC2-0FA769D00DAE}" srcOrd="1" destOrd="0" parTransId="{29C2E155-4B28-0845-945E-6519CBE1D830}" sibTransId="{7677E841-0574-8844-9248-1E6D18A8D0BF}"/>
    <dgm:cxn modelId="{26CA0E96-CCDE-A349-A662-3B45B333D226}" type="presOf" srcId="{E90FEB66-554B-B34F-9DA8-C7B8B7106A1E}" destId="{5F7EE671-B786-4645-A9AC-A44128739D0E}" srcOrd="1" destOrd="0" presId="urn:microsoft.com/office/officeart/2005/8/layout/orgChart1"/>
    <dgm:cxn modelId="{147CD998-B2B4-344B-9EAD-551ADFBACF40}" srcId="{2AE8D4C6-B689-C34F-A010-361BA8C4CE01}" destId="{17268AB4-B906-B64A-B8C5-9520B93F8A51}" srcOrd="1" destOrd="0" parTransId="{28E1E60E-67DB-5540-B75E-20B6D705B4F7}" sibTransId="{A73107AB-8CF0-724D-9B9F-68A944F77BC9}"/>
    <dgm:cxn modelId="{0D321799-2095-FB41-84A4-0C1B5EA20864}" type="presOf" srcId="{0A24D2F5-1089-6246-BB02-4750620CF3E0}" destId="{88F928E9-C406-4F43-9EEB-8853B85117AD}" srcOrd="0" destOrd="0" presId="urn:microsoft.com/office/officeart/2005/8/layout/orgChart1"/>
    <dgm:cxn modelId="{BBD60A9C-EC22-FD45-8E8E-D736A1ED662C}" srcId="{59C07BE8-9AD4-0E4B-A95B-D35A705C5997}" destId="{9FD286C6-1336-FE42-8478-FC36754D951E}" srcOrd="0" destOrd="0" parTransId="{276B0AA7-AFA3-8D4B-8234-8618D0DA1337}" sibTransId="{731FA7E7-11F9-F844-BF83-754689B5D0C6}"/>
    <dgm:cxn modelId="{286B969C-9E3E-0D4D-AD1E-CF38D34DA62D}" type="presOf" srcId="{08B1E8D9-8CC8-6C48-B994-8965743037E5}" destId="{92D7C73C-F161-394B-AD2C-91E42D9E629E}" srcOrd="1" destOrd="0" presId="urn:microsoft.com/office/officeart/2005/8/layout/orgChart1"/>
    <dgm:cxn modelId="{EF2802A2-E24C-7048-9CDE-31F0E4C8F0BD}" type="presOf" srcId="{E79945F1-904D-D94C-9E38-F74C9C20332F}" destId="{4D24B6A8-FE19-4F43-8494-9861ECAC9B18}" srcOrd="0" destOrd="0" presId="urn:microsoft.com/office/officeart/2005/8/layout/orgChart1"/>
    <dgm:cxn modelId="{0C4717A5-68F8-7F45-B2C7-4F250A44CECF}" srcId="{166B7D51-3EDC-E84B-A150-030E1CC44411}" destId="{8D5BDFC6-365D-9140-8D4F-216C01C8480F}" srcOrd="1" destOrd="0" parTransId="{013544EE-C335-D842-AE78-F4F572166D45}" sibTransId="{530804AE-5252-9542-A8A6-DB3BD31AA845}"/>
    <dgm:cxn modelId="{21EDF8A6-B236-F84E-8EFE-0A10E4FF1EB7}" type="presOf" srcId="{41F348BD-6781-8C42-B32E-EEEE5297F1EA}" destId="{947E73CF-5400-0245-9F77-FAEA95A4BBA3}" srcOrd="0" destOrd="0" presId="urn:microsoft.com/office/officeart/2005/8/layout/orgChart1"/>
    <dgm:cxn modelId="{D31FA1A8-49E5-E14D-9F72-54931D7A82F4}" type="presOf" srcId="{2AE8D4C6-B689-C34F-A010-361BA8C4CE01}" destId="{BA84DE6C-B741-B94D-8EA7-7418FC66545D}" srcOrd="0" destOrd="0" presId="urn:microsoft.com/office/officeart/2005/8/layout/orgChart1"/>
    <dgm:cxn modelId="{0CE8C6A8-C897-9749-B26B-FD68196D203B}" type="presOf" srcId="{DDC82B72-CE0C-3E41-849A-14BC9B99434C}" destId="{EFE825A2-DFBE-2044-97A8-C444AB65DF3F}" srcOrd="0" destOrd="0" presId="urn:microsoft.com/office/officeart/2005/8/layout/orgChart1"/>
    <dgm:cxn modelId="{6BC31AA9-09B1-944D-95A0-40B191B58478}" type="presOf" srcId="{166B7D51-3EDC-E84B-A150-030E1CC44411}" destId="{A0B92780-50A4-4245-B91B-AA1F961213B9}" srcOrd="0" destOrd="0" presId="urn:microsoft.com/office/officeart/2005/8/layout/orgChart1"/>
    <dgm:cxn modelId="{4916F3A9-FB98-8246-9B00-56353F9723FB}" type="presOf" srcId="{5B381F96-41BA-6548-8A6A-5CDF87CC56DD}" destId="{9B863569-38BA-E746-95FB-E9AA6F34BFB0}" srcOrd="1" destOrd="0" presId="urn:microsoft.com/office/officeart/2005/8/layout/orgChart1"/>
    <dgm:cxn modelId="{8D20F5AA-F782-BF4C-9800-BD597644498D}" srcId="{8CB06535-06D4-8B41-951B-039ACE94B2B0}" destId="{327D1F34-9223-0641-9493-4B08FAA6636C}" srcOrd="7" destOrd="0" parTransId="{6AC51F6F-4AF6-E04E-8580-2C6D485F95C7}" sibTransId="{C4D89581-8E8B-EF4C-8E2F-2DC488E9638A}"/>
    <dgm:cxn modelId="{E691BDAC-B43B-5D4E-8779-8C7DC16A9DC5}" type="presOf" srcId="{9FD286C6-1336-FE42-8478-FC36754D951E}" destId="{D2BA0D19-904C-EB41-B6FD-9E9D0DA4D85C}" srcOrd="0" destOrd="0" presId="urn:microsoft.com/office/officeart/2005/8/layout/orgChart1"/>
    <dgm:cxn modelId="{94D3F3AC-EF29-FC41-A531-E08BEB9C0765}" srcId="{979D46FB-9431-7642-9012-F7352CC6F748}" destId="{8CB06535-06D4-8B41-951B-039ACE94B2B0}" srcOrd="1" destOrd="0" parTransId="{B45EAF72-867E-EC4D-B9F1-0592C1A0BEC4}" sibTransId="{9AB95BF7-1829-9841-8EE8-5E3A7F98206B}"/>
    <dgm:cxn modelId="{7696EAAD-2C1A-7B43-AECB-7250B4EF19C5}" srcId="{CC2F9B3A-B587-F246-94E5-D06B2B6F740B}" destId="{4AFFE7AE-80F6-0A47-BA75-DC088A187212}" srcOrd="0" destOrd="0" parTransId="{3B29C1B9-887C-C244-B31A-A0977E3D5A9D}" sibTransId="{43018E15-ED44-9946-83B4-C0A02C590A6F}"/>
    <dgm:cxn modelId="{6BB02FB1-9691-5D43-95CC-4B8504F50B12}" srcId="{79C4BA01-8A1F-4F4F-B803-B8CF7E85FEDB}" destId="{078A593E-FB59-484A-B273-2835BD0167D2}" srcOrd="0" destOrd="0" parTransId="{8C4D5C4A-C487-EF4C-B1CD-B7CD935A54F1}" sibTransId="{1897E8C0-6955-C24E-8E6F-C6FB472E8358}"/>
    <dgm:cxn modelId="{6490BEB3-F4EF-214B-BFA5-994C8904AAC8}" type="presOf" srcId="{5B381F96-41BA-6548-8A6A-5CDF87CC56DD}" destId="{B7952976-0074-8041-B14B-B02AC9F76221}" srcOrd="0" destOrd="0" presId="urn:microsoft.com/office/officeart/2005/8/layout/orgChart1"/>
    <dgm:cxn modelId="{8AA424B5-7D7C-7B4E-8709-E276691B53C9}" type="presOf" srcId="{A067745A-F10B-034F-92EF-DB683E422D94}" destId="{1268713D-3966-EB45-AF77-64136121999F}" srcOrd="0" destOrd="0" presId="urn:microsoft.com/office/officeart/2005/8/layout/orgChart1"/>
    <dgm:cxn modelId="{C7A26AB5-BF70-9645-8C5A-77B3620201DF}" type="presOf" srcId="{B95DCAD6-3564-4E40-9175-2025216F7B18}" destId="{07FA8AED-45DE-514F-B75B-9A301B260190}" srcOrd="0" destOrd="0" presId="urn:microsoft.com/office/officeart/2005/8/layout/orgChart1"/>
    <dgm:cxn modelId="{3F2A74B6-CA41-9544-B18A-C6E922CC7CB3}" type="presOf" srcId="{979D46FB-9431-7642-9012-F7352CC6F748}" destId="{97B73923-1827-1840-921D-8DDB72655E69}" srcOrd="0" destOrd="0" presId="urn:microsoft.com/office/officeart/2005/8/layout/orgChart1"/>
    <dgm:cxn modelId="{91B3D8B7-E89E-B944-8D1F-96651657DF9C}" type="presOf" srcId="{979D46FB-9431-7642-9012-F7352CC6F748}" destId="{290F285E-9867-A14D-91E6-34C9CF0D9F73}" srcOrd="1" destOrd="0" presId="urn:microsoft.com/office/officeart/2005/8/layout/orgChart1"/>
    <dgm:cxn modelId="{09BA2CB8-22CB-C541-84B0-CE8D555CB16F}" type="presOf" srcId="{CB866092-CBDE-B348-949F-0B43517D62D6}" destId="{F5020FBA-D9E9-254C-BB02-08BC9512939C}" srcOrd="1" destOrd="0" presId="urn:microsoft.com/office/officeart/2005/8/layout/orgChart1"/>
    <dgm:cxn modelId="{4C5FDCB9-C0F2-3043-97ED-F2C8454DA77E}" type="presOf" srcId="{A238B1A0-B1DF-B54A-A30A-B58B03E85BBC}" destId="{4A62ED85-1C2B-AC48-92E5-805C66B734ED}" srcOrd="0" destOrd="0" presId="urn:microsoft.com/office/officeart/2005/8/layout/orgChart1"/>
    <dgm:cxn modelId="{7BB301BA-0A5B-0F44-9174-05B54104BD89}" srcId="{166B7D51-3EDC-E84B-A150-030E1CC44411}" destId="{DC3AC275-C4A3-A346-AD5D-411DC475575E}" srcOrd="0" destOrd="0" parTransId="{41F348BD-6781-8C42-B32E-EEEE5297F1EA}" sibTransId="{95648FE8-2B43-7246-BD76-A83FB2C57A38}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506CA9BC-D574-E24A-B66E-03A1E174D408}" type="presOf" srcId="{28E1E60E-67DB-5540-B75E-20B6D705B4F7}" destId="{4A7A5045-94EC-D049-AA6C-D3EA8448F070}" srcOrd="0" destOrd="0" presId="urn:microsoft.com/office/officeart/2005/8/layout/orgChart1"/>
    <dgm:cxn modelId="{1465BEBD-BB91-0E46-AAF6-359CE8AC382A}" type="presOf" srcId="{B104320A-352E-B447-83E1-2A8E291AB0C3}" destId="{8375A368-F54D-FF42-83DE-BD91DE253519}" srcOrd="0" destOrd="0" presId="urn:microsoft.com/office/officeart/2005/8/layout/orgChart1"/>
    <dgm:cxn modelId="{57A243C2-240F-F74E-8C0D-E7130F6DAAC9}" type="presOf" srcId="{B613B06F-E96C-6241-B7E0-B40C2BA6C249}" destId="{1A1697B7-A1A0-7C49-A664-883D9B73CEDD}" srcOrd="0" destOrd="0" presId="urn:microsoft.com/office/officeart/2005/8/layout/orgChart1"/>
    <dgm:cxn modelId="{5B7892C3-7705-A645-BBB4-55FA96B55779}" type="presOf" srcId="{6A1CE428-7652-D64F-B8D0-1FD63199D3B4}" destId="{0AF36E79-0484-A44C-AE5A-594A9241970D}" srcOrd="1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37926FC4-6057-FB43-8296-005F2EFCD03F}" srcId="{8CB06535-06D4-8B41-951B-039ACE94B2B0}" destId="{182ED94A-EB17-FA4B-8992-0EF0D15841E7}" srcOrd="3" destOrd="0" parTransId="{243DB5F1-C722-5A4B-AC4C-6E609AE9FE0A}" sibTransId="{1E269F4B-AD78-B04A-828B-EBD20769E6CD}"/>
    <dgm:cxn modelId="{1E6552C5-2808-2D41-80F7-4C72013903BC}" type="presOf" srcId="{0E35178D-1BE2-104C-97B9-100E8F8F29D5}" destId="{669141E8-E244-3D4D-AD35-72FC85269514}" srcOrd="1" destOrd="0" presId="urn:microsoft.com/office/officeart/2005/8/layout/orgChart1"/>
    <dgm:cxn modelId="{FAF21DCA-E326-B44D-8F6B-32EEA5A98A84}" type="presOf" srcId="{E79945F1-904D-D94C-9E38-F74C9C20332F}" destId="{6C3682B7-96A5-6F4C-B8D6-CF4D49AB8CD8}" srcOrd="1" destOrd="0" presId="urn:microsoft.com/office/officeart/2005/8/layout/orgChart1"/>
    <dgm:cxn modelId="{B46CFCCB-A175-8D45-9B1E-59E6C0BDBECE}" type="presOf" srcId="{83C2538F-1F03-2B48-9C36-96A7A2615264}" destId="{E75316D7-CCCC-E64D-9587-5E34BEA8140A}" srcOrd="0" destOrd="0" presId="urn:microsoft.com/office/officeart/2005/8/layout/orgChart1"/>
    <dgm:cxn modelId="{9AB665CF-4668-2F4D-BD20-8073EFA114EF}" type="presOf" srcId="{A067745A-F10B-034F-92EF-DB683E422D94}" destId="{88286937-6053-574E-8505-F493150A60DB}" srcOrd="1" destOrd="0" presId="urn:microsoft.com/office/officeart/2005/8/layout/orgChart1"/>
    <dgm:cxn modelId="{FC98D7D0-F43D-BB48-9CD1-3749B8669032}" type="presOf" srcId="{17268AB4-B906-B64A-B8C5-9520B93F8A51}" destId="{844EF7BC-2267-5740-B8A4-9B7D090AAA7C}" srcOrd="0" destOrd="0" presId="urn:microsoft.com/office/officeart/2005/8/layout/orgChart1"/>
    <dgm:cxn modelId="{AD1F07D2-166C-B744-8DEC-7126C598A04D}" srcId="{8CB06535-06D4-8B41-951B-039ACE94B2B0}" destId="{D722D050-A33C-9F44-BE33-1E1FE4DA70D2}" srcOrd="0" destOrd="0" parTransId="{ED097DEA-CA48-E34B-88DA-A3D87DF3ACF3}" sibTransId="{C1F16996-5FD5-2F46-AFD2-7C0503921176}"/>
    <dgm:cxn modelId="{68F547D4-A84E-D04A-AB58-7DD34A7F4921}" type="presOf" srcId="{182ED94A-EB17-FA4B-8992-0EF0D15841E7}" destId="{C6EB6301-9C69-364B-8104-A9BA7130BB6D}" srcOrd="0" destOrd="0" presId="urn:microsoft.com/office/officeart/2005/8/layout/orgChart1"/>
    <dgm:cxn modelId="{B2922DD7-F342-5D4A-A530-8630076DEC17}" type="presOf" srcId="{CC2F9B3A-B587-F246-94E5-D06B2B6F740B}" destId="{1D0056AE-1F7B-B748-8D27-0B54A95111BC}" srcOrd="1" destOrd="0" presId="urn:microsoft.com/office/officeart/2005/8/layout/orgChart1"/>
    <dgm:cxn modelId="{FCF8CFDA-9E12-E54F-AC3D-2AF50F1FF44A}" type="presOf" srcId="{C37AE358-BDF3-8E4E-ADB5-FF426743C12E}" destId="{D16852D8-FC80-E040-853D-9217CD862608}" srcOrd="0" destOrd="0" presId="urn:microsoft.com/office/officeart/2005/8/layout/orgChart1"/>
    <dgm:cxn modelId="{2116E8DA-B017-EF4C-B741-170D6596B0CC}" type="presOf" srcId="{CED4318E-4027-9149-9DF3-41BBE8759BC1}" destId="{B820764E-3B27-2546-AE5A-477C1A826BDA}" srcOrd="0" destOrd="0" presId="urn:microsoft.com/office/officeart/2005/8/layout/orgChart1"/>
    <dgm:cxn modelId="{EFFE3FDB-3DDE-7742-B5CA-101C6049B109}" type="presOf" srcId="{44756604-4815-AD43-AE2D-C6D3F1E001E5}" destId="{C2FF8107-7506-0744-966B-26AA263B1457}" srcOrd="0" destOrd="0" presId="urn:microsoft.com/office/officeart/2005/8/layout/orgChart1"/>
    <dgm:cxn modelId="{2F6164DB-739E-204D-96F1-89AF5A238345}" srcId="{2AE8D4C6-B689-C34F-A010-361BA8C4CE01}" destId="{0EB888B7-CDCE-1A42-A2E5-90AF40D7D1DF}" srcOrd="0" destOrd="0" parTransId="{19F955CA-3DBE-0748-9B68-AB1D1CA73C06}" sibTransId="{8544468D-8809-B64C-ACE4-2C90BD0A1BBB}"/>
    <dgm:cxn modelId="{884645DB-7FDA-324D-BE2A-93017837EFB6}" srcId="{27BFE4A4-5C68-3B42-B58B-08554CAE3E3A}" destId="{83C2538F-1F03-2B48-9C36-96A7A2615264}" srcOrd="2" destOrd="0" parTransId="{86D1A9BA-9B47-244A-AB95-3944CC194456}" sibTransId="{FFB4F189-BDFE-114F-8393-E4B827441061}"/>
    <dgm:cxn modelId="{790D89DB-F663-2548-95BD-B52C7309AFA4}" type="presOf" srcId="{DBF21FC6-9FB2-F043-BF0D-BA5C9AFE922E}" destId="{4D5331E4-83A0-7546-9DE3-AE60206A520C}" srcOrd="0" destOrd="0" presId="urn:microsoft.com/office/officeart/2005/8/layout/orgChart1"/>
    <dgm:cxn modelId="{DF29C2DB-DE65-404D-ABC1-C66A9F583682}" srcId="{182ED94A-EB17-FA4B-8992-0EF0D15841E7}" destId="{85A3EEEC-A483-BA4E-BBD8-09E21735F69B}" srcOrd="1" destOrd="0" parTransId="{0A24D2F5-1089-6246-BB02-4750620CF3E0}" sibTransId="{400221F3-BB2D-5D4B-9EF9-13C9C084FDF1}"/>
    <dgm:cxn modelId="{53FE6ADD-FF61-8D42-949D-55E3B65F6316}" type="presOf" srcId="{79C4BA01-8A1F-4F4F-B803-B8CF7E85FEDB}" destId="{538D92CC-1E41-7846-A6AC-ECC3200C33BE}" srcOrd="0" destOrd="0" presId="urn:microsoft.com/office/officeart/2005/8/layout/orgChart1"/>
    <dgm:cxn modelId="{BADF6CDF-6CE5-CC4A-A62E-FBA62F5455B3}" srcId="{979D46FB-9431-7642-9012-F7352CC6F748}" destId="{E90FEB66-554B-B34F-9DA8-C7B8B7106A1E}" srcOrd="0" destOrd="0" parTransId="{B95DCAD6-3564-4E40-9175-2025216F7B18}" sibTransId="{829EDA79-66C1-2B44-9171-8F782CB16676}"/>
    <dgm:cxn modelId="{3F8D8EDF-7081-7040-96CA-03607DE329F0}" type="presOf" srcId="{0EB888B7-CDCE-1A42-A2E5-90AF40D7D1DF}" destId="{723C2CA1-51EF-A840-8E29-8829021BB0E0}" srcOrd="1" destOrd="0" presId="urn:microsoft.com/office/officeart/2005/8/layout/orgChart1"/>
    <dgm:cxn modelId="{12DB2AE1-A441-DB46-843B-B35B4E0C7495}" type="presOf" srcId="{08191184-E29B-3642-96C6-2E15B9F2E001}" destId="{7DD30A4E-02D1-BA41-89A3-41CB5392BFBD}" srcOrd="0" destOrd="0" presId="urn:microsoft.com/office/officeart/2005/8/layout/orgChart1"/>
    <dgm:cxn modelId="{5C42AEE2-0E2B-5047-9263-C213D5D077A6}" type="presOf" srcId="{653D6CE0-E766-FF42-9305-31240F30D41E}" destId="{E65C1E2D-1A19-2A40-A343-C19065E64529}" srcOrd="1" destOrd="0" presId="urn:microsoft.com/office/officeart/2005/8/layout/orgChart1"/>
    <dgm:cxn modelId="{A7B096E3-A71C-7045-936F-C14116169A9F}" type="presOf" srcId="{2559DE24-116C-FB42-9203-26E33FF1C6BC}" destId="{A9CA51AB-13A0-5A40-96F8-E762DC212764}" srcOrd="0" destOrd="0" presId="urn:microsoft.com/office/officeart/2005/8/layout/orgChart1"/>
    <dgm:cxn modelId="{6266F1E3-DCE5-9B4B-818E-86D3945BE553}" srcId="{1A84536F-986D-7A44-B1F2-996E0CDE28D2}" destId="{6A1CE428-7652-D64F-B8D0-1FD63199D3B4}" srcOrd="1" destOrd="0" parTransId="{BBE1259A-B811-A344-96F0-D218DCDF94FA}" sibTransId="{67B4A18F-3FC3-144A-A36C-2C42268B1B43}"/>
    <dgm:cxn modelId="{AE4CA0E4-602F-9042-A81B-F00EC8270292}" type="presOf" srcId="{59C07BE8-9AD4-0E4B-A95B-D35A705C5997}" destId="{9FBF142C-46A0-E649-95B3-29817F009B7F}" srcOrd="0" destOrd="0" presId="urn:microsoft.com/office/officeart/2005/8/layout/orgChart1"/>
    <dgm:cxn modelId="{0C5E40E6-F635-974B-84C2-A1864DD88E4A}" type="presOf" srcId="{989612FA-4618-094C-8A96-7F92F1BE8EA7}" destId="{B367BEC5-145D-B04D-A67B-C42518557447}" srcOrd="1" destOrd="0" presId="urn:microsoft.com/office/officeart/2005/8/layout/orgChart1"/>
    <dgm:cxn modelId="{717913E7-60A0-D447-BF90-C188BA691A9B}" srcId="{08B1E8D9-8CC8-6C48-B994-8965743037E5}" destId="{A067745A-F10B-034F-92EF-DB683E422D94}" srcOrd="0" destOrd="0" parTransId="{81AAE834-2096-B447-BD07-5F0D08532608}" sibTransId="{E4BED056-7254-004F-970C-E00662B81CC9}"/>
    <dgm:cxn modelId="{C5C610E8-0067-A242-A35B-47AD7D25B808}" type="presOf" srcId="{ED097DEA-CA48-E34B-88DA-A3D87DF3ACF3}" destId="{E096C3B8-9E41-A440-8701-1DD0406F856F}" srcOrd="0" destOrd="0" presId="urn:microsoft.com/office/officeart/2005/8/layout/orgChart1"/>
    <dgm:cxn modelId="{789048E8-AA67-EF48-8009-C416AA3AFD7B}" type="presOf" srcId="{DDC82B72-CE0C-3E41-849A-14BC9B99434C}" destId="{F0D30927-84FD-AB4A-A4E6-B2BACB696FFC}" srcOrd="1" destOrd="0" presId="urn:microsoft.com/office/officeart/2005/8/layout/orgChart1"/>
    <dgm:cxn modelId="{AB8B98E8-9AC6-1645-A92C-0D61142C6EEA}" type="presOf" srcId="{00E753D8-ABA6-BF41-A285-571B79BCA3B2}" destId="{F22E7B55-B22E-E04F-8A6A-4E88CD6CF764}" srcOrd="0" destOrd="0" presId="urn:microsoft.com/office/officeart/2005/8/layout/orgChart1"/>
    <dgm:cxn modelId="{D33B43EA-13B9-4A47-97C6-5CE3D28A0F23}" srcId="{CC2F9B3A-B587-F246-94E5-D06B2B6F740B}" destId="{70875254-E26C-4E02-82D9-1447A8DF4BC2}" srcOrd="1" destOrd="0" parTransId="{DE6E11B1-B05A-4738-9663-12C787FD4339}" sibTransId="{FD91CE85-0515-4493-BD34-16DA3DC15AC1}"/>
    <dgm:cxn modelId="{68CAACEB-2426-1541-B187-4F1473400344}" srcId="{8CB06535-06D4-8B41-951B-039ACE94B2B0}" destId="{CFA05B72-BC15-DC4E-9647-E6133574D86E}" srcOrd="6" destOrd="0" parTransId="{6F4CF5BF-D12A-C14B-A1E3-A6FEA5237B36}" sibTransId="{C17691A0-375A-464B-BF51-AD4202D3E053}"/>
    <dgm:cxn modelId="{A17C23EC-FAE7-3747-A84E-DB80A78CD423}" srcId="{CFA05B72-BC15-DC4E-9647-E6133574D86E}" destId="{AA969712-7F02-E843-A1C3-2DC5DA2A4363}" srcOrd="1" destOrd="0" parTransId="{46ED4FCF-89FA-D045-8AF0-3757DB400520}" sibTransId="{C95D7A75-AD2A-3D46-BCD5-355EE27455A6}"/>
    <dgm:cxn modelId="{57DF08ED-82A4-F54E-A128-BDB3DE5BB2B9}" srcId="{E90FEB66-554B-B34F-9DA8-C7B8B7106A1E}" destId="{166B7D51-3EDC-E84B-A150-030E1CC44411}" srcOrd="2" destOrd="0" parTransId="{66E7D910-ABB4-2747-8D2F-12720D0B055B}" sibTransId="{CEADB7ED-055D-594F-BFE9-FA7926513FE9}"/>
    <dgm:cxn modelId="{D58E51EF-FE25-B74E-9049-BA3BD8ECD121}" type="presOf" srcId="{8C4D5C4A-C487-EF4C-B1CD-B7CD935A54F1}" destId="{3F166338-C786-6845-9F06-0948A8E373CE}" srcOrd="0" destOrd="0" presId="urn:microsoft.com/office/officeart/2005/8/layout/orgChart1"/>
    <dgm:cxn modelId="{275D5CF1-422A-F84A-AC6F-A161616E81CF}" type="presOf" srcId="{85A3EEEC-A483-BA4E-BBD8-09E21735F69B}" destId="{790A0E42-3224-F04A-993F-8E186CD3CBBA}" srcOrd="0" destOrd="0" presId="urn:microsoft.com/office/officeart/2005/8/layout/orgChart1"/>
    <dgm:cxn modelId="{DC6CD9F2-117D-1541-A2CC-A786E5653E2C}" srcId="{27BFE4A4-5C68-3B42-B58B-08554CAE3E3A}" destId="{653D6CE0-E766-FF42-9305-31240F30D41E}" srcOrd="1" destOrd="0" parTransId="{5F0186D9-62DE-E44E-BDB3-6DCF4EC78061}" sibTransId="{03606A13-7D4C-D74D-A426-4AFFC1376BE0}"/>
    <dgm:cxn modelId="{4FCE52F7-F607-334A-8B78-909CC6F7B817}" type="presOf" srcId="{8D5BDFC6-365D-9140-8D4F-216C01C8480F}" destId="{EC8E67B3-C9E9-B246-A3C6-D43D0E041AA0}" srcOrd="1" destOrd="0" presId="urn:microsoft.com/office/officeart/2005/8/layout/orgChart1"/>
    <dgm:cxn modelId="{5DA1F2F7-0345-6244-A8B5-5FE476C88571}" type="presOf" srcId="{9954FB6E-DF1C-A648-A16E-13FC279ED7F7}" destId="{12C60E85-5A4F-6049-89B8-7590F2A8CD80}" srcOrd="1" destOrd="0" presId="urn:microsoft.com/office/officeart/2005/8/layout/orgChart1"/>
    <dgm:cxn modelId="{F240B4F9-A527-B348-89B8-307EB2AC872D}" srcId="{D722D050-A33C-9F44-BE33-1E1FE4DA70D2}" destId="{CB866092-CBDE-B348-949F-0B43517D62D6}" srcOrd="0" destOrd="0" parTransId="{4D6C0A25-2EAD-E84D-B48C-50367808390C}" sibTransId="{D04AAAC8-4673-624F-A89F-B2D292161A6A}"/>
    <dgm:cxn modelId="{F70C21FC-9047-7847-B2A8-120DAE51B498}" type="presOf" srcId="{B104320A-352E-B447-83E1-2A8E291AB0C3}" destId="{126C371E-8F40-C644-B870-B9D8CDF62119}" srcOrd="1" destOrd="0" presId="urn:microsoft.com/office/officeart/2005/8/layout/orgChart1"/>
    <dgm:cxn modelId="{D783C1FD-A8C7-AD4D-868E-A4DF0C2187FD}" type="presOf" srcId="{072C350E-7E58-9C4B-9760-610F328D3AD8}" destId="{050F2FF2-7567-2E45-9D9A-8FA44AB2E0C6}" srcOrd="0" destOrd="0" presId="urn:microsoft.com/office/officeart/2005/8/layout/orgChart1"/>
    <dgm:cxn modelId="{3D895CFE-9A4E-8048-9AE8-A56BCB9202A6}" type="presOf" srcId="{5F0186D9-62DE-E44E-BDB3-6DCF4EC78061}" destId="{94FB8589-DE56-8142-A7B0-AF6FED7B4763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C7D901DD-B9A4-594D-B9B0-E24506ABCDF2}" type="presParOf" srcId="{33797CA0-DB8A-7A4C-A3D4-C60EBA6738A7}" destId="{52F51E30-8397-7E4C-837D-0B01C2270A31}" srcOrd="0" destOrd="0" presId="urn:microsoft.com/office/officeart/2005/8/layout/orgChart1"/>
    <dgm:cxn modelId="{999CB1E2-551B-5244-A880-108699A173E4}" type="presParOf" srcId="{33797CA0-DB8A-7A4C-A3D4-C60EBA6738A7}" destId="{F783D03D-230B-0F4A-B286-7178857AC3E8}" srcOrd="1" destOrd="0" presId="urn:microsoft.com/office/officeart/2005/8/layout/orgChart1"/>
    <dgm:cxn modelId="{F4DC21FB-C307-7442-8810-43CA2A33EAE1}" type="presParOf" srcId="{F783D03D-230B-0F4A-B286-7178857AC3E8}" destId="{CBD43E11-2592-ED43-8D8A-5EF50F99AE37}" srcOrd="0" destOrd="0" presId="urn:microsoft.com/office/officeart/2005/8/layout/orgChart1"/>
    <dgm:cxn modelId="{61436ACE-048A-D348-BA29-4C912C668025}" type="presParOf" srcId="{CBD43E11-2592-ED43-8D8A-5EF50F99AE37}" destId="{97B73923-1827-1840-921D-8DDB72655E69}" srcOrd="0" destOrd="0" presId="urn:microsoft.com/office/officeart/2005/8/layout/orgChart1"/>
    <dgm:cxn modelId="{F7EE6DCA-263C-C741-8131-85A4E51F3FD4}" type="presParOf" srcId="{CBD43E11-2592-ED43-8D8A-5EF50F99AE37}" destId="{290F285E-9867-A14D-91E6-34C9CF0D9F73}" srcOrd="1" destOrd="0" presId="urn:microsoft.com/office/officeart/2005/8/layout/orgChart1"/>
    <dgm:cxn modelId="{B4ED78FD-9B52-9141-B8EE-78C15E76AF8D}" type="presParOf" srcId="{F783D03D-230B-0F4A-B286-7178857AC3E8}" destId="{4950E776-4153-A64D-8109-D33F66F08901}" srcOrd="1" destOrd="0" presId="urn:microsoft.com/office/officeart/2005/8/layout/orgChart1"/>
    <dgm:cxn modelId="{D11AAA17-B688-1A4A-9E1B-E4F00932C859}" type="presParOf" srcId="{4950E776-4153-A64D-8109-D33F66F08901}" destId="{07FA8AED-45DE-514F-B75B-9A301B260190}" srcOrd="0" destOrd="0" presId="urn:microsoft.com/office/officeart/2005/8/layout/orgChart1"/>
    <dgm:cxn modelId="{4C9501D5-F452-E64F-95BC-CF9B92601FD8}" type="presParOf" srcId="{4950E776-4153-A64D-8109-D33F66F08901}" destId="{EEB28F42-D51A-644F-B090-8CF446DD071B}" srcOrd="1" destOrd="0" presId="urn:microsoft.com/office/officeart/2005/8/layout/orgChart1"/>
    <dgm:cxn modelId="{66E33A3A-A2C5-4547-BAD4-725AD61D43C0}" type="presParOf" srcId="{EEB28F42-D51A-644F-B090-8CF446DD071B}" destId="{761293AD-CFF8-1B47-BC31-BCB655472B8F}" srcOrd="0" destOrd="0" presId="urn:microsoft.com/office/officeart/2005/8/layout/orgChart1"/>
    <dgm:cxn modelId="{A1848840-1B30-C645-A644-F9E684B11C80}" type="presParOf" srcId="{761293AD-CFF8-1B47-BC31-BCB655472B8F}" destId="{7F38CCE3-559A-EA46-9573-99C9C7D0961D}" srcOrd="0" destOrd="0" presId="urn:microsoft.com/office/officeart/2005/8/layout/orgChart1"/>
    <dgm:cxn modelId="{874D9591-3061-A04B-80AC-B6BBA0083E2C}" type="presParOf" srcId="{761293AD-CFF8-1B47-BC31-BCB655472B8F}" destId="{5F7EE671-B786-4645-A9AC-A44128739D0E}" srcOrd="1" destOrd="0" presId="urn:microsoft.com/office/officeart/2005/8/layout/orgChart1"/>
    <dgm:cxn modelId="{B71174EA-B1B4-9D44-A129-0C606C208957}" type="presParOf" srcId="{EEB28F42-D51A-644F-B090-8CF446DD071B}" destId="{5C8C581B-0B1F-3E49-BED0-2B6C21E417AC}" srcOrd="1" destOrd="0" presId="urn:microsoft.com/office/officeart/2005/8/layout/orgChart1"/>
    <dgm:cxn modelId="{34EDB1E4-33FB-C540-AFE1-D5FCEE722E50}" type="presParOf" srcId="{5C8C581B-0B1F-3E49-BED0-2B6C21E417AC}" destId="{50508686-9449-AC4F-A561-C42FF22C0BEA}" srcOrd="0" destOrd="0" presId="urn:microsoft.com/office/officeart/2005/8/layout/orgChart1"/>
    <dgm:cxn modelId="{CC765B22-97D6-AD41-A3E1-F498D2672384}" type="presParOf" srcId="{5C8C581B-0B1F-3E49-BED0-2B6C21E417AC}" destId="{4586040F-5C53-AC40-A2B3-969554A39296}" srcOrd="1" destOrd="0" presId="urn:microsoft.com/office/officeart/2005/8/layout/orgChart1"/>
    <dgm:cxn modelId="{95368A0C-712C-6844-9481-A65A49CEF880}" type="presParOf" srcId="{4586040F-5C53-AC40-A2B3-969554A39296}" destId="{A5A5C2E5-9248-DE4B-8B16-A042F70510FC}" srcOrd="0" destOrd="0" presId="urn:microsoft.com/office/officeart/2005/8/layout/orgChart1"/>
    <dgm:cxn modelId="{79F68715-6401-8A42-A4FE-D00A92528D03}" type="presParOf" srcId="{A5A5C2E5-9248-DE4B-8B16-A042F70510FC}" destId="{0A20BFFC-F431-3446-A46F-644A71CBE2C7}" srcOrd="0" destOrd="0" presId="urn:microsoft.com/office/officeart/2005/8/layout/orgChart1"/>
    <dgm:cxn modelId="{9BF28E5E-ED2D-294F-8016-2AD4C7EC212E}" type="presParOf" srcId="{A5A5C2E5-9248-DE4B-8B16-A042F70510FC}" destId="{0E103227-9484-7F40-891E-6683B212B443}" srcOrd="1" destOrd="0" presId="urn:microsoft.com/office/officeart/2005/8/layout/orgChart1"/>
    <dgm:cxn modelId="{F08A628B-6C3C-9E48-933E-3FF829AAA648}" type="presParOf" srcId="{4586040F-5C53-AC40-A2B3-969554A39296}" destId="{D73BF132-5DB8-1C4A-B0E5-0507A838D6F7}" srcOrd="1" destOrd="0" presId="urn:microsoft.com/office/officeart/2005/8/layout/orgChart1"/>
    <dgm:cxn modelId="{AEE0C606-849E-1146-A3D8-EE1A86F27B79}" type="presParOf" srcId="{D73BF132-5DB8-1C4A-B0E5-0507A838D6F7}" destId="{89A8A40F-9FFB-C94A-A6F7-EC00CF6283AA}" srcOrd="0" destOrd="0" presId="urn:microsoft.com/office/officeart/2005/8/layout/orgChart1"/>
    <dgm:cxn modelId="{8F17E0C3-0302-A947-A20F-84CF7499FF68}" type="presParOf" srcId="{D73BF132-5DB8-1C4A-B0E5-0507A838D6F7}" destId="{C2FE52DD-F450-2541-8CE6-4E7B44148685}" srcOrd="1" destOrd="0" presId="urn:microsoft.com/office/officeart/2005/8/layout/orgChart1"/>
    <dgm:cxn modelId="{13D4FDD3-6345-5A4D-88AE-DD762506C526}" type="presParOf" srcId="{C2FE52DD-F450-2541-8CE6-4E7B44148685}" destId="{2B4B6FF0-56A2-8D4F-AC40-0E7FD89A6A38}" srcOrd="0" destOrd="0" presId="urn:microsoft.com/office/officeart/2005/8/layout/orgChart1"/>
    <dgm:cxn modelId="{E688D35B-5068-6445-A29D-533621D0E17F}" type="presParOf" srcId="{2B4B6FF0-56A2-8D4F-AC40-0E7FD89A6A38}" destId="{B83A5078-E5A0-B74C-804E-F316F9CE8E2A}" srcOrd="0" destOrd="0" presId="urn:microsoft.com/office/officeart/2005/8/layout/orgChart1"/>
    <dgm:cxn modelId="{F7EA9823-B43C-4447-975E-25F5E84C3343}" type="presParOf" srcId="{2B4B6FF0-56A2-8D4F-AC40-0E7FD89A6A38}" destId="{400B6739-1030-B64B-A270-8D7470228D04}" srcOrd="1" destOrd="0" presId="urn:microsoft.com/office/officeart/2005/8/layout/orgChart1"/>
    <dgm:cxn modelId="{26E48A2C-E5EB-3444-BE66-CBBACFC2F86B}" type="presParOf" srcId="{C2FE52DD-F450-2541-8CE6-4E7B44148685}" destId="{B9AEA174-0694-7648-ADB6-947BAD6E86F8}" srcOrd="1" destOrd="0" presId="urn:microsoft.com/office/officeart/2005/8/layout/orgChart1"/>
    <dgm:cxn modelId="{A961E5DF-E49A-EA4B-8F74-61C1FDC1F968}" type="presParOf" srcId="{C2FE52DD-F450-2541-8CE6-4E7B44148685}" destId="{673BFCD1-2628-B34E-A13C-97E998911F5B}" srcOrd="2" destOrd="0" presId="urn:microsoft.com/office/officeart/2005/8/layout/orgChart1"/>
    <dgm:cxn modelId="{02F8CC33-7228-704B-909B-C559E063725F}" type="presParOf" srcId="{D73BF132-5DB8-1C4A-B0E5-0507A838D6F7}" destId="{94FB8589-DE56-8142-A7B0-AF6FED7B4763}" srcOrd="2" destOrd="0" presId="urn:microsoft.com/office/officeart/2005/8/layout/orgChart1"/>
    <dgm:cxn modelId="{A29304E1-8BE8-C644-8E7E-E0C6E9F58F40}" type="presParOf" srcId="{D73BF132-5DB8-1C4A-B0E5-0507A838D6F7}" destId="{72BE229F-4979-5642-AFA9-26CA61754B0C}" srcOrd="3" destOrd="0" presId="urn:microsoft.com/office/officeart/2005/8/layout/orgChart1"/>
    <dgm:cxn modelId="{8F40FDD1-197F-BD46-B6DE-A66FAD106970}" type="presParOf" srcId="{72BE229F-4979-5642-AFA9-26CA61754B0C}" destId="{B28B40A5-FE00-C743-A182-B052D4FCCD37}" srcOrd="0" destOrd="0" presId="urn:microsoft.com/office/officeart/2005/8/layout/orgChart1"/>
    <dgm:cxn modelId="{B0322577-BA84-5443-8037-A7BD16430EF9}" type="presParOf" srcId="{B28B40A5-FE00-C743-A182-B052D4FCCD37}" destId="{197E08A3-628D-7243-8D5C-611C223C3063}" srcOrd="0" destOrd="0" presId="urn:microsoft.com/office/officeart/2005/8/layout/orgChart1"/>
    <dgm:cxn modelId="{D7E4D6DF-7096-5F48-B143-44A898C7A2C1}" type="presParOf" srcId="{B28B40A5-FE00-C743-A182-B052D4FCCD37}" destId="{E65C1E2D-1A19-2A40-A343-C19065E64529}" srcOrd="1" destOrd="0" presId="urn:microsoft.com/office/officeart/2005/8/layout/orgChart1"/>
    <dgm:cxn modelId="{827C9302-64B2-1542-9332-E6081ECDCA70}" type="presParOf" srcId="{72BE229F-4979-5642-AFA9-26CA61754B0C}" destId="{F8F81AD8-5875-E648-8578-019472A794D5}" srcOrd="1" destOrd="0" presId="urn:microsoft.com/office/officeart/2005/8/layout/orgChart1"/>
    <dgm:cxn modelId="{7D87E243-F9D2-1249-9D04-DF2DA7A9FACA}" type="presParOf" srcId="{72BE229F-4979-5642-AFA9-26CA61754B0C}" destId="{E7C48142-E38B-C348-B9DA-C734D07D726D}" srcOrd="2" destOrd="0" presId="urn:microsoft.com/office/officeart/2005/8/layout/orgChart1"/>
    <dgm:cxn modelId="{2E22FAA9-05D1-3E46-8BA5-8AC0048A9E96}" type="presParOf" srcId="{D73BF132-5DB8-1C4A-B0E5-0507A838D6F7}" destId="{A0B9E2EC-4658-8746-8952-8D8F3C6B0187}" srcOrd="4" destOrd="0" presId="urn:microsoft.com/office/officeart/2005/8/layout/orgChart1"/>
    <dgm:cxn modelId="{D86DC488-3342-2E4C-B65D-0808FB716CA6}" type="presParOf" srcId="{D73BF132-5DB8-1C4A-B0E5-0507A838D6F7}" destId="{FDFE56EF-8FF5-904E-BCA2-FEE5E8FE0AD6}" srcOrd="5" destOrd="0" presId="urn:microsoft.com/office/officeart/2005/8/layout/orgChart1"/>
    <dgm:cxn modelId="{CB752B50-109B-184C-9FA7-63D8357879BD}" type="presParOf" srcId="{FDFE56EF-8FF5-904E-BCA2-FEE5E8FE0AD6}" destId="{1B0AEC52-DACD-B541-BED0-0520C931D3AB}" srcOrd="0" destOrd="0" presId="urn:microsoft.com/office/officeart/2005/8/layout/orgChart1"/>
    <dgm:cxn modelId="{E153F83E-A7CD-714A-AD83-B36428CD53B7}" type="presParOf" srcId="{1B0AEC52-DACD-B541-BED0-0520C931D3AB}" destId="{E75316D7-CCCC-E64D-9587-5E34BEA8140A}" srcOrd="0" destOrd="0" presId="urn:microsoft.com/office/officeart/2005/8/layout/orgChart1"/>
    <dgm:cxn modelId="{A561CFDF-56D4-6347-BCF3-0B1333BA9574}" type="presParOf" srcId="{1B0AEC52-DACD-B541-BED0-0520C931D3AB}" destId="{97C98037-E90F-E245-BAC6-CABE6FC990B8}" srcOrd="1" destOrd="0" presId="urn:microsoft.com/office/officeart/2005/8/layout/orgChart1"/>
    <dgm:cxn modelId="{1A6CB953-71A5-DF4B-9B41-1BAF993ED712}" type="presParOf" srcId="{FDFE56EF-8FF5-904E-BCA2-FEE5E8FE0AD6}" destId="{D5D73014-F5C5-9C47-8F20-105DDBB5FA82}" srcOrd="1" destOrd="0" presId="urn:microsoft.com/office/officeart/2005/8/layout/orgChart1"/>
    <dgm:cxn modelId="{A883392A-630C-B24B-910F-3109DF3572B4}" type="presParOf" srcId="{FDFE56EF-8FF5-904E-BCA2-FEE5E8FE0AD6}" destId="{1BDC4D68-F9BB-C943-9053-7C6174037FB9}" srcOrd="2" destOrd="0" presId="urn:microsoft.com/office/officeart/2005/8/layout/orgChart1"/>
    <dgm:cxn modelId="{363D96D5-3176-D74A-8C5D-1E8C5D42F722}" type="presParOf" srcId="{4586040F-5C53-AC40-A2B3-969554A39296}" destId="{3278FC38-F785-6D4B-BAE7-34EA69651336}" srcOrd="2" destOrd="0" presId="urn:microsoft.com/office/officeart/2005/8/layout/orgChart1"/>
    <dgm:cxn modelId="{F4A3BE9B-AD96-6842-924A-C721197FE65C}" type="presParOf" srcId="{5C8C581B-0B1F-3E49-BED0-2B6C21E417AC}" destId="{1D9164E4-DFF0-C34A-8627-06B561CFAE60}" srcOrd="2" destOrd="0" presId="urn:microsoft.com/office/officeart/2005/8/layout/orgChart1"/>
    <dgm:cxn modelId="{20F74816-E1F9-0441-9899-2AA173C4ACA7}" type="presParOf" srcId="{5C8C581B-0B1F-3E49-BED0-2B6C21E417AC}" destId="{B8E58C1F-E3FC-D848-8028-946569224A52}" srcOrd="3" destOrd="0" presId="urn:microsoft.com/office/officeart/2005/8/layout/orgChart1"/>
    <dgm:cxn modelId="{6DBFEB18-FEFE-334F-849E-9F0CDF29781E}" type="presParOf" srcId="{B8E58C1F-E3FC-D848-8028-946569224A52}" destId="{E5169A91-EE39-E54E-98D4-66D05FC19A3E}" srcOrd="0" destOrd="0" presId="urn:microsoft.com/office/officeart/2005/8/layout/orgChart1"/>
    <dgm:cxn modelId="{B1352D95-E8C9-FD4B-9673-4A354B8FDFEA}" type="presParOf" srcId="{E5169A91-EE39-E54E-98D4-66D05FC19A3E}" destId="{BD415677-E4F5-564C-977A-D8F099798BF4}" srcOrd="0" destOrd="0" presId="urn:microsoft.com/office/officeart/2005/8/layout/orgChart1"/>
    <dgm:cxn modelId="{BC01843D-2FE9-324D-89BA-47FB6941DC2C}" type="presParOf" srcId="{E5169A91-EE39-E54E-98D4-66D05FC19A3E}" destId="{1D0056AE-1F7B-B748-8D27-0B54A95111BC}" srcOrd="1" destOrd="0" presId="urn:microsoft.com/office/officeart/2005/8/layout/orgChart1"/>
    <dgm:cxn modelId="{89A4CFCB-2DB6-0046-8A76-B27503150ADC}" type="presParOf" srcId="{B8E58C1F-E3FC-D848-8028-946569224A52}" destId="{9FEE11EA-A2AB-DE4B-A3D0-119702103466}" srcOrd="1" destOrd="0" presId="urn:microsoft.com/office/officeart/2005/8/layout/orgChart1"/>
    <dgm:cxn modelId="{46DBA78B-CDCA-A845-BB1E-93CB63C9BE26}" type="presParOf" srcId="{9FEE11EA-A2AB-DE4B-A3D0-119702103466}" destId="{382AA82E-87D6-544F-A180-D493FFDB0A69}" srcOrd="0" destOrd="0" presId="urn:microsoft.com/office/officeart/2005/8/layout/orgChart1"/>
    <dgm:cxn modelId="{1F5820BE-CF08-7B45-B6CF-2D011122B061}" type="presParOf" srcId="{9FEE11EA-A2AB-DE4B-A3D0-119702103466}" destId="{EC3091D3-3E11-1746-8E3B-0D8EA2DE3C30}" srcOrd="1" destOrd="0" presId="urn:microsoft.com/office/officeart/2005/8/layout/orgChart1"/>
    <dgm:cxn modelId="{3307C6D3-C062-064F-A892-59C9B8135612}" type="presParOf" srcId="{EC3091D3-3E11-1746-8E3B-0D8EA2DE3C30}" destId="{208A1A96-9D4C-EC41-B983-6D23A47E9402}" srcOrd="0" destOrd="0" presId="urn:microsoft.com/office/officeart/2005/8/layout/orgChart1"/>
    <dgm:cxn modelId="{DD2B8454-9138-A144-B6AC-8ADF95711F49}" type="presParOf" srcId="{208A1A96-9D4C-EC41-B983-6D23A47E9402}" destId="{87A873E4-F41F-424E-84AC-9B2808A42B8C}" srcOrd="0" destOrd="0" presId="urn:microsoft.com/office/officeart/2005/8/layout/orgChart1"/>
    <dgm:cxn modelId="{CAB29670-DF46-0049-A98B-797EC888DA35}" type="presParOf" srcId="{208A1A96-9D4C-EC41-B983-6D23A47E9402}" destId="{AB3AC10A-3CB8-3D4B-AAC9-417DA59266DA}" srcOrd="1" destOrd="0" presId="urn:microsoft.com/office/officeart/2005/8/layout/orgChart1"/>
    <dgm:cxn modelId="{44DCEF6C-11BA-A644-91A9-21823EB9D86D}" type="presParOf" srcId="{EC3091D3-3E11-1746-8E3B-0D8EA2DE3C30}" destId="{7DD62B4B-E417-7446-AA13-171EA98A0027}" srcOrd="1" destOrd="0" presId="urn:microsoft.com/office/officeart/2005/8/layout/orgChart1"/>
    <dgm:cxn modelId="{2FCC73A5-60E0-B84D-A16A-F38EA723420A}" type="presParOf" srcId="{EC3091D3-3E11-1746-8E3B-0D8EA2DE3C30}" destId="{B78CEED3-3134-CB4E-AD23-43A76AAF0E3B}" srcOrd="2" destOrd="0" presId="urn:microsoft.com/office/officeart/2005/8/layout/orgChart1"/>
    <dgm:cxn modelId="{E3DB9AE7-F280-4F9A-9E7E-E2631530FA3A}" type="presParOf" srcId="{9FEE11EA-A2AB-DE4B-A3D0-119702103466}" destId="{6926C18F-325B-44A1-BBCD-4E4D76EFFB44}" srcOrd="2" destOrd="0" presId="urn:microsoft.com/office/officeart/2005/8/layout/orgChart1"/>
    <dgm:cxn modelId="{4C528946-94D8-4E43-B3C6-BB177B611961}" type="presParOf" srcId="{9FEE11EA-A2AB-DE4B-A3D0-119702103466}" destId="{13B0AFF1-3313-4659-BDFF-5D3180D3F1A5}" srcOrd="3" destOrd="0" presId="urn:microsoft.com/office/officeart/2005/8/layout/orgChart1"/>
    <dgm:cxn modelId="{65201C40-2C0C-42C6-AE0E-7C1083DE1A0A}" type="presParOf" srcId="{13B0AFF1-3313-4659-BDFF-5D3180D3F1A5}" destId="{69EFAF32-464A-422D-900D-12F615FB722E}" srcOrd="0" destOrd="0" presId="urn:microsoft.com/office/officeart/2005/8/layout/orgChart1"/>
    <dgm:cxn modelId="{C7925FE2-DF22-4B38-9134-4C29863CC9B7}" type="presParOf" srcId="{69EFAF32-464A-422D-900D-12F615FB722E}" destId="{DD6A1AFC-293E-42D1-8587-313B80C52812}" srcOrd="0" destOrd="0" presId="urn:microsoft.com/office/officeart/2005/8/layout/orgChart1"/>
    <dgm:cxn modelId="{AF96A548-2B9B-4200-9390-7EF1D369698B}" type="presParOf" srcId="{69EFAF32-464A-422D-900D-12F615FB722E}" destId="{5C1B7FEC-9F1E-4B40-8594-5FD1D67CB023}" srcOrd="1" destOrd="0" presId="urn:microsoft.com/office/officeart/2005/8/layout/orgChart1"/>
    <dgm:cxn modelId="{483EC917-F244-4A14-9F01-299C906E4D83}" type="presParOf" srcId="{13B0AFF1-3313-4659-BDFF-5D3180D3F1A5}" destId="{4E6C3870-5930-4A4E-A056-AE5FB25A0887}" srcOrd="1" destOrd="0" presId="urn:microsoft.com/office/officeart/2005/8/layout/orgChart1"/>
    <dgm:cxn modelId="{B746A222-DC52-4D7F-B966-C15703768783}" type="presParOf" srcId="{13B0AFF1-3313-4659-BDFF-5D3180D3F1A5}" destId="{72776F20-790C-479B-8282-29E13B8C7D76}" srcOrd="2" destOrd="0" presId="urn:microsoft.com/office/officeart/2005/8/layout/orgChart1"/>
    <dgm:cxn modelId="{44CA6B58-6757-094B-8B47-A692425AAA5C}" type="presParOf" srcId="{B8E58C1F-E3FC-D848-8028-946569224A52}" destId="{AB3AE1C8-6CF4-C24E-94FF-CD32DFB0ED42}" srcOrd="2" destOrd="0" presId="urn:microsoft.com/office/officeart/2005/8/layout/orgChart1"/>
    <dgm:cxn modelId="{14520B36-FBA2-F641-AC93-9C47531163A0}" type="presParOf" srcId="{5C8C581B-0B1F-3E49-BED0-2B6C21E417AC}" destId="{143F3303-E11E-8A4F-AA28-039C7D76CF8A}" srcOrd="4" destOrd="0" presId="urn:microsoft.com/office/officeart/2005/8/layout/orgChart1"/>
    <dgm:cxn modelId="{F014B0E9-4DCD-2547-9D62-F39AF4678178}" type="presParOf" srcId="{5C8C581B-0B1F-3E49-BED0-2B6C21E417AC}" destId="{81387C0E-0F6B-1448-AE71-CC4B9A02D0F1}" srcOrd="5" destOrd="0" presId="urn:microsoft.com/office/officeart/2005/8/layout/orgChart1"/>
    <dgm:cxn modelId="{047B5DFF-0923-894B-9326-815CE5AD527D}" type="presParOf" srcId="{81387C0E-0F6B-1448-AE71-CC4B9A02D0F1}" destId="{656418F8-5AE1-1143-8BB8-213EC5308045}" srcOrd="0" destOrd="0" presId="urn:microsoft.com/office/officeart/2005/8/layout/orgChart1"/>
    <dgm:cxn modelId="{CCC5C645-EAAA-E448-A79C-681F6B7A8695}" type="presParOf" srcId="{656418F8-5AE1-1143-8BB8-213EC5308045}" destId="{A0B92780-50A4-4245-B91B-AA1F961213B9}" srcOrd="0" destOrd="0" presId="urn:microsoft.com/office/officeart/2005/8/layout/orgChart1"/>
    <dgm:cxn modelId="{994655D6-BA72-6C42-A8BB-BC109F3A6F43}" type="presParOf" srcId="{656418F8-5AE1-1143-8BB8-213EC5308045}" destId="{81E1BBD4-B21F-2F47-B6C7-FE2BFBA3D02C}" srcOrd="1" destOrd="0" presId="urn:microsoft.com/office/officeart/2005/8/layout/orgChart1"/>
    <dgm:cxn modelId="{6D2B80BE-8C3C-664F-9DE0-4B50409D87A0}" type="presParOf" srcId="{81387C0E-0F6B-1448-AE71-CC4B9A02D0F1}" destId="{7C75E4D7-59AC-884C-B647-C30BDDFB9477}" srcOrd="1" destOrd="0" presId="urn:microsoft.com/office/officeart/2005/8/layout/orgChart1"/>
    <dgm:cxn modelId="{1D0C4D24-865D-B049-A208-287332A41FEB}" type="presParOf" srcId="{7C75E4D7-59AC-884C-B647-C30BDDFB9477}" destId="{947E73CF-5400-0245-9F77-FAEA95A4BBA3}" srcOrd="0" destOrd="0" presId="urn:microsoft.com/office/officeart/2005/8/layout/orgChart1"/>
    <dgm:cxn modelId="{2CCEE6D2-FD3A-874A-97CA-4A4293907B63}" type="presParOf" srcId="{7C75E4D7-59AC-884C-B647-C30BDDFB9477}" destId="{AADE62D7-851D-7443-B5EC-C779B5FA09D6}" srcOrd="1" destOrd="0" presId="urn:microsoft.com/office/officeart/2005/8/layout/orgChart1"/>
    <dgm:cxn modelId="{D5AAD5BD-A569-3D42-A9A3-74DF7AA462D8}" type="presParOf" srcId="{AADE62D7-851D-7443-B5EC-C779B5FA09D6}" destId="{86D8CA86-21B4-B548-8B66-6E6427C04C3F}" srcOrd="0" destOrd="0" presId="urn:microsoft.com/office/officeart/2005/8/layout/orgChart1"/>
    <dgm:cxn modelId="{DF17BA30-D525-6045-A3DC-A8701D2C8B3E}" type="presParOf" srcId="{86D8CA86-21B4-B548-8B66-6E6427C04C3F}" destId="{D03ACFC3-AD0C-634D-85EE-DCCAB9E68E72}" srcOrd="0" destOrd="0" presId="urn:microsoft.com/office/officeart/2005/8/layout/orgChart1"/>
    <dgm:cxn modelId="{13D8CF15-E20F-0540-B691-6D46BD40AA22}" type="presParOf" srcId="{86D8CA86-21B4-B548-8B66-6E6427C04C3F}" destId="{1F6F4EAB-2C03-EC49-A709-31A48D5E5553}" srcOrd="1" destOrd="0" presId="urn:microsoft.com/office/officeart/2005/8/layout/orgChart1"/>
    <dgm:cxn modelId="{29418725-45A6-2D45-A9B1-B9D632CA09E8}" type="presParOf" srcId="{AADE62D7-851D-7443-B5EC-C779B5FA09D6}" destId="{027E15C7-F341-DB4F-B766-0DAAB30411F7}" srcOrd="1" destOrd="0" presId="urn:microsoft.com/office/officeart/2005/8/layout/orgChart1"/>
    <dgm:cxn modelId="{DEA9BD6F-1C6F-524C-9C79-4E74B42E060B}" type="presParOf" srcId="{AADE62D7-851D-7443-B5EC-C779B5FA09D6}" destId="{3E203687-CEC5-3D4B-9BC1-882A3F653BF2}" srcOrd="2" destOrd="0" presId="urn:microsoft.com/office/officeart/2005/8/layout/orgChart1"/>
    <dgm:cxn modelId="{942D8F80-F490-7244-ADBA-2256E8DAC95D}" type="presParOf" srcId="{7C75E4D7-59AC-884C-B647-C30BDDFB9477}" destId="{0805F0EF-E8D1-4B4C-B476-FC1DB4701030}" srcOrd="2" destOrd="0" presId="urn:microsoft.com/office/officeart/2005/8/layout/orgChart1"/>
    <dgm:cxn modelId="{829171CE-CC7A-9A42-9978-5710C25F9F4C}" type="presParOf" srcId="{7C75E4D7-59AC-884C-B647-C30BDDFB9477}" destId="{4A03F6FF-FB14-2249-97B8-6364EAC6ADB4}" srcOrd="3" destOrd="0" presId="urn:microsoft.com/office/officeart/2005/8/layout/orgChart1"/>
    <dgm:cxn modelId="{99E4CF2D-B42D-9648-83DA-5374FF36E513}" type="presParOf" srcId="{4A03F6FF-FB14-2249-97B8-6364EAC6ADB4}" destId="{B29CFCFF-7866-5A4F-A3E4-9994014A371B}" srcOrd="0" destOrd="0" presId="urn:microsoft.com/office/officeart/2005/8/layout/orgChart1"/>
    <dgm:cxn modelId="{81F53045-A05A-054A-A3DC-E91CC2FF9B89}" type="presParOf" srcId="{B29CFCFF-7866-5A4F-A3E4-9994014A371B}" destId="{4E7E270B-7B0B-F843-A31E-C737D97BAF08}" srcOrd="0" destOrd="0" presId="urn:microsoft.com/office/officeart/2005/8/layout/orgChart1"/>
    <dgm:cxn modelId="{B08A8370-EF98-F14F-9A74-8CF183ED095D}" type="presParOf" srcId="{B29CFCFF-7866-5A4F-A3E4-9994014A371B}" destId="{EC8E67B3-C9E9-B246-A3C6-D43D0E041AA0}" srcOrd="1" destOrd="0" presId="urn:microsoft.com/office/officeart/2005/8/layout/orgChart1"/>
    <dgm:cxn modelId="{A785B256-7746-B844-BC3A-47C06126D5E3}" type="presParOf" srcId="{4A03F6FF-FB14-2249-97B8-6364EAC6ADB4}" destId="{5B6A224C-A322-6A49-9B30-22BF31F907F6}" srcOrd="1" destOrd="0" presId="urn:microsoft.com/office/officeart/2005/8/layout/orgChart1"/>
    <dgm:cxn modelId="{F3D2A591-F572-1C40-8C94-808A6A70919E}" type="presParOf" srcId="{4A03F6FF-FB14-2249-97B8-6364EAC6ADB4}" destId="{CD547096-07A8-D347-AFC8-700BE2D2F7C7}" srcOrd="2" destOrd="0" presId="urn:microsoft.com/office/officeart/2005/8/layout/orgChart1"/>
    <dgm:cxn modelId="{CEB4DBBF-2E1F-9346-BC7B-49DE7163EC88}" type="presParOf" srcId="{81387C0E-0F6B-1448-AE71-CC4B9A02D0F1}" destId="{8C6CFE10-EAF2-6946-96A5-1F22D3A3B81E}" srcOrd="2" destOrd="0" presId="urn:microsoft.com/office/officeart/2005/8/layout/orgChart1"/>
    <dgm:cxn modelId="{E6A0840C-9AC9-FE4F-B462-270A9990A776}" type="presParOf" srcId="{EEB28F42-D51A-644F-B090-8CF446DD071B}" destId="{B2FD5121-8C3F-AE41-84E1-7BD672E0B56A}" srcOrd="2" destOrd="0" presId="urn:microsoft.com/office/officeart/2005/8/layout/orgChart1"/>
    <dgm:cxn modelId="{644BB6A3-8317-C24E-9597-89524C3BC733}" type="presParOf" srcId="{4950E776-4153-A64D-8109-D33F66F08901}" destId="{177CE6DE-3674-E54A-8058-72CE01BC25D6}" srcOrd="2" destOrd="0" presId="urn:microsoft.com/office/officeart/2005/8/layout/orgChart1"/>
    <dgm:cxn modelId="{6EF9DFE9-20E1-9A47-9C81-774EAAF0092D}" type="presParOf" srcId="{4950E776-4153-A64D-8109-D33F66F08901}" destId="{13825906-519B-E94D-B9C5-2D2B76390E60}" srcOrd="3" destOrd="0" presId="urn:microsoft.com/office/officeart/2005/8/layout/orgChart1"/>
    <dgm:cxn modelId="{55705BFE-8A96-8048-83A8-86BC3B500354}" type="presParOf" srcId="{13825906-519B-E94D-B9C5-2D2B76390E60}" destId="{00F61A35-7DBE-AD4F-8F7A-A2A49A3F69EE}" srcOrd="0" destOrd="0" presId="urn:microsoft.com/office/officeart/2005/8/layout/orgChart1"/>
    <dgm:cxn modelId="{2CBBB296-70CA-D24D-8662-3A05B8360319}" type="presParOf" srcId="{00F61A35-7DBE-AD4F-8F7A-A2A49A3F69EE}" destId="{F2774679-9C0C-974F-8C6A-80F50F1333D3}" srcOrd="0" destOrd="0" presId="urn:microsoft.com/office/officeart/2005/8/layout/orgChart1"/>
    <dgm:cxn modelId="{09F3B7B8-9805-E741-8B2B-A9405FDB2660}" type="presParOf" srcId="{00F61A35-7DBE-AD4F-8F7A-A2A49A3F69EE}" destId="{B0697506-B9B8-564E-BA1B-F6B3731550BD}" srcOrd="1" destOrd="0" presId="urn:microsoft.com/office/officeart/2005/8/layout/orgChart1"/>
    <dgm:cxn modelId="{E32EC7A7-EF04-224E-84AF-F46DADF38FD7}" type="presParOf" srcId="{13825906-519B-E94D-B9C5-2D2B76390E60}" destId="{51236C27-9A13-9344-A73C-38E5C8D80B63}" srcOrd="1" destOrd="0" presId="urn:microsoft.com/office/officeart/2005/8/layout/orgChart1"/>
    <dgm:cxn modelId="{78F656AC-A734-FE48-89E2-94E82E67F59F}" type="presParOf" srcId="{51236C27-9A13-9344-A73C-38E5C8D80B63}" destId="{E096C3B8-9E41-A440-8701-1DD0406F856F}" srcOrd="0" destOrd="0" presId="urn:microsoft.com/office/officeart/2005/8/layout/orgChart1"/>
    <dgm:cxn modelId="{72432780-D974-FA46-A614-2CD68AEB9B45}" type="presParOf" srcId="{51236C27-9A13-9344-A73C-38E5C8D80B63}" destId="{79A24AB2-986F-5048-B994-E9B1A8997DDC}" srcOrd="1" destOrd="0" presId="urn:microsoft.com/office/officeart/2005/8/layout/orgChart1"/>
    <dgm:cxn modelId="{80A3EB7E-7808-CE46-9BC4-EFE42D2BD2D8}" type="presParOf" srcId="{79A24AB2-986F-5048-B994-E9B1A8997DDC}" destId="{45E2FB98-43B1-4C47-A19E-E7411D6952B7}" srcOrd="0" destOrd="0" presId="urn:microsoft.com/office/officeart/2005/8/layout/orgChart1"/>
    <dgm:cxn modelId="{74AE5D5B-D276-C841-BA27-AD6EB8EE6CB2}" type="presParOf" srcId="{45E2FB98-43B1-4C47-A19E-E7411D6952B7}" destId="{65828DB1-E943-4B48-B7BD-F2E306CA6076}" srcOrd="0" destOrd="0" presId="urn:microsoft.com/office/officeart/2005/8/layout/orgChart1"/>
    <dgm:cxn modelId="{0642E021-D518-3B4F-BD14-D556A6A04EB3}" type="presParOf" srcId="{45E2FB98-43B1-4C47-A19E-E7411D6952B7}" destId="{80213836-DBB2-CF49-8389-F0FA295252A7}" srcOrd="1" destOrd="0" presId="urn:microsoft.com/office/officeart/2005/8/layout/orgChart1"/>
    <dgm:cxn modelId="{64B3B92F-461D-964A-92E7-5E5FD4268E63}" type="presParOf" srcId="{79A24AB2-986F-5048-B994-E9B1A8997DDC}" destId="{A75EA052-1F08-304E-B23C-7ED9CF196A1D}" srcOrd="1" destOrd="0" presId="urn:microsoft.com/office/officeart/2005/8/layout/orgChart1"/>
    <dgm:cxn modelId="{C52A7CB0-93FC-6043-A51F-3128CCF0D590}" type="presParOf" srcId="{A75EA052-1F08-304E-B23C-7ED9CF196A1D}" destId="{03B52B44-2452-E64D-8210-BA5BFC6033F4}" srcOrd="0" destOrd="0" presId="urn:microsoft.com/office/officeart/2005/8/layout/orgChart1"/>
    <dgm:cxn modelId="{6FF3E0CC-5411-4947-93A1-E2980BFC8724}" type="presParOf" srcId="{A75EA052-1F08-304E-B23C-7ED9CF196A1D}" destId="{09950C34-2BCA-4147-AD9F-C28AB8007BDC}" srcOrd="1" destOrd="0" presId="urn:microsoft.com/office/officeart/2005/8/layout/orgChart1"/>
    <dgm:cxn modelId="{6BF9EA1A-9DA3-CC43-8585-48DEBC3F345B}" type="presParOf" srcId="{09950C34-2BCA-4147-AD9F-C28AB8007BDC}" destId="{57F5088F-71BB-204F-B4AB-CCC901F62FB7}" srcOrd="0" destOrd="0" presId="urn:microsoft.com/office/officeart/2005/8/layout/orgChart1"/>
    <dgm:cxn modelId="{27B21686-9BF5-7C4F-94CC-B9F8F03E9BEA}" type="presParOf" srcId="{57F5088F-71BB-204F-B4AB-CCC901F62FB7}" destId="{CE1DCAB9-243C-924E-B0B6-F9F0F16FFE3D}" srcOrd="0" destOrd="0" presId="urn:microsoft.com/office/officeart/2005/8/layout/orgChart1"/>
    <dgm:cxn modelId="{7C5696B3-5151-B946-8D8E-234965E73DB8}" type="presParOf" srcId="{57F5088F-71BB-204F-B4AB-CCC901F62FB7}" destId="{F5020FBA-D9E9-254C-BB02-08BC9512939C}" srcOrd="1" destOrd="0" presId="urn:microsoft.com/office/officeart/2005/8/layout/orgChart1"/>
    <dgm:cxn modelId="{12639B7D-C518-8D40-94F1-196DDEBBB5A7}" type="presParOf" srcId="{09950C34-2BCA-4147-AD9F-C28AB8007BDC}" destId="{335A7624-99B0-4A4D-A001-312B24D29266}" srcOrd="1" destOrd="0" presId="urn:microsoft.com/office/officeart/2005/8/layout/orgChart1"/>
    <dgm:cxn modelId="{9EA44968-DB8E-1541-B88B-CACFA9ED43E3}" type="presParOf" srcId="{09950C34-2BCA-4147-AD9F-C28AB8007BDC}" destId="{684DA997-4EAF-C146-822B-73541C0B91B3}" srcOrd="2" destOrd="0" presId="urn:microsoft.com/office/officeart/2005/8/layout/orgChart1"/>
    <dgm:cxn modelId="{5867FE65-7019-B44C-995A-A7AF284D4364}" type="presParOf" srcId="{A75EA052-1F08-304E-B23C-7ED9CF196A1D}" destId="{483CB7C5-E377-BA40-80E3-4C46BD6AEC1F}" srcOrd="2" destOrd="0" presId="urn:microsoft.com/office/officeart/2005/8/layout/orgChart1"/>
    <dgm:cxn modelId="{A799E878-BAA7-2F43-A5BF-12359E3BF77F}" type="presParOf" srcId="{A75EA052-1F08-304E-B23C-7ED9CF196A1D}" destId="{059BFD54-9EF0-2D49-976B-20766DAC65DB}" srcOrd="3" destOrd="0" presId="urn:microsoft.com/office/officeart/2005/8/layout/orgChart1"/>
    <dgm:cxn modelId="{F98B1EAC-7766-4047-BFAA-2033674E1E8E}" type="presParOf" srcId="{059BFD54-9EF0-2D49-976B-20766DAC65DB}" destId="{25109BB6-FC51-1B4D-B24C-4DB6313EE9E4}" srcOrd="0" destOrd="0" presId="urn:microsoft.com/office/officeart/2005/8/layout/orgChart1"/>
    <dgm:cxn modelId="{60E502EA-798F-3748-88DC-360A2223CA3D}" type="presParOf" srcId="{25109BB6-FC51-1B4D-B24C-4DB6313EE9E4}" destId="{6C0DCCA5-6D12-A74E-983B-7C471E8136BF}" srcOrd="0" destOrd="0" presId="urn:microsoft.com/office/officeart/2005/8/layout/orgChart1"/>
    <dgm:cxn modelId="{473FE8A5-AADE-F845-89E1-68D063CA688D}" type="presParOf" srcId="{25109BB6-FC51-1B4D-B24C-4DB6313EE9E4}" destId="{029824FE-8AC5-7F47-A22C-A7A49C249470}" srcOrd="1" destOrd="0" presId="urn:microsoft.com/office/officeart/2005/8/layout/orgChart1"/>
    <dgm:cxn modelId="{201DA6F8-ABB6-3148-B829-202CEF5227E6}" type="presParOf" srcId="{059BFD54-9EF0-2D49-976B-20766DAC65DB}" destId="{A217E328-1675-514B-846C-9BF9956F8389}" srcOrd="1" destOrd="0" presId="urn:microsoft.com/office/officeart/2005/8/layout/orgChart1"/>
    <dgm:cxn modelId="{F972130A-A607-894A-94F0-B6ED6B270723}" type="presParOf" srcId="{059BFD54-9EF0-2D49-976B-20766DAC65DB}" destId="{6967EADC-0B63-084D-8D5F-C27D167544F6}" srcOrd="2" destOrd="0" presId="urn:microsoft.com/office/officeart/2005/8/layout/orgChart1"/>
    <dgm:cxn modelId="{0C139C6E-36EA-6F40-AFB3-CE4E239696C8}" type="presParOf" srcId="{79A24AB2-986F-5048-B994-E9B1A8997DDC}" destId="{5FF420DD-55DD-8A49-87A3-80E83907E0EE}" srcOrd="2" destOrd="0" presId="urn:microsoft.com/office/officeart/2005/8/layout/orgChart1"/>
    <dgm:cxn modelId="{47E61443-E753-FF43-BE27-A246449B4469}" type="presParOf" srcId="{51236C27-9A13-9344-A73C-38E5C8D80B63}" destId="{050F2FF2-7567-2E45-9D9A-8FA44AB2E0C6}" srcOrd="2" destOrd="0" presId="urn:microsoft.com/office/officeart/2005/8/layout/orgChart1"/>
    <dgm:cxn modelId="{A86E35B3-BA4F-3746-97BB-F0496531B5F2}" type="presParOf" srcId="{51236C27-9A13-9344-A73C-38E5C8D80B63}" destId="{C3A1C9F4-4891-964F-9AF6-9E1077BB3483}" srcOrd="3" destOrd="0" presId="urn:microsoft.com/office/officeart/2005/8/layout/orgChart1"/>
    <dgm:cxn modelId="{8CE4BA41-A7A9-A14C-92B3-449FD5D1A29B}" type="presParOf" srcId="{C3A1C9F4-4891-964F-9AF6-9E1077BB3483}" destId="{7493EC32-C59D-554A-8667-2C6FABA2781F}" srcOrd="0" destOrd="0" presId="urn:microsoft.com/office/officeart/2005/8/layout/orgChart1"/>
    <dgm:cxn modelId="{609876EF-1F54-AF40-B866-87305842BBF5}" type="presParOf" srcId="{7493EC32-C59D-554A-8667-2C6FABA2781F}" destId="{C91AE4FE-3D2E-8245-8C3B-972FB10BEB56}" srcOrd="0" destOrd="0" presId="urn:microsoft.com/office/officeart/2005/8/layout/orgChart1"/>
    <dgm:cxn modelId="{2D37AAD9-4F21-1A41-846E-930EA6772C24}" type="presParOf" srcId="{7493EC32-C59D-554A-8667-2C6FABA2781F}" destId="{92D7C73C-F161-394B-AD2C-91E42D9E629E}" srcOrd="1" destOrd="0" presId="urn:microsoft.com/office/officeart/2005/8/layout/orgChart1"/>
    <dgm:cxn modelId="{6EE3FA40-E87C-5445-BE06-BBC7A40B01DD}" type="presParOf" srcId="{C3A1C9F4-4891-964F-9AF6-9E1077BB3483}" destId="{269D7A5F-9AFC-4C44-A662-C75DF3B37AA5}" srcOrd="1" destOrd="0" presId="urn:microsoft.com/office/officeart/2005/8/layout/orgChart1"/>
    <dgm:cxn modelId="{C2DD931A-B43E-F941-B609-2F2763BA6541}" type="presParOf" srcId="{269D7A5F-9AFC-4C44-A662-C75DF3B37AA5}" destId="{75753065-A6A5-9447-BE15-F77632BB961E}" srcOrd="0" destOrd="0" presId="urn:microsoft.com/office/officeart/2005/8/layout/orgChart1"/>
    <dgm:cxn modelId="{2B5C9226-27E1-1347-A538-D67CE8B2876F}" type="presParOf" srcId="{269D7A5F-9AFC-4C44-A662-C75DF3B37AA5}" destId="{77F123AC-DCA7-AE42-AE39-4E9153E85FC4}" srcOrd="1" destOrd="0" presId="urn:microsoft.com/office/officeart/2005/8/layout/orgChart1"/>
    <dgm:cxn modelId="{A8580E2F-17F2-BD4C-AC6E-4B15181A7D26}" type="presParOf" srcId="{77F123AC-DCA7-AE42-AE39-4E9153E85FC4}" destId="{316E930B-D811-0246-977A-B6AB60103820}" srcOrd="0" destOrd="0" presId="urn:microsoft.com/office/officeart/2005/8/layout/orgChart1"/>
    <dgm:cxn modelId="{75003DB8-B249-3742-86BA-1514A49F080B}" type="presParOf" srcId="{316E930B-D811-0246-977A-B6AB60103820}" destId="{1268713D-3966-EB45-AF77-64136121999F}" srcOrd="0" destOrd="0" presId="urn:microsoft.com/office/officeart/2005/8/layout/orgChart1"/>
    <dgm:cxn modelId="{71D38539-D3F9-E44E-8050-A6C1C4A0600C}" type="presParOf" srcId="{316E930B-D811-0246-977A-B6AB60103820}" destId="{88286937-6053-574E-8505-F493150A60DB}" srcOrd="1" destOrd="0" presId="urn:microsoft.com/office/officeart/2005/8/layout/orgChart1"/>
    <dgm:cxn modelId="{01E663FF-C68E-B24A-A20C-89120FD32186}" type="presParOf" srcId="{77F123AC-DCA7-AE42-AE39-4E9153E85FC4}" destId="{B821F630-11A7-634C-B574-EAD3B65109A6}" srcOrd="1" destOrd="0" presId="urn:microsoft.com/office/officeart/2005/8/layout/orgChart1"/>
    <dgm:cxn modelId="{0AB31FC3-E5C7-BC4D-A867-04C91D2CDECB}" type="presParOf" srcId="{77F123AC-DCA7-AE42-AE39-4E9153E85FC4}" destId="{419431AD-C256-AD49-AD91-E10981DDB30B}" srcOrd="2" destOrd="0" presId="urn:microsoft.com/office/officeart/2005/8/layout/orgChart1"/>
    <dgm:cxn modelId="{8861AEDC-3435-5D43-B802-039170967239}" type="presParOf" srcId="{269D7A5F-9AFC-4C44-A662-C75DF3B37AA5}" destId="{559AEC30-5BA8-3946-AE00-C6DCAAA13A0A}" srcOrd="2" destOrd="0" presId="urn:microsoft.com/office/officeart/2005/8/layout/orgChart1"/>
    <dgm:cxn modelId="{789A652E-4833-6646-8F8C-A8EABB2B03A0}" type="presParOf" srcId="{269D7A5F-9AFC-4C44-A662-C75DF3B37AA5}" destId="{83971B89-6198-DC42-A6EB-4819714C80FF}" srcOrd="3" destOrd="0" presId="urn:microsoft.com/office/officeart/2005/8/layout/orgChart1"/>
    <dgm:cxn modelId="{F9C88A51-9EF5-A943-8ACA-09886551C97E}" type="presParOf" srcId="{83971B89-6198-DC42-A6EB-4819714C80FF}" destId="{99E0E1AA-74A4-F541-A7B9-0A511FA7C36D}" srcOrd="0" destOrd="0" presId="urn:microsoft.com/office/officeart/2005/8/layout/orgChart1"/>
    <dgm:cxn modelId="{493F928C-217B-1A42-8836-49330A0799F7}" type="presParOf" srcId="{99E0E1AA-74A4-F541-A7B9-0A511FA7C36D}" destId="{4A62ED85-1C2B-AC48-92E5-805C66B734ED}" srcOrd="0" destOrd="0" presId="urn:microsoft.com/office/officeart/2005/8/layout/orgChart1"/>
    <dgm:cxn modelId="{F63EAF59-2A8E-2A45-BE97-E29DBD7AB6FB}" type="presParOf" srcId="{99E0E1AA-74A4-F541-A7B9-0A511FA7C36D}" destId="{5172BBF8-AE1A-DC4A-AE7C-687A22D6E2E1}" srcOrd="1" destOrd="0" presId="urn:microsoft.com/office/officeart/2005/8/layout/orgChart1"/>
    <dgm:cxn modelId="{EEFFCF89-43FA-1B42-A746-AD2BC5B07AE5}" type="presParOf" srcId="{83971B89-6198-DC42-A6EB-4819714C80FF}" destId="{205E4180-A721-E544-85F8-8C30082C2B22}" srcOrd="1" destOrd="0" presId="urn:microsoft.com/office/officeart/2005/8/layout/orgChart1"/>
    <dgm:cxn modelId="{B6B26249-E45C-6D49-961E-3B98A00E0EAA}" type="presParOf" srcId="{83971B89-6198-DC42-A6EB-4819714C80FF}" destId="{F7693FF7-A40C-654B-B10A-FF541B7F4485}" srcOrd="2" destOrd="0" presId="urn:microsoft.com/office/officeart/2005/8/layout/orgChart1"/>
    <dgm:cxn modelId="{C78FB374-7BCD-2E4F-9F66-ED3C52018A85}" type="presParOf" srcId="{C3A1C9F4-4891-964F-9AF6-9E1077BB3483}" destId="{9BE6B55F-75B3-DB40-BC2A-A8DE3F56244D}" srcOrd="2" destOrd="0" presId="urn:microsoft.com/office/officeart/2005/8/layout/orgChart1"/>
    <dgm:cxn modelId="{CB66829C-73AE-8049-B346-2D84A5545D8D}" type="presParOf" srcId="{51236C27-9A13-9344-A73C-38E5C8D80B63}" destId="{7DD30A4E-02D1-BA41-89A3-41CB5392BFBD}" srcOrd="4" destOrd="0" presId="urn:microsoft.com/office/officeart/2005/8/layout/orgChart1"/>
    <dgm:cxn modelId="{608B93DA-24AD-6246-BC4E-CE730F0E2FE4}" type="presParOf" srcId="{51236C27-9A13-9344-A73C-38E5C8D80B63}" destId="{E30A2E82-D069-AB44-8CBB-5659C94F61D6}" srcOrd="5" destOrd="0" presId="urn:microsoft.com/office/officeart/2005/8/layout/orgChart1"/>
    <dgm:cxn modelId="{BCDC62EB-2051-FE4C-9FB0-DE2062567636}" type="presParOf" srcId="{E30A2E82-D069-AB44-8CBB-5659C94F61D6}" destId="{C831CAB6-653A-2F48-8CF9-5DC9D34E324B}" srcOrd="0" destOrd="0" presId="urn:microsoft.com/office/officeart/2005/8/layout/orgChart1"/>
    <dgm:cxn modelId="{88804CDD-4FB2-3040-B170-EDC697D6D0B1}" type="presParOf" srcId="{C831CAB6-653A-2F48-8CF9-5DC9D34E324B}" destId="{0268C329-BE90-8F48-BF80-877C357A4741}" srcOrd="0" destOrd="0" presId="urn:microsoft.com/office/officeart/2005/8/layout/orgChart1"/>
    <dgm:cxn modelId="{90C75D82-AD25-F94D-9A2A-448E1285B985}" type="presParOf" srcId="{C831CAB6-653A-2F48-8CF9-5DC9D34E324B}" destId="{B367BEC5-145D-B04D-A67B-C42518557447}" srcOrd="1" destOrd="0" presId="urn:microsoft.com/office/officeart/2005/8/layout/orgChart1"/>
    <dgm:cxn modelId="{9F0364D7-31F1-2944-99C1-AFF2C0968045}" type="presParOf" srcId="{E30A2E82-D069-AB44-8CBB-5659C94F61D6}" destId="{0CE9F0CA-77BB-BA44-B52B-C81B03E2B224}" srcOrd="1" destOrd="0" presId="urn:microsoft.com/office/officeart/2005/8/layout/orgChart1"/>
    <dgm:cxn modelId="{EBDD85D7-9E5B-D14F-9AB1-626491AB2B99}" type="presParOf" srcId="{0CE9F0CA-77BB-BA44-B52B-C81B03E2B224}" destId="{A9CA51AB-13A0-5A40-96F8-E762DC212764}" srcOrd="0" destOrd="0" presId="urn:microsoft.com/office/officeart/2005/8/layout/orgChart1"/>
    <dgm:cxn modelId="{45BFFB63-B49F-C146-A27F-F435EF8B7A00}" type="presParOf" srcId="{0CE9F0CA-77BB-BA44-B52B-C81B03E2B224}" destId="{3F7DABA1-1041-C142-881E-2F7D0E15C6FC}" srcOrd="1" destOrd="0" presId="urn:microsoft.com/office/officeart/2005/8/layout/orgChart1"/>
    <dgm:cxn modelId="{BCA1D525-9E28-4549-B765-30BD5F657C9C}" type="presParOf" srcId="{3F7DABA1-1041-C142-881E-2F7D0E15C6FC}" destId="{EE90ABFE-0AF6-C340-A20E-D6D5E9C44B59}" srcOrd="0" destOrd="0" presId="urn:microsoft.com/office/officeart/2005/8/layout/orgChart1"/>
    <dgm:cxn modelId="{563CC5D0-963A-554F-8653-3C0A85B23E04}" type="presParOf" srcId="{EE90ABFE-0AF6-C340-A20E-D6D5E9C44B59}" destId="{B7952976-0074-8041-B14B-B02AC9F76221}" srcOrd="0" destOrd="0" presId="urn:microsoft.com/office/officeart/2005/8/layout/orgChart1"/>
    <dgm:cxn modelId="{60C43163-A49C-CE41-9F34-1C52174523A2}" type="presParOf" srcId="{EE90ABFE-0AF6-C340-A20E-D6D5E9C44B59}" destId="{9B863569-38BA-E746-95FB-E9AA6F34BFB0}" srcOrd="1" destOrd="0" presId="urn:microsoft.com/office/officeart/2005/8/layout/orgChart1"/>
    <dgm:cxn modelId="{013243B6-CDC5-184A-975B-8214590CC5C4}" type="presParOf" srcId="{3F7DABA1-1041-C142-881E-2F7D0E15C6FC}" destId="{B2E33EC4-5C09-0140-9B36-1253967421A6}" srcOrd="1" destOrd="0" presId="urn:microsoft.com/office/officeart/2005/8/layout/orgChart1"/>
    <dgm:cxn modelId="{6C789518-C3C6-6249-BBAE-D7B7481DD032}" type="presParOf" srcId="{3F7DABA1-1041-C142-881E-2F7D0E15C6FC}" destId="{94DB2E5F-332E-3249-A474-346BD968D244}" srcOrd="2" destOrd="0" presId="urn:microsoft.com/office/officeart/2005/8/layout/orgChart1"/>
    <dgm:cxn modelId="{A977D048-BF7C-B547-9E10-1650D013CBBC}" type="presParOf" srcId="{0CE9F0CA-77BB-BA44-B52B-C81B03E2B224}" destId="{8B24ADA7-018C-6445-8DA5-535E81C4F43E}" srcOrd="2" destOrd="0" presId="urn:microsoft.com/office/officeart/2005/8/layout/orgChart1"/>
    <dgm:cxn modelId="{0546210C-E15D-2C47-95CD-2C290CC081D3}" type="presParOf" srcId="{0CE9F0CA-77BB-BA44-B52B-C81B03E2B224}" destId="{4DADD2F1-1415-8344-BD93-9861A8A2AD32}" srcOrd="3" destOrd="0" presId="urn:microsoft.com/office/officeart/2005/8/layout/orgChart1"/>
    <dgm:cxn modelId="{0C3794ED-7FF3-E145-81FF-5A3DEAC1ACFA}" type="presParOf" srcId="{4DADD2F1-1415-8344-BD93-9861A8A2AD32}" destId="{10D40A5E-1FF6-7C48-8EA6-F91FD66F33CB}" srcOrd="0" destOrd="0" presId="urn:microsoft.com/office/officeart/2005/8/layout/orgChart1"/>
    <dgm:cxn modelId="{C839F27C-DF91-3F42-88BB-D5C2B89ED4CA}" type="presParOf" srcId="{10D40A5E-1FF6-7C48-8EA6-F91FD66F33CB}" destId="{64F8D9DE-EC8A-0047-9F4E-6DAC2B67B6E0}" srcOrd="0" destOrd="0" presId="urn:microsoft.com/office/officeart/2005/8/layout/orgChart1"/>
    <dgm:cxn modelId="{46F14A5F-0B52-0F47-A8EE-6B25BB82E7AC}" type="presParOf" srcId="{10D40A5E-1FF6-7C48-8EA6-F91FD66F33CB}" destId="{669141E8-E244-3D4D-AD35-72FC85269514}" srcOrd="1" destOrd="0" presId="urn:microsoft.com/office/officeart/2005/8/layout/orgChart1"/>
    <dgm:cxn modelId="{2561165A-4D85-DD4A-A1A5-CBAE6F7FE54E}" type="presParOf" srcId="{4DADD2F1-1415-8344-BD93-9861A8A2AD32}" destId="{25D552B1-98FB-1B46-80F7-792E5F9453A3}" srcOrd="1" destOrd="0" presId="urn:microsoft.com/office/officeart/2005/8/layout/orgChart1"/>
    <dgm:cxn modelId="{A38CC974-4191-FE46-9BEB-6586E65A550C}" type="presParOf" srcId="{4DADD2F1-1415-8344-BD93-9861A8A2AD32}" destId="{B233AC0A-5D3E-0A45-9080-C95C0DB3C3EB}" srcOrd="2" destOrd="0" presId="urn:microsoft.com/office/officeart/2005/8/layout/orgChart1"/>
    <dgm:cxn modelId="{BB8836F2-D928-F74B-9D5B-515B3C2D9A5A}" type="presParOf" srcId="{E30A2E82-D069-AB44-8CBB-5659C94F61D6}" destId="{242F6FB4-80D4-BF4C-B7E6-D7538106ED49}" srcOrd="2" destOrd="0" presId="urn:microsoft.com/office/officeart/2005/8/layout/orgChart1"/>
    <dgm:cxn modelId="{63D4CC36-E800-064C-9A7A-8CE14EBFAC5A}" type="presParOf" srcId="{51236C27-9A13-9344-A73C-38E5C8D80B63}" destId="{89513436-FB05-D242-AB29-2428E06DBCEE}" srcOrd="6" destOrd="0" presId="urn:microsoft.com/office/officeart/2005/8/layout/orgChart1"/>
    <dgm:cxn modelId="{5676CEED-BCBE-0E41-8243-DF488C404129}" type="presParOf" srcId="{51236C27-9A13-9344-A73C-38E5C8D80B63}" destId="{172FF36D-987B-0042-A449-7065934B6096}" srcOrd="7" destOrd="0" presId="urn:microsoft.com/office/officeart/2005/8/layout/orgChart1"/>
    <dgm:cxn modelId="{A0FA75C6-F8B9-FC49-87E4-077EDF17920F}" type="presParOf" srcId="{172FF36D-987B-0042-A449-7065934B6096}" destId="{9B081C0A-63C9-3148-BC88-86025763A3E8}" srcOrd="0" destOrd="0" presId="urn:microsoft.com/office/officeart/2005/8/layout/orgChart1"/>
    <dgm:cxn modelId="{9695DAE8-B024-EA49-8B3B-435829C1CDF3}" type="presParOf" srcId="{9B081C0A-63C9-3148-BC88-86025763A3E8}" destId="{C6EB6301-9C69-364B-8104-A9BA7130BB6D}" srcOrd="0" destOrd="0" presId="urn:microsoft.com/office/officeart/2005/8/layout/orgChart1"/>
    <dgm:cxn modelId="{CA33C041-F007-DE47-9AEF-FB9DCF44A2C3}" type="presParOf" srcId="{9B081C0A-63C9-3148-BC88-86025763A3E8}" destId="{9E919537-1D7A-7048-B72C-210CF5959AF2}" srcOrd="1" destOrd="0" presId="urn:microsoft.com/office/officeart/2005/8/layout/orgChart1"/>
    <dgm:cxn modelId="{C8B9A226-5E13-D844-8D62-EDCEFBE8F6F6}" type="presParOf" srcId="{172FF36D-987B-0042-A449-7065934B6096}" destId="{D41F3F96-AB9C-8C43-A0C0-67D40CC15248}" srcOrd="1" destOrd="0" presId="urn:microsoft.com/office/officeart/2005/8/layout/orgChart1"/>
    <dgm:cxn modelId="{AB937345-88DE-0541-9F9B-7A97270232AE}" type="presParOf" srcId="{D41F3F96-AB9C-8C43-A0C0-67D40CC15248}" destId="{32C56EBF-E389-0845-B726-4F6CE552807F}" srcOrd="0" destOrd="0" presId="urn:microsoft.com/office/officeart/2005/8/layout/orgChart1"/>
    <dgm:cxn modelId="{FCC58524-CB55-EC46-AA5E-6CE79CD06AD9}" type="presParOf" srcId="{D41F3F96-AB9C-8C43-A0C0-67D40CC15248}" destId="{F5BD1B3F-0165-3241-A2D8-A91BEC496D63}" srcOrd="1" destOrd="0" presId="urn:microsoft.com/office/officeart/2005/8/layout/orgChart1"/>
    <dgm:cxn modelId="{83001E0C-477D-BC42-A67A-6747FA7F501B}" type="presParOf" srcId="{F5BD1B3F-0165-3241-A2D8-A91BEC496D63}" destId="{B33C1040-4F91-9847-81D1-9D753770399F}" srcOrd="0" destOrd="0" presId="urn:microsoft.com/office/officeart/2005/8/layout/orgChart1"/>
    <dgm:cxn modelId="{3B07F234-0304-8B48-A1DD-4EEEB37199DF}" type="presParOf" srcId="{B33C1040-4F91-9847-81D1-9D753770399F}" destId="{87D1B603-C48C-A140-8B05-CA94D5EE3558}" srcOrd="0" destOrd="0" presId="urn:microsoft.com/office/officeart/2005/8/layout/orgChart1"/>
    <dgm:cxn modelId="{AD1EFA84-B930-0A43-9D8F-D46E4AB74B4A}" type="presParOf" srcId="{B33C1040-4F91-9847-81D1-9D753770399F}" destId="{0F6747F3-7BA2-F642-A50E-34540BCF303A}" srcOrd="1" destOrd="0" presId="urn:microsoft.com/office/officeart/2005/8/layout/orgChart1"/>
    <dgm:cxn modelId="{E887570C-0A11-6949-8F82-700EBC9C8FFB}" type="presParOf" srcId="{F5BD1B3F-0165-3241-A2D8-A91BEC496D63}" destId="{902FF2A9-61B1-4240-B163-8CCB707C9F7E}" srcOrd="1" destOrd="0" presId="urn:microsoft.com/office/officeart/2005/8/layout/orgChart1"/>
    <dgm:cxn modelId="{B6371039-6D49-864A-9E8C-5338224B2E58}" type="presParOf" srcId="{F5BD1B3F-0165-3241-A2D8-A91BEC496D63}" destId="{46CDCE2A-4F9D-CC4F-AEAF-5789DC8E18EE}" srcOrd="2" destOrd="0" presId="urn:microsoft.com/office/officeart/2005/8/layout/orgChart1"/>
    <dgm:cxn modelId="{79857E68-FB0E-9A44-BF58-4A42DEC10164}" type="presParOf" srcId="{D41F3F96-AB9C-8C43-A0C0-67D40CC15248}" destId="{88F928E9-C406-4F43-9EEB-8853B85117AD}" srcOrd="2" destOrd="0" presId="urn:microsoft.com/office/officeart/2005/8/layout/orgChart1"/>
    <dgm:cxn modelId="{5A8D6913-E870-8D4A-84B1-4405EE475FD1}" type="presParOf" srcId="{D41F3F96-AB9C-8C43-A0C0-67D40CC15248}" destId="{3EC7FC5C-493F-D745-89EC-4DD609950BCF}" srcOrd="3" destOrd="0" presId="urn:microsoft.com/office/officeart/2005/8/layout/orgChart1"/>
    <dgm:cxn modelId="{79D0478C-D00B-3845-B1A4-D26D17FFEF45}" type="presParOf" srcId="{3EC7FC5C-493F-D745-89EC-4DD609950BCF}" destId="{1CBCAAF8-1CCF-7D49-AEA3-F1EEBE4C2E2B}" srcOrd="0" destOrd="0" presId="urn:microsoft.com/office/officeart/2005/8/layout/orgChart1"/>
    <dgm:cxn modelId="{B09F89C8-E629-2B4E-8635-A7DBD8F4D779}" type="presParOf" srcId="{1CBCAAF8-1CCF-7D49-AEA3-F1EEBE4C2E2B}" destId="{790A0E42-3224-F04A-993F-8E186CD3CBBA}" srcOrd="0" destOrd="0" presId="urn:microsoft.com/office/officeart/2005/8/layout/orgChart1"/>
    <dgm:cxn modelId="{39720B09-EFBE-E449-AF9D-7D4A4E808B74}" type="presParOf" srcId="{1CBCAAF8-1CCF-7D49-AEA3-F1EEBE4C2E2B}" destId="{7EDD996F-D5A5-3541-96A3-614E1D321586}" srcOrd="1" destOrd="0" presId="urn:microsoft.com/office/officeart/2005/8/layout/orgChart1"/>
    <dgm:cxn modelId="{71EFAFA1-462A-1B44-BDD6-F0DDDBA3E9C6}" type="presParOf" srcId="{3EC7FC5C-493F-D745-89EC-4DD609950BCF}" destId="{404945EF-3713-4A4E-A7E5-60E1A57335F1}" srcOrd="1" destOrd="0" presId="urn:microsoft.com/office/officeart/2005/8/layout/orgChart1"/>
    <dgm:cxn modelId="{B7039687-F365-FA4C-A060-4F2D41FB1A76}" type="presParOf" srcId="{3EC7FC5C-493F-D745-89EC-4DD609950BCF}" destId="{3D3D617E-EBFD-734B-B88A-3AFB0F41C98F}" srcOrd="2" destOrd="0" presId="urn:microsoft.com/office/officeart/2005/8/layout/orgChart1"/>
    <dgm:cxn modelId="{D22C7B28-D129-0C4B-B05A-E160E52AE413}" type="presParOf" srcId="{172FF36D-987B-0042-A449-7065934B6096}" destId="{5BAF1DE2-E6DD-3B48-95AD-7F23843EA6B9}" srcOrd="2" destOrd="0" presId="urn:microsoft.com/office/officeart/2005/8/layout/orgChart1"/>
    <dgm:cxn modelId="{8B0F407C-FCCC-8D4E-8063-76718CEE62CB}" type="presParOf" srcId="{51236C27-9A13-9344-A73C-38E5C8D80B63}" destId="{EBFA4A4C-152B-F144-8735-F8D8FAF11C19}" srcOrd="8" destOrd="0" presId="urn:microsoft.com/office/officeart/2005/8/layout/orgChart1"/>
    <dgm:cxn modelId="{0C6124B0-C08B-7643-B5F7-24B180D82436}" type="presParOf" srcId="{51236C27-9A13-9344-A73C-38E5C8D80B63}" destId="{3C0AF7DF-21E2-4849-A1B9-1DB3EC76E0AD}" srcOrd="9" destOrd="0" presId="urn:microsoft.com/office/officeart/2005/8/layout/orgChart1"/>
    <dgm:cxn modelId="{69252FD7-7E3A-9543-8B1A-CDD5966F8387}" type="presParOf" srcId="{3C0AF7DF-21E2-4849-A1B9-1DB3EC76E0AD}" destId="{553B6A5D-80C7-5B4B-A59E-D6D15B4F6384}" srcOrd="0" destOrd="0" presId="urn:microsoft.com/office/officeart/2005/8/layout/orgChart1"/>
    <dgm:cxn modelId="{631BFA92-461E-8647-86E6-61E183614833}" type="presParOf" srcId="{553B6A5D-80C7-5B4B-A59E-D6D15B4F6384}" destId="{538D92CC-1E41-7846-A6AC-ECC3200C33BE}" srcOrd="0" destOrd="0" presId="urn:microsoft.com/office/officeart/2005/8/layout/orgChart1"/>
    <dgm:cxn modelId="{15241ECE-FCD3-5D40-8F13-578810E6BC50}" type="presParOf" srcId="{553B6A5D-80C7-5B4B-A59E-D6D15B4F6384}" destId="{0BB561E0-1723-6441-9413-B992FDEAFFB1}" srcOrd="1" destOrd="0" presId="urn:microsoft.com/office/officeart/2005/8/layout/orgChart1"/>
    <dgm:cxn modelId="{3DEBE1D6-C2CB-1043-83C7-19EABA06BAD6}" type="presParOf" srcId="{3C0AF7DF-21E2-4849-A1B9-1DB3EC76E0AD}" destId="{427B842E-494D-664C-8845-174D25FEFFBD}" srcOrd="1" destOrd="0" presId="urn:microsoft.com/office/officeart/2005/8/layout/orgChart1"/>
    <dgm:cxn modelId="{AA288859-4D02-4547-A784-7A5559A77F57}" type="presParOf" srcId="{427B842E-494D-664C-8845-174D25FEFFBD}" destId="{3F166338-C786-6845-9F06-0948A8E373CE}" srcOrd="0" destOrd="0" presId="urn:microsoft.com/office/officeart/2005/8/layout/orgChart1"/>
    <dgm:cxn modelId="{89DF95FA-D78E-5E4B-AF0E-F2B2CA85100F}" type="presParOf" srcId="{427B842E-494D-664C-8845-174D25FEFFBD}" destId="{FCE98789-9480-594D-AB4F-3D42FF3F4D57}" srcOrd="1" destOrd="0" presId="urn:microsoft.com/office/officeart/2005/8/layout/orgChart1"/>
    <dgm:cxn modelId="{F3C06539-D99A-4C40-AE0F-F076B79B3042}" type="presParOf" srcId="{FCE98789-9480-594D-AB4F-3D42FF3F4D57}" destId="{C0D57DCF-AD6F-664F-ACB0-06DBAB0E8542}" srcOrd="0" destOrd="0" presId="urn:microsoft.com/office/officeart/2005/8/layout/orgChart1"/>
    <dgm:cxn modelId="{CBA41E9D-9A02-2F47-8823-77DEFD6C17FD}" type="presParOf" srcId="{C0D57DCF-AD6F-664F-ACB0-06DBAB0E8542}" destId="{A480F850-7C61-EB41-A707-F9B93770C7CE}" srcOrd="0" destOrd="0" presId="urn:microsoft.com/office/officeart/2005/8/layout/orgChart1"/>
    <dgm:cxn modelId="{460CD0FD-91DD-6A4A-8C9B-B75A92C15DDC}" type="presParOf" srcId="{C0D57DCF-AD6F-664F-ACB0-06DBAB0E8542}" destId="{56037BCD-6411-B642-860D-E84042964A36}" srcOrd="1" destOrd="0" presId="urn:microsoft.com/office/officeart/2005/8/layout/orgChart1"/>
    <dgm:cxn modelId="{0D892F1E-960A-F94B-967A-49D1A373D50D}" type="presParOf" srcId="{FCE98789-9480-594D-AB4F-3D42FF3F4D57}" destId="{779EE325-C39A-1645-B596-15E04E7D37AD}" srcOrd="1" destOrd="0" presId="urn:microsoft.com/office/officeart/2005/8/layout/orgChart1"/>
    <dgm:cxn modelId="{C501C07E-7150-6D4A-AF0F-36F11CD00DF2}" type="presParOf" srcId="{FCE98789-9480-594D-AB4F-3D42FF3F4D57}" destId="{B442D408-CCA7-1843-9716-DE70FD0E2853}" srcOrd="2" destOrd="0" presId="urn:microsoft.com/office/officeart/2005/8/layout/orgChart1"/>
    <dgm:cxn modelId="{11CF579C-8E47-1A42-AE39-88DC300E8BFA}" type="presParOf" srcId="{427B842E-494D-664C-8845-174D25FEFFBD}" destId="{0C20F396-3B7F-504C-BA7F-D15EF5D46726}" srcOrd="2" destOrd="0" presId="urn:microsoft.com/office/officeart/2005/8/layout/orgChart1"/>
    <dgm:cxn modelId="{99AC97C7-8598-834D-A799-B59A9F27BCA8}" type="presParOf" srcId="{427B842E-494D-664C-8845-174D25FEFFBD}" destId="{0C71ED5E-C0A4-B04F-9AAB-94F3B963C5AE}" srcOrd="3" destOrd="0" presId="urn:microsoft.com/office/officeart/2005/8/layout/orgChart1"/>
    <dgm:cxn modelId="{F94477CC-FF5A-CB4F-AEEE-75F9B48DD2F7}" type="presParOf" srcId="{0C71ED5E-C0A4-B04F-9AAB-94F3B963C5AE}" destId="{F253E2BD-D703-B44E-B9B1-1D87F1820E13}" srcOrd="0" destOrd="0" presId="urn:microsoft.com/office/officeart/2005/8/layout/orgChart1"/>
    <dgm:cxn modelId="{51C8BC13-633E-3F4C-9C77-C87431598D2A}" type="presParOf" srcId="{F253E2BD-D703-B44E-B9B1-1D87F1820E13}" destId="{C502EDC1-1373-E044-AB74-31A7A2F9FD24}" srcOrd="0" destOrd="0" presId="urn:microsoft.com/office/officeart/2005/8/layout/orgChart1"/>
    <dgm:cxn modelId="{FF780403-6100-FE44-8ACC-A2239084213F}" type="presParOf" srcId="{F253E2BD-D703-B44E-B9B1-1D87F1820E13}" destId="{37052879-4225-E14E-B4E5-A4160557F3A2}" srcOrd="1" destOrd="0" presId="urn:microsoft.com/office/officeart/2005/8/layout/orgChart1"/>
    <dgm:cxn modelId="{63D4AE32-3E15-2249-956D-E72B793FB525}" type="presParOf" srcId="{0C71ED5E-C0A4-B04F-9AAB-94F3B963C5AE}" destId="{EEC63A38-43C0-8745-9FF7-40735E49F1A6}" srcOrd="1" destOrd="0" presId="urn:microsoft.com/office/officeart/2005/8/layout/orgChart1"/>
    <dgm:cxn modelId="{A7005CE0-41C6-1E45-8B60-12578588892B}" type="presParOf" srcId="{0C71ED5E-C0A4-B04F-9AAB-94F3B963C5AE}" destId="{91B95C2F-5BB3-314C-A216-8F86F0D235CE}" srcOrd="2" destOrd="0" presId="urn:microsoft.com/office/officeart/2005/8/layout/orgChart1"/>
    <dgm:cxn modelId="{078E2080-DDF3-B249-A5AD-80F79F180D22}" type="presParOf" srcId="{3C0AF7DF-21E2-4849-A1B9-1DB3EC76E0AD}" destId="{7169726E-615D-E04E-967F-BF2976656298}" srcOrd="2" destOrd="0" presId="urn:microsoft.com/office/officeart/2005/8/layout/orgChart1"/>
    <dgm:cxn modelId="{ECA25AD4-38DB-2C49-95A4-A1A1125264B4}" type="presParOf" srcId="{51236C27-9A13-9344-A73C-38E5C8D80B63}" destId="{A7BFC427-4929-214A-9EDB-F83A62BBED4A}" srcOrd="10" destOrd="0" presId="urn:microsoft.com/office/officeart/2005/8/layout/orgChart1"/>
    <dgm:cxn modelId="{06A4D305-A3D8-8E46-9598-DC9DFBABE469}" type="presParOf" srcId="{51236C27-9A13-9344-A73C-38E5C8D80B63}" destId="{47D51F05-C38B-2246-9C0C-7CDFA90A4099}" srcOrd="11" destOrd="0" presId="urn:microsoft.com/office/officeart/2005/8/layout/orgChart1"/>
    <dgm:cxn modelId="{23137B56-D16C-A546-8A25-CBD6032D615E}" type="presParOf" srcId="{47D51F05-C38B-2246-9C0C-7CDFA90A4099}" destId="{F3C09D92-2970-F842-8F3A-FA57957B2150}" srcOrd="0" destOrd="0" presId="urn:microsoft.com/office/officeart/2005/8/layout/orgChart1"/>
    <dgm:cxn modelId="{4A4AC029-34D3-A745-BD88-A07720618705}" type="presParOf" srcId="{F3C09D92-2970-F842-8F3A-FA57957B2150}" destId="{4D24B6A8-FE19-4F43-8494-9861ECAC9B18}" srcOrd="0" destOrd="0" presId="urn:microsoft.com/office/officeart/2005/8/layout/orgChart1"/>
    <dgm:cxn modelId="{0A9352B7-434B-4948-8642-E5738604F92E}" type="presParOf" srcId="{F3C09D92-2970-F842-8F3A-FA57957B2150}" destId="{6C3682B7-96A5-6F4C-B8D6-CF4D49AB8CD8}" srcOrd="1" destOrd="0" presId="urn:microsoft.com/office/officeart/2005/8/layout/orgChart1"/>
    <dgm:cxn modelId="{4B5DAAF8-018C-154E-AE1E-A75F4503BADA}" type="presParOf" srcId="{47D51F05-C38B-2246-9C0C-7CDFA90A4099}" destId="{69ED1F39-66D5-1946-850C-284354A6E309}" srcOrd="1" destOrd="0" presId="urn:microsoft.com/office/officeart/2005/8/layout/orgChart1"/>
    <dgm:cxn modelId="{25FD0412-BC31-3A43-9E45-08F0D4248089}" type="presParOf" srcId="{69ED1F39-66D5-1946-850C-284354A6E309}" destId="{1A1697B7-A1A0-7C49-A664-883D9B73CEDD}" srcOrd="0" destOrd="0" presId="urn:microsoft.com/office/officeart/2005/8/layout/orgChart1"/>
    <dgm:cxn modelId="{0887EC6C-0D4B-D34B-81EA-ADA6D4B6B927}" type="presParOf" srcId="{69ED1F39-66D5-1946-850C-284354A6E309}" destId="{875CFF46-9642-4A41-A755-EB0C3024E16E}" srcOrd="1" destOrd="0" presId="urn:microsoft.com/office/officeart/2005/8/layout/orgChart1"/>
    <dgm:cxn modelId="{A0A101EF-6C9F-AC48-8845-70DA62B95C05}" type="presParOf" srcId="{875CFF46-9642-4A41-A755-EB0C3024E16E}" destId="{5E2DF0BD-D135-B949-B521-E4C9000206B4}" srcOrd="0" destOrd="0" presId="urn:microsoft.com/office/officeart/2005/8/layout/orgChart1"/>
    <dgm:cxn modelId="{D224F5B9-979A-9A4B-8186-FFB4B51D167E}" type="presParOf" srcId="{5E2DF0BD-D135-B949-B521-E4C9000206B4}" destId="{8375A368-F54D-FF42-83DE-BD91DE253519}" srcOrd="0" destOrd="0" presId="urn:microsoft.com/office/officeart/2005/8/layout/orgChart1"/>
    <dgm:cxn modelId="{6F790132-08BE-7640-B4F7-19999E904B31}" type="presParOf" srcId="{5E2DF0BD-D135-B949-B521-E4C9000206B4}" destId="{126C371E-8F40-C644-B870-B9D8CDF62119}" srcOrd="1" destOrd="0" presId="urn:microsoft.com/office/officeart/2005/8/layout/orgChart1"/>
    <dgm:cxn modelId="{4C9FC4B6-E8D9-3643-AD96-C9B49AAE3998}" type="presParOf" srcId="{875CFF46-9642-4A41-A755-EB0C3024E16E}" destId="{46BBB4E4-0725-DC4B-8B5A-1AEBF5C3E0E1}" srcOrd="1" destOrd="0" presId="urn:microsoft.com/office/officeart/2005/8/layout/orgChart1"/>
    <dgm:cxn modelId="{22B07A6F-0BEB-794B-8D66-61F5901DCD78}" type="presParOf" srcId="{875CFF46-9642-4A41-A755-EB0C3024E16E}" destId="{0BB55685-C045-4842-B6E2-9BD9511BF7B1}" srcOrd="2" destOrd="0" presId="urn:microsoft.com/office/officeart/2005/8/layout/orgChart1"/>
    <dgm:cxn modelId="{824359B4-2FFF-744E-BC66-06061467B1AA}" type="presParOf" srcId="{69ED1F39-66D5-1946-850C-284354A6E309}" destId="{1AED941B-C871-374F-9B0C-277040410CA4}" srcOrd="2" destOrd="0" presId="urn:microsoft.com/office/officeart/2005/8/layout/orgChart1"/>
    <dgm:cxn modelId="{EB82CDE0-D5AE-4941-84C4-51D3D9B0EFFD}" type="presParOf" srcId="{69ED1F39-66D5-1946-850C-284354A6E309}" destId="{34D9671A-FEAA-1745-A5DF-01E70D5C2EC3}" srcOrd="3" destOrd="0" presId="urn:microsoft.com/office/officeart/2005/8/layout/orgChart1"/>
    <dgm:cxn modelId="{702FE275-AE9A-7D41-83FF-6F8C8E54265D}" type="presParOf" srcId="{34D9671A-FEAA-1745-A5DF-01E70D5C2EC3}" destId="{5AA9D0B3-7102-114F-AC07-F24E235ACC22}" srcOrd="0" destOrd="0" presId="urn:microsoft.com/office/officeart/2005/8/layout/orgChart1"/>
    <dgm:cxn modelId="{3CB6B7DB-15FC-CD44-AF00-5246769D50F9}" type="presParOf" srcId="{5AA9D0B3-7102-114F-AC07-F24E235ACC22}" destId="{EFE825A2-DFBE-2044-97A8-C444AB65DF3F}" srcOrd="0" destOrd="0" presId="urn:microsoft.com/office/officeart/2005/8/layout/orgChart1"/>
    <dgm:cxn modelId="{23731386-E812-5840-B8E9-F68CB343542E}" type="presParOf" srcId="{5AA9D0B3-7102-114F-AC07-F24E235ACC22}" destId="{F0D30927-84FD-AB4A-A4E6-B2BACB696FFC}" srcOrd="1" destOrd="0" presId="urn:microsoft.com/office/officeart/2005/8/layout/orgChart1"/>
    <dgm:cxn modelId="{22F4982C-97AF-F94F-B59D-3D93D0597BCA}" type="presParOf" srcId="{34D9671A-FEAA-1745-A5DF-01E70D5C2EC3}" destId="{F73CA737-3015-1442-BD2D-F6780240883B}" srcOrd="1" destOrd="0" presId="urn:microsoft.com/office/officeart/2005/8/layout/orgChart1"/>
    <dgm:cxn modelId="{C72C9E05-9577-C94B-9157-76E844BCEDB5}" type="presParOf" srcId="{34D9671A-FEAA-1745-A5DF-01E70D5C2EC3}" destId="{7088CB4B-7363-BA43-B213-3EB78B24EBB6}" srcOrd="2" destOrd="0" presId="urn:microsoft.com/office/officeart/2005/8/layout/orgChart1"/>
    <dgm:cxn modelId="{BA3905E6-DC85-F74B-B2FB-9BC64A8E192B}" type="presParOf" srcId="{47D51F05-C38B-2246-9C0C-7CDFA90A4099}" destId="{DA28447B-25A3-5041-86C0-00C8F160BC8C}" srcOrd="2" destOrd="0" presId="urn:microsoft.com/office/officeart/2005/8/layout/orgChart1"/>
    <dgm:cxn modelId="{D6BADC7E-D3F1-A540-9490-ED9FDAC506ED}" type="presParOf" srcId="{51236C27-9A13-9344-A73C-38E5C8D80B63}" destId="{CEE75C6B-35AE-1047-B4FB-5F141F52073A}" srcOrd="12" destOrd="0" presId="urn:microsoft.com/office/officeart/2005/8/layout/orgChart1"/>
    <dgm:cxn modelId="{E13196AB-2BAB-9C48-A777-830CC21D9740}" type="presParOf" srcId="{51236C27-9A13-9344-A73C-38E5C8D80B63}" destId="{0980C24C-3DFC-D64D-A00F-D5976B1AB142}" srcOrd="13" destOrd="0" presId="urn:microsoft.com/office/officeart/2005/8/layout/orgChart1"/>
    <dgm:cxn modelId="{82DEFE0F-7501-714D-A5F2-D787C5273D92}" type="presParOf" srcId="{0980C24C-3DFC-D64D-A00F-D5976B1AB142}" destId="{22C7079C-A018-1D40-BDDF-5CB32F6953CF}" srcOrd="0" destOrd="0" presId="urn:microsoft.com/office/officeart/2005/8/layout/orgChart1"/>
    <dgm:cxn modelId="{C8253C2C-4FB5-4344-B78E-E63406C1A359}" type="presParOf" srcId="{22C7079C-A018-1D40-BDDF-5CB32F6953CF}" destId="{5237631E-9060-E548-8D19-EB3D1A7E23F3}" srcOrd="0" destOrd="0" presId="urn:microsoft.com/office/officeart/2005/8/layout/orgChart1"/>
    <dgm:cxn modelId="{B0D4C448-85E2-3946-B004-024322C5335D}" type="presParOf" srcId="{22C7079C-A018-1D40-BDDF-5CB32F6953CF}" destId="{9D5E59FC-7563-B648-8D96-31B776751DFB}" srcOrd="1" destOrd="0" presId="urn:microsoft.com/office/officeart/2005/8/layout/orgChart1"/>
    <dgm:cxn modelId="{5F440EBF-6B28-7A4A-84C8-553F921EE0BB}" type="presParOf" srcId="{0980C24C-3DFC-D64D-A00F-D5976B1AB142}" destId="{60260A31-4EA1-0F42-96F6-DC6F4B9E22CB}" srcOrd="1" destOrd="0" presId="urn:microsoft.com/office/officeart/2005/8/layout/orgChart1"/>
    <dgm:cxn modelId="{2DA4E3F9-565F-F546-B576-25EC2C4B3F5B}" type="presParOf" srcId="{60260A31-4EA1-0F42-96F6-DC6F4B9E22CB}" destId="{96F64719-C453-4448-921B-B88B45D6ACBE}" srcOrd="0" destOrd="0" presId="urn:microsoft.com/office/officeart/2005/8/layout/orgChart1"/>
    <dgm:cxn modelId="{72175A28-AA4D-DB4F-9B70-4720BC8B1EB6}" type="presParOf" srcId="{60260A31-4EA1-0F42-96F6-DC6F4B9E22CB}" destId="{C7495095-265B-F246-9089-345D8A07A915}" srcOrd="1" destOrd="0" presId="urn:microsoft.com/office/officeart/2005/8/layout/orgChart1"/>
    <dgm:cxn modelId="{5EE99B15-813A-E74C-85A7-977507EB6E40}" type="presParOf" srcId="{C7495095-265B-F246-9089-345D8A07A915}" destId="{74525446-5829-0445-8049-38FB13629DE6}" srcOrd="0" destOrd="0" presId="urn:microsoft.com/office/officeart/2005/8/layout/orgChart1"/>
    <dgm:cxn modelId="{894A1610-62D6-7D45-90D4-F289AC7C85A1}" type="presParOf" srcId="{74525446-5829-0445-8049-38FB13629DE6}" destId="{96AA3584-D8C0-AB42-AEE1-C3818BBE9C1A}" srcOrd="0" destOrd="0" presId="urn:microsoft.com/office/officeart/2005/8/layout/orgChart1"/>
    <dgm:cxn modelId="{56D7F847-926A-1E41-AB60-1A4308EF710F}" type="presParOf" srcId="{74525446-5829-0445-8049-38FB13629DE6}" destId="{12C60E85-5A4F-6049-89B8-7590F2A8CD80}" srcOrd="1" destOrd="0" presId="urn:microsoft.com/office/officeart/2005/8/layout/orgChart1"/>
    <dgm:cxn modelId="{D9F28028-3521-9446-AF8C-07482220507F}" type="presParOf" srcId="{C7495095-265B-F246-9089-345D8A07A915}" destId="{268F1A24-2056-2F44-B591-EB6B332189ED}" srcOrd="1" destOrd="0" presId="urn:microsoft.com/office/officeart/2005/8/layout/orgChart1"/>
    <dgm:cxn modelId="{FAC9D2C5-E559-2145-B187-5205671340CA}" type="presParOf" srcId="{C7495095-265B-F246-9089-345D8A07A915}" destId="{18BCA1A9-4B58-5E4B-A375-B0B7F771EA96}" srcOrd="2" destOrd="0" presId="urn:microsoft.com/office/officeart/2005/8/layout/orgChart1"/>
    <dgm:cxn modelId="{1F7E9E8A-CA49-1549-94E3-3A9C3764DEDB}" type="presParOf" srcId="{60260A31-4EA1-0F42-96F6-DC6F4B9E22CB}" destId="{1EB46D9D-9851-C94E-AD1F-538A0DC934D4}" srcOrd="2" destOrd="0" presId="urn:microsoft.com/office/officeart/2005/8/layout/orgChart1"/>
    <dgm:cxn modelId="{DF179C68-CD71-C749-AEBC-2909A79CE1AF}" type="presParOf" srcId="{60260A31-4EA1-0F42-96F6-DC6F4B9E22CB}" destId="{58189A00-3505-2C4B-95E3-B869A1DF99C4}" srcOrd="3" destOrd="0" presId="urn:microsoft.com/office/officeart/2005/8/layout/orgChart1"/>
    <dgm:cxn modelId="{4B009104-10C1-7B45-B430-2298951899BD}" type="presParOf" srcId="{58189A00-3505-2C4B-95E3-B869A1DF99C4}" destId="{738345CC-82EF-BD45-9EDC-1686BA14E944}" srcOrd="0" destOrd="0" presId="urn:microsoft.com/office/officeart/2005/8/layout/orgChart1"/>
    <dgm:cxn modelId="{940EE34A-2D40-0643-B1EB-AA6983157E73}" type="presParOf" srcId="{738345CC-82EF-BD45-9EDC-1686BA14E944}" destId="{1152B8AA-1A2D-0F4A-A52D-4711C0525986}" srcOrd="0" destOrd="0" presId="urn:microsoft.com/office/officeart/2005/8/layout/orgChart1"/>
    <dgm:cxn modelId="{3071DFE8-82DC-2441-A0FB-65A0346C9C09}" type="presParOf" srcId="{738345CC-82EF-BD45-9EDC-1686BA14E944}" destId="{E543E648-5980-0542-BE35-9DC26B4058C7}" srcOrd="1" destOrd="0" presId="urn:microsoft.com/office/officeart/2005/8/layout/orgChart1"/>
    <dgm:cxn modelId="{4E38E105-C224-7F4B-958E-9C4491F428BF}" type="presParOf" srcId="{58189A00-3505-2C4B-95E3-B869A1DF99C4}" destId="{4890ABF4-19CF-7B4C-84C1-CED32ADB54CD}" srcOrd="1" destOrd="0" presId="urn:microsoft.com/office/officeart/2005/8/layout/orgChart1"/>
    <dgm:cxn modelId="{39148913-5406-8B45-BC27-07FE0F962659}" type="presParOf" srcId="{58189A00-3505-2C4B-95E3-B869A1DF99C4}" destId="{01B77E7D-7724-5942-86FA-33911A979908}" srcOrd="2" destOrd="0" presId="urn:microsoft.com/office/officeart/2005/8/layout/orgChart1"/>
    <dgm:cxn modelId="{51516ED2-6448-3B44-AA8B-6B57E2BF3677}" type="presParOf" srcId="{0980C24C-3DFC-D64D-A00F-D5976B1AB142}" destId="{B3F1748D-2472-E346-ACFC-F7AA5A7792EA}" srcOrd="2" destOrd="0" presId="urn:microsoft.com/office/officeart/2005/8/layout/orgChart1"/>
    <dgm:cxn modelId="{5229F4EA-2C21-2749-A00E-6B963E2B039D}" type="presParOf" srcId="{51236C27-9A13-9344-A73C-38E5C8D80B63}" destId="{05DE8C2A-6138-C149-98DA-BBC9EC677C4A}" srcOrd="14" destOrd="0" presId="urn:microsoft.com/office/officeart/2005/8/layout/orgChart1"/>
    <dgm:cxn modelId="{E1243551-E2B6-A442-8CFE-D67CB8E12103}" type="presParOf" srcId="{51236C27-9A13-9344-A73C-38E5C8D80B63}" destId="{76992F76-A7F5-F74B-9F7F-814D323D12D7}" srcOrd="15" destOrd="0" presId="urn:microsoft.com/office/officeart/2005/8/layout/orgChart1"/>
    <dgm:cxn modelId="{72556000-8AB6-E04C-9F04-7400E4361522}" type="presParOf" srcId="{76992F76-A7F5-F74B-9F7F-814D323D12D7}" destId="{3C048AAB-259B-FC4F-BEB4-B53AF86C2672}" srcOrd="0" destOrd="0" presId="urn:microsoft.com/office/officeart/2005/8/layout/orgChart1"/>
    <dgm:cxn modelId="{97054F88-465F-8844-8393-3317C704F72A}" type="presParOf" srcId="{3C048AAB-259B-FC4F-BEB4-B53AF86C2672}" destId="{BB5BB803-4212-9845-B2E0-516DBE606DD3}" srcOrd="0" destOrd="0" presId="urn:microsoft.com/office/officeart/2005/8/layout/orgChart1"/>
    <dgm:cxn modelId="{CCD9375D-DDE7-E245-BBAB-C656C69EB4B2}" type="presParOf" srcId="{3C048AAB-259B-FC4F-BEB4-B53AF86C2672}" destId="{F33FB1E8-0402-0442-B8B0-8AB3A0D940AD}" srcOrd="1" destOrd="0" presId="urn:microsoft.com/office/officeart/2005/8/layout/orgChart1"/>
    <dgm:cxn modelId="{922100F9-A950-674C-B805-3F8BAE8BB1C3}" type="presParOf" srcId="{76992F76-A7F5-F74B-9F7F-814D323D12D7}" destId="{7FF518AF-91FF-4C48-A1F8-7567F8D83BDA}" srcOrd="1" destOrd="0" presId="urn:microsoft.com/office/officeart/2005/8/layout/orgChart1"/>
    <dgm:cxn modelId="{6018DBD1-82F3-CB48-A3A2-689D7D0E6199}" type="presParOf" srcId="{7FF518AF-91FF-4C48-A1F8-7567F8D83BDA}" destId="{F22E7B55-B22E-E04F-8A6A-4E88CD6CF764}" srcOrd="0" destOrd="0" presId="urn:microsoft.com/office/officeart/2005/8/layout/orgChart1"/>
    <dgm:cxn modelId="{83A8ACFE-56B6-564A-A048-0B6AB8D64FC1}" type="presParOf" srcId="{7FF518AF-91FF-4C48-A1F8-7567F8D83BDA}" destId="{26192AF2-CC78-6F4C-9988-E8F00FE20802}" srcOrd="1" destOrd="0" presId="urn:microsoft.com/office/officeart/2005/8/layout/orgChart1"/>
    <dgm:cxn modelId="{CFEFEAD2-E63E-8C42-9F8D-EB2CC93962DA}" type="presParOf" srcId="{26192AF2-CC78-6F4C-9988-E8F00FE20802}" destId="{ACBE5D37-09FB-D540-9A13-B373AFDD3A70}" srcOrd="0" destOrd="0" presId="urn:microsoft.com/office/officeart/2005/8/layout/orgChart1"/>
    <dgm:cxn modelId="{0D58F077-DF42-E24C-A104-57B9A893A1B9}" type="presParOf" srcId="{ACBE5D37-09FB-D540-9A13-B373AFDD3A70}" destId="{D16852D8-FC80-E040-853D-9217CD862608}" srcOrd="0" destOrd="0" presId="urn:microsoft.com/office/officeart/2005/8/layout/orgChart1"/>
    <dgm:cxn modelId="{ACA96ACB-6AFE-7146-8C07-1D7D3B4F8A77}" type="presParOf" srcId="{ACBE5D37-09FB-D540-9A13-B373AFDD3A70}" destId="{988F33FB-F4A2-4E43-8CE5-53A4BF8A8855}" srcOrd="1" destOrd="0" presId="urn:microsoft.com/office/officeart/2005/8/layout/orgChart1"/>
    <dgm:cxn modelId="{F67F9B2F-E97E-7A4C-A4A8-35ACE6D87157}" type="presParOf" srcId="{26192AF2-CC78-6F4C-9988-E8F00FE20802}" destId="{268C43DE-BB6D-7240-9B29-A673292AB8A7}" srcOrd="1" destOrd="0" presId="urn:microsoft.com/office/officeart/2005/8/layout/orgChart1"/>
    <dgm:cxn modelId="{0B8CA158-7AEF-074F-943F-1B8EE14FB1A5}" type="presParOf" srcId="{26192AF2-CC78-6F4C-9988-E8F00FE20802}" destId="{098042D9-1AF7-A34E-B353-F5558EAD9B88}" srcOrd="2" destOrd="0" presId="urn:microsoft.com/office/officeart/2005/8/layout/orgChart1"/>
    <dgm:cxn modelId="{6456223E-E948-A14C-A5B7-79737B8C5025}" type="presParOf" srcId="{76992F76-A7F5-F74B-9F7F-814D323D12D7}" destId="{E1D506EF-E7D9-C045-8AE7-411E84881953}" srcOrd="2" destOrd="0" presId="urn:microsoft.com/office/officeart/2005/8/layout/orgChart1"/>
    <dgm:cxn modelId="{9A08F960-C049-8F47-B95D-2AE9100AB6FC}" type="presParOf" srcId="{51236C27-9A13-9344-A73C-38E5C8D80B63}" destId="{C2FF8107-7506-0744-966B-26AA263B1457}" srcOrd="16" destOrd="0" presId="urn:microsoft.com/office/officeart/2005/8/layout/orgChart1"/>
    <dgm:cxn modelId="{8C0DC129-6E4B-0F4D-AE37-8B5CD4C9EF53}" type="presParOf" srcId="{51236C27-9A13-9344-A73C-38E5C8D80B63}" destId="{DF70E840-6D44-9647-8942-B3BDB9918C42}" srcOrd="17" destOrd="0" presId="urn:microsoft.com/office/officeart/2005/8/layout/orgChart1"/>
    <dgm:cxn modelId="{8F255680-0564-1D4C-8C40-55E92AD6C018}" type="presParOf" srcId="{DF70E840-6D44-9647-8942-B3BDB9918C42}" destId="{E3AA1B82-F4DB-714E-944F-DFF88172F333}" srcOrd="0" destOrd="0" presId="urn:microsoft.com/office/officeart/2005/8/layout/orgChart1"/>
    <dgm:cxn modelId="{C76C858D-246D-F149-857A-5C74A52DE4D7}" type="presParOf" srcId="{E3AA1B82-F4DB-714E-944F-DFF88172F333}" destId="{9FBF142C-46A0-E649-95B3-29817F009B7F}" srcOrd="0" destOrd="0" presId="urn:microsoft.com/office/officeart/2005/8/layout/orgChart1"/>
    <dgm:cxn modelId="{A2AC7769-DE1E-D64D-BFCE-00E076623B05}" type="presParOf" srcId="{E3AA1B82-F4DB-714E-944F-DFF88172F333}" destId="{DE000DFB-B71D-834C-8211-B605D9EE21F5}" srcOrd="1" destOrd="0" presId="urn:microsoft.com/office/officeart/2005/8/layout/orgChart1"/>
    <dgm:cxn modelId="{CABA7FD5-370D-3A47-ACE7-758AD33BEA39}" type="presParOf" srcId="{DF70E840-6D44-9647-8942-B3BDB9918C42}" destId="{E2DC5FF0-BD6B-C849-8C77-8C4FEB1A0C2A}" srcOrd="1" destOrd="0" presId="urn:microsoft.com/office/officeart/2005/8/layout/orgChart1"/>
    <dgm:cxn modelId="{857910F6-0B87-0846-A458-F7248637CB3D}" type="presParOf" srcId="{E2DC5FF0-BD6B-C849-8C77-8C4FEB1A0C2A}" destId="{392CBA9A-8752-B549-9141-E28936C72E96}" srcOrd="0" destOrd="0" presId="urn:microsoft.com/office/officeart/2005/8/layout/orgChart1"/>
    <dgm:cxn modelId="{FF89AEFC-ADAF-224A-A4BB-7F69558E4680}" type="presParOf" srcId="{E2DC5FF0-BD6B-C849-8C77-8C4FEB1A0C2A}" destId="{6B6EE61F-C859-0B46-8DC9-0183FADF19AF}" srcOrd="1" destOrd="0" presId="urn:microsoft.com/office/officeart/2005/8/layout/orgChart1"/>
    <dgm:cxn modelId="{40FA3574-6A34-6A40-8944-88A2FD489DBD}" type="presParOf" srcId="{6B6EE61F-C859-0B46-8DC9-0183FADF19AF}" destId="{B0F12436-6271-344E-A4DA-CA365E62F60F}" srcOrd="0" destOrd="0" presId="urn:microsoft.com/office/officeart/2005/8/layout/orgChart1"/>
    <dgm:cxn modelId="{E0D73D54-9BF8-4248-9E23-46461BE4B610}" type="presParOf" srcId="{B0F12436-6271-344E-A4DA-CA365E62F60F}" destId="{D2BA0D19-904C-EB41-B6FD-9E9D0DA4D85C}" srcOrd="0" destOrd="0" presId="urn:microsoft.com/office/officeart/2005/8/layout/orgChart1"/>
    <dgm:cxn modelId="{4239CF21-F107-1846-B6F1-D5294A283B38}" type="presParOf" srcId="{B0F12436-6271-344E-A4DA-CA365E62F60F}" destId="{84CE0464-2713-8A45-B3E8-ED1E02A58D57}" srcOrd="1" destOrd="0" presId="urn:microsoft.com/office/officeart/2005/8/layout/orgChart1"/>
    <dgm:cxn modelId="{AD769DB5-749C-4A4D-BF13-D15065A8FEB2}" type="presParOf" srcId="{6B6EE61F-C859-0B46-8DC9-0183FADF19AF}" destId="{0A0D607F-4E25-784E-92B2-618F21354A6A}" srcOrd="1" destOrd="0" presId="urn:microsoft.com/office/officeart/2005/8/layout/orgChart1"/>
    <dgm:cxn modelId="{FB66E0C3-4D78-114E-ADDA-364B5C0D6CEA}" type="presParOf" srcId="{6B6EE61F-C859-0B46-8DC9-0183FADF19AF}" destId="{52D1AB09-4CCD-1247-A178-E71619527057}" srcOrd="2" destOrd="0" presId="urn:microsoft.com/office/officeart/2005/8/layout/orgChart1"/>
    <dgm:cxn modelId="{75CF43E0-007D-0145-BBF8-5D40C4BA9387}" type="presParOf" srcId="{DF70E840-6D44-9647-8942-B3BDB9918C42}" destId="{66B6104F-6C0A-E74A-A499-9576C507EB1C}" srcOrd="2" destOrd="0" presId="urn:microsoft.com/office/officeart/2005/8/layout/orgChart1"/>
    <dgm:cxn modelId="{12CA7B9A-2E89-AD44-94CA-35B642A34FE4}" type="presParOf" srcId="{51236C27-9A13-9344-A73C-38E5C8D80B63}" destId="{4D5331E4-83A0-7546-9DE3-AE60206A520C}" srcOrd="18" destOrd="0" presId="urn:microsoft.com/office/officeart/2005/8/layout/orgChart1"/>
    <dgm:cxn modelId="{52F7186E-8714-374C-A8EE-37599AE27AEE}" type="presParOf" srcId="{51236C27-9A13-9344-A73C-38E5C8D80B63}" destId="{97BFB599-3405-534F-9B37-19DD9D89558A}" srcOrd="19" destOrd="0" presId="urn:microsoft.com/office/officeart/2005/8/layout/orgChart1"/>
    <dgm:cxn modelId="{33722C3A-F8F1-424D-9F80-8F43D4CBE82D}" type="presParOf" srcId="{97BFB599-3405-534F-9B37-19DD9D89558A}" destId="{A0996C38-97BD-124C-B90E-F3F43799809F}" srcOrd="0" destOrd="0" presId="urn:microsoft.com/office/officeart/2005/8/layout/orgChart1"/>
    <dgm:cxn modelId="{357CF960-6067-7A4B-9627-BBC819A7A023}" type="presParOf" srcId="{A0996C38-97BD-124C-B90E-F3F43799809F}" destId="{BA84DE6C-B741-B94D-8EA7-7418FC66545D}" srcOrd="0" destOrd="0" presId="urn:microsoft.com/office/officeart/2005/8/layout/orgChart1"/>
    <dgm:cxn modelId="{4C9B841A-67B3-764E-8B95-7A932E033ADE}" type="presParOf" srcId="{A0996C38-97BD-124C-B90E-F3F43799809F}" destId="{78419D1F-D0C6-C841-AE8F-04D6CD3D7BEA}" srcOrd="1" destOrd="0" presId="urn:microsoft.com/office/officeart/2005/8/layout/orgChart1"/>
    <dgm:cxn modelId="{2DFAE31F-4AF5-5C4A-BA08-6097DC627CF3}" type="presParOf" srcId="{97BFB599-3405-534F-9B37-19DD9D89558A}" destId="{31F0AFB1-038F-1A42-85F0-DC743FBBB8AE}" srcOrd="1" destOrd="0" presId="urn:microsoft.com/office/officeart/2005/8/layout/orgChart1"/>
    <dgm:cxn modelId="{03A64443-8914-C84A-AE34-05A57595521E}" type="presParOf" srcId="{31F0AFB1-038F-1A42-85F0-DC743FBBB8AE}" destId="{8611D22C-8613-B04E-B739-BEAF619CBB5C}" srcOrd="0" destOrd="0" presId="urn:microsoft.com/office/officeart/2005/8/layout/orgChart1"/>
    <dgm:cxn modelId="{88E40863-FE6C-4A43-BCD9-A15FB4EB7726}" type="presParOf" srcId="{31F0AFB1-038F-1A42-85F0-DC743FBBB8AE}" destId="{7928FB89-8FE4-9D41-8FFD-6BB5BC37988C}" srcOrd="1" destOrd="0" presId="urn:microsoft.com/office/officeart/2005/8/layout/orgChart1"/>
    <dgm:cxn modelId="{1CEFFC4A-A3D5-584D-80DB-CDEF944B2E77}" type="presParOf" srcId="{7928FB89-8FE4-9D41-8FFD-6BB5BC37988C}" destId="{8AAD4B7C-A429-F34B-9CD9-A5D5DEC0C371}" srcOrd="0" destOrd="0" presId="urn:microsoft.com/office/officeart/2005/8/layout/orgChart1"/>
    <dgm:cxn modelId="{921AC5DA-3B11-D34D-A813-3226495AAF42}" type="presParOf" srcId="{8AAD4B7C-A429-F34B-9CD9-A5D5DEC0C371}" destId="{163D7641-57C2-5547-B6C3-08A75748C1EB}" srcOrd="0" destOrd="0" presId="urn:microsoft.com/office/officeart/2005/8/layout/orgChart1"/>
    <dgm:cxn modelId="{3883F41F-23A6-3941-8EDE-BBDD4895F487}" type="presParOf" srcId="{8AAD4B7C-A429-F34B-9CD9-A5D5DEC0C371}" destId="{723C2CA1-51EF-A840-8E29-8829021BB0E0}" srcOrd="1" destOrd="0" presId="urn:microsoft.com/office/officeart/2005/8/layout/orgChart1"/>
    <dgm:cxn modelId="{D65E6AD4-E503-F046-9DEC-79AF1843E521}" type="presParOf" srcId="{7928FB89-8FE4-9D41-8FFD-6BB5BC37988C}" destId="{6B3DDE9A-53E8-E045-A4A4-9CADBF8BEDC2}" srcOrd="1" destOrd="0" presId="urn:microsoft.com/office/officeart/2005/8/layout/orgChart1"/>
    <dgm:cxn modelId="{F8A23EDC-A0CF-C149-BF7E-92E197DD052D}" type="presParOf" srcId="{7928FB89-8FE4-9D41-8FFD-6BB5BC37988C}" destId="{D44CA6A9-4DED-4547-B956-F81E9FBB0B0C}" srcOrd="2" destOrd="0" presId="urn:microsoft.com/office/officeart/2005/8/layout/orgChart1"/>
    <dgm:cxn modelId="{DED7546A-862B-1D46-B072-69E6D43A6271}" type="presParOf" srcId="{31F0AFB1-038F-1A42-85F0-DC743FBBB8AE}" destId="{4A7A5045-94EC-D049-AA6C-D3EA8448F070}" srcOrd="2" destOrd="0" presId="urn:microsoft.com/office/officeart/2005/8/layout/orgChart1"/>
    <dgm:cxn modelId="{17F0EE2A-FF03-AF41-AB9F-5AC1D9316086}" type="presParOf" srcId="{31F0AFB1-038F-1A42-85F0-DC743FBBB8AE}" destId="{A55BF4FA-9FA2-D744-A720-6C1F916368BC}" srcOrd="3" destOrd="0" presId="urn:microsoft.com/office/officeart/2005/8/layout/orgChart1"/>
    <dgm:cxn modelId="{1311E313-2AC7-134C-8850-DD2F0E4D5027}" type="presParOf" srcId="{A55BF4FA-9FA2-D744-A720-6C1F916368BC}" destId="{A236D335-55C2-4644-A59C-580897B25378}" srcOrd="0" destOrd="0" presId="urn:microsoft.com/office/officeart/2005/8/layout/orgChart1"/>
    <dgm:cxn modelId="{2622102D-7203-C441-9C13-4583C4381455}" type="presParOf" srcId="{A236D335-55C2-4644-A59C-580897B25378}" destId="{844EF7BC-2267-5740-B8A4-9B7D090AAA7C}" srcOrd="0" destOrd="0" presId="urn:microsoft.com/office/officeart/2005/8/layout/orgChart1"/>
    <dgm:cxn modelId="{9DDBE73D-CB24-D547-B7FD-B846F875697B}" type="presParOf" srcId="{A236D335-55C2-4644-A59C-580897B25378}" destId="{3B63AE83-7AB8-E94E-B7B4-5710CDECBE4E}" srcOrd="1" destOrd="0" presId="urn:microsoft.com/office/officeart/2005/8/layout/orgChart1"/>
    <dgm:cxn modelId="{865F9EB5-93F7-5C4D-80DF-30460B4696E0}" type="presParOf" srcId="{A55BF4FA-9FA2-D744-A720-6C1F916368BC}" destId="{3064BEDA-DDA8-8446-AEBD-09107FD54CFC}" srcOrd="1" destOrd="0" presId="urn:microsoft.com/office/officeart/2005/8/layout/orgChart1"/>
    <dgm:cxn modelId="{73018E50-0BB8-9B45-BC65-D90FDDC82353}" type="presParOf" srcId="{A55BF4FA-9FA2-D744-A720-6C1F916368BC}" destId="{FCCDBDE4-71A1-CD4B-B21B-1D69B7611B0B}" srcOrd="2" destOrd="0" presId="urn:microsoft.com/office/officeart/2005/8/layout/orgChart1"/>
    <dgm:cxn modelId="{239A2051-641D-CD4B-A42F-590C3F127E31}" type="presParOf" srcId="{97BFB599-3405-534F-9B37-19DD9D89558A}" destId="{980E2602-02B2-DA4B-9C6B-3932B4C04421}" srcOrd="2" destOrd="0" presId="urn:microsoft.com/office/officeart/2005/8/layout/orgChart1"/>
    <dgm:cxn modelId="{A70EC668-1473-8940-96E9-351272D0FA00}" type="presParOf" srcId="{13825906-519B-E94D-B9C5-2D2B76390E60}" destId="{18981408-6BC0-DE46-98B0-04D00CBB68F7}" srcOrd="2" destOrd="0" presId="urn:microsoft.com/office/officeart/2005/8/layout/orgChart1"/>
    <dgm:cxn modelId="{3A40B60F-102B-3D40-9738-3EAF328BCC33}" type="presParOf" srcId="{F783D03D-230B-0F4A-B286-7178857AC3E8}" destId="{65090378-4847-BF48-A36E-9D04C28A704B}" srcOrd="2" destOrd="0" presId="urn:microsoft.com/office/officeart/2005/8/layout/orgChart1"/>
    <dgm:cxn modelId="{AA8022A7-12E7-F844-8285-B7FC731ABC2B}" type="presParOf" srcId="{33797CA0-DB8A-7A4C-A3D4-C60EBA6738A7}" destId="{8119340E-8CB2-A843-9CE2-3F052CA6906F}" srcOrd="2" destOrd="0" presId="urn:microsoft.com/office/officeart/2005/8/layout/orgChart1"/>
    <dgm:cxn modelId="{1C069B6E-732D-9047-A4BC-13193BCC150B}" type="presParOf" srcId="{33797CA0-DB8A-7A4C-A3D4-C60EBA6738A7}" destId="{AA2F978B-27CC-0F46-842A-351CE45D4CCA}" srcOrd="3" destOrd="0" presId="urn:microsoft.com/office/officeart/2005/8/layout/orgChart1"/>
    <dgm:cxn modelId="{3F8022F5-8B15-8A41-ACBA-0A8A7D22677F}" type="presParOf" srcId="{AA2F978B-27CC-0F46-842A-351CE45D4CCA}" destId="{776B7356-43DD-3E47-B72C-0888124630D6}" srcOrd="0" destOrd="0" presId="urn:microsoft.com/office/officeart/2005/8/layout/orgChart1"/>
    <dgm:cxn modelId="{936A282A-22DC-2140-9286-711EEC9DBF2D}" type="presParOf" srcId="{776B7356-43DD-3E47-B72C-0888124630D6}" destId="{8D82D52A-8BA9-4440-A320-9A19A4292FAE}" srcOrd="0" destOrd="0" presId="urn:microsoft.com/office/officeart/2005/8/layout/orgChart1"/>
    <dgm:cxn modelId="{6F5C3D96-C065-0948-B1FC-008E8C0EF40B}" type="presParOf" srcId="{776B7356-43DD-3E47-B72C-0888124630D6}" destId="{CE8EB26C-28F2-F243-8C00-C75591D869FE}" srcOrd="1" destOrd="0" presId="urn:microsoft.com/office/officeart/2005/8/layout/orgChart1"/>
    <dgm:cxn modelId="{3798B6FE-76CC-064C-B1E2-17E5C8CB17C0}" type="presParOf" srcId="{AA2F978B-27CC-0F46-842A-351CE45D4CCA}" destId="{B975C450-A7B1-EF43-93AA-9A4200102D0E}" srcOrd="1" destOrd="0" presId="urn:microsoft.com/office/officeart/2005/8/layout/orgChart1"/>
    <dgm:cxn modelId="{E0F8C476-5DD4-4745-8B3B-C644EFA1BC05}" type="presParOf" srcId="{B975C450-A7B1-EF43-93AA-9A4200102D0E}" destId="{B5FAE9B2-CF93-4448-894A-AB2F3D96690C}" srcOrd="0" destOrd="0" presId="urn:microsoft.com/office/officeart/2005/8/layout/orgChart1"/>
    <dgm:cxn modelId="{DC1C4F3B-D1C7-CD46-B7C1-3A419DDEA296}" type="presParOf" srcId="{B975C450-A7B1-EF43-93AA-9A4200102D0E}" destId="{B841432F-F428-404F-A08F-AF0B4927CA4B}" srcOrd="1" destOrd="0" presId="urn:microsoft.com/office/officeart/2005/8/layout/orgChart1"/>
    <dgm:cxn modelId="{17F6E1CD-1BCC-F644-86F2-C686A1410C4C}" type="presParOf" srcId="{B841432F-F428-404F-A08F-AF0B4927CA4B}" destId="{540C57C2-3E0A-5641-8F78-6CFC151A93D3}" srcOrd="0" destOrd="0" presId="urn:microsoft.com/office/officeart/2005/8/layout/orgChart1"/>
    <dgm:cxn modelId="{1887210F-3AEA-9E47-A7BB-63C4C74813CF}" type="presParOf" srcId="{540C57C2-3E0A-5641-8F78-6CFC151A93D3}" destId="{42F63E82-BD0F-5147-9918-2AD45C3A0366}" srcOrd="0" destOrd="0" presId="urn:microsoft.com/office/officeart/2005/8/layout/orgChart1"/>
    <dgm:cxn modelId="{C179A945-CE27-EC4A-BE61-774E2DBA8261}" type="presParOf" srcId="{540C57C2-3E0A-5641-8F78-6CFC151A93D3}" destId="{597576B5-42A8-3446-B2FD-282313772DEE}" srcOrd="1" destOrd="0" presId="urn:microsoft.com/office/officeart/2005/8/layout/orgChart1"/>
    <dgm:cxn modelId="{800FDC9A-62A5-314B-B153-166BF41898D4}" type="presParOf" srcId="{B841432F-F428-404F-A08F-AF0B4927CA4B}" destId="{403257B2-8634-6344-BB6B-6D7614D55305}" srcOrd="1" destOrd="0" presId="urn:microsoft.com/office/officeart/2005/8/layout/orgChart1"/>
    <dgm:cxn modelId="{31B22EE4-EE92-DA4D-96D5-DB2E80DF1B98}" type="presParOf" srcId="{B841432F-F428-404F-A08F-AF0B4927CA4B}" destId="{68B89EBD-A27C-8F49-AB61-EBAA04B57EF1}" srcOrd="2" destOrd="0" presId="urn:microsoft.com/office/officeart/2005/8/layout/orgChart1"/>
    <dgm:cxn modelId="{FE7E2782-60A7-924F-8DF9-FBF9E44A195D}" type="presParOf" srcId="{AA2F978B-27CC-0F46-842A-351CE45D4CCA}" destId="{E9744CDB-EEF0-224E-B63C-FB4A7CC11039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  <dgm:cxn modelId="{48EA08D9-F4E3-434C-B590-97F547479845}" type="presParOf" srcId="{96E547D0-F8D3-F449-9331-DC6FC30392C4}" destId="{CD9B8AD5-E108-7C46-BF81-C33B32266990}" srcOrd="0" destOrd="0" presId="urn:microsoft.com/office/officeart/2005/8/layout/orgChart1"/>
    <dgm:cxn modelId="{53EA47C8-9801-5C45-ABB8-275452CC07C8}" type="presParOf" srcId="{96E547D0-F8D3-F449-9331-DC6FC30392C4}" destId="{39D9EFF4-59E1-4348-8F6A-01F450C32B0A}" srcOrd="1" destOrd="0" presId="urn:microsoft.com/office/officeart/2005/8/layout/orgChart1"/>
    <dgm:cxn modelId="{D884A009-96EB-454C-8574-16549B71180C}" type="presParOf" srcId="{39D9EFF4-59E1-4348-8F6A-01F450C32B0A}" destId="{49F922B8-FC34-B14D-BB9F-A6F2C3D0E7DF}" srcOrd="0" destOrd="0" presId="urn:microsoft.com/office/officeart/2005/8/layout/orgChart1"/>
    <dgm:cxn modelId="{FC04E705-57EC-BB4B-8DF1-558C0C850145}" type="presParOf" srcId="{49F922B8-FC34-B14D-BB9F-A6F2C3D0E7DF}" destId="{7FE75710-4788-C442-8CEA-25B64F361F5F}" srcOrd="0" destOrd="0" presId="urn:microsoft.com/office/officeart/2005/8/layout/orgChart1"/>
    <dgm:cxn modelId="{751B763E-FD65-974B-AE4B-24D971E9EA2D}" type="presParOf" srcId="{49F922B8-FC34-B14D-BB9F-A6F2C3D0E7DF}" destId="{0AF36E79-0484-A44C-AE5A-594A9241970D}" srcOrd="1" destOrd="0" presId="urn:microsoft.com/office/officeart/2005/8/layout/orgChart1"/>
    <dgm:cxn modelId="{CD3FE4BF-7E1F-A44E-AAF8-EA5D523C0A30}" type="presParOf" srcId="{39D9EFF4-59E1-4348-8F6A-01F450C32B0A}" destId="{A5841927-CA94-BF4D-8AE1-9369E99809B0}" srcOrd="1" destOrd="0" presId="urn:microsoft.com/office/officeart/2005/8/layout/orgChart1"/>
    <dgm:cxn modelId="{5887F56D-B1E9-7A41-BA59-281202C266DE}" type="presParOf" srcId="{39D9EFF4-59E1-4348-8F6A-01F450C32B0A}" destId="{FDE5100F-97AC-D641-8EAB-889AB04249E9}" srcOrd="2" destOrd="0" presId="urn:microsoft.com/office/officeart/2005/8/layout/orgChart1"/>
    <dgm:cxn modelId="{693E82B1-5CA1-F246-B74F-4DD43521E20F}" type="presParOf" srcId="{96E547D0-F8D3-F449-9331-DC6FC30392C4}" destId="{B820764E-3B27-2546-AE5A-477C1A826BDA}" srcOrd="2" destOrd="0" presId="urn:microsoft.com/office/officeart/2005/8/layout/orgChart1"/>
    <dgm:cxn modelId="{E957420E-1598-9F46-8B19-271509CA2667}" type="presParOf" srcId="{96E547D0-F8D3-F449-9331-DC6FC30392C4}" destId="{22F04590-48A3-0545-B026-3E2426DD8BA9}" srcOrd="3" destOrd="0" presId="urn:microsoft.com/office/officeart/2005/8/layout/orgChart1"/>
    <dgm:cxn modelId="{5A9E11D9-C8BA-6340-8943-D374FC7E802E}" type="presParOf" srcId="{22F04590-48A3-0545-B026-3E2426DD8BA9}" destId="{665539BA-529B-5C4D-8C5E-EECF98293328}" srcOrd="0" destOrd="0" presId="urn:microsoft.com/office/officeart/2005/8/layout/orgChart1"/>
    <dgm:cxn modelId="{D17B3C55-A0FE-C14E-A23B-A3AEA32FCF42}" type="presParOf" srcId="{665539BA-529B-5C4D-8C5E-EECF98293328}" destId="{B16AFFD1-CBF6-404D-8DD4-566389BDF449}" srcOrd="0" destOrd="0" presId="urn:microsoft.com/office/officeart/2005/8/layout/orgChart1"/>
    <dgm:cxn modelId="{8D9405EB-83C6-884C-9F72-FA810C9E493F}" type="presParOf" srcId="{665539BA-529B-5C4D-8C5E-EECF98293328}" destId="{10615347-C90F-CE41-BAA5-00613B50DD10}" srcOrd="1" destOrd="0" presId="urn:microsoft.com/office/officeart/2005/8/layout/orgChart1"/>
    <dgm:cxn modelId="{A34D3766-172B-AD4C-8B85-5A5434298368}" type="presParOf" srcId="{22F04590-48A3-0545-B026-3E2426DD8BA9}" destId="{401E48C7-E1BE-D042-9EFC-A5CC79F92B1F}" srcOrd="1" destOrd="0" presId="urn:microsoft.com/office/officeart/2005/8/layout/orgChart1"/>
    <dgm:cxn modelId="{AACCFABC-8C28-EF49-98FC-CFD2F757EFA1}" type="presParOf" srcId="{22F04590-48A3-0545-B026-3E2426DD8BA9}" destId="{BACCF34E-17DC-724B-8059-9F6AFE3ACD50}" srcOrd="2" destOrd="0" presId="urn:microsoft.com/office/officeart/2005/8/layout/orgChart1"/>
  </dgm:cxnLst>
  <dgm:bg>
    <a:noFill/>
  </dgm:bg>
  <dgm:whole>
    <a:ln>
      <a:noFill/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23321265-9E6C-0442-965B-C294078C600B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Controladoria e TI</a:t>
          </a:r>
          <a:b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Evandro Nunes</a:t>
          </a:r>
        </a:p>
      </dgm:t>
    </dgm:pt>
    <dgm:pt modelId="{801982A4-652A-BC44-BAEC-63C4BB879A09}" type="parTrans" cxnId="{2526A45F-85B4-3D44-8E40-A00B234E26AE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3B44633E-6DB7-2A4D-B398-004E28D32C99}" type="sibTrans" cxnId="{2526A45F-85B4-3D44-8E40-A00B234E26AE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91D833AB-7344-0E4C-83EC-E8B4C8A1B6C8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de </a:t>
          </a:r>
          <a:br>
            <a:rPr lang="en-GB" sz="20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Gente &amp; Gestão (PJ)</a:t>
          </a:r>
        </a:p>
        <a:p>
          <a: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Caroline Ucella</a:t>
          </a:r>
        </a:p>
      </dgm:t>
    </dgm:pt>
    <dgm:pt modelId="{8CA7DA26-DE5F-764A-A438-B6F7AE4A7A3C}" type="parTrans" cxnId="{E2134B69-CF35-0C41-BB44-B20FD7D84658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02DFCB73-BB55-024A-B810-8111CC1D4D76}" type="sibTrans" cxnId="{E2134B69-CF35-0C41-BB44-B20FD7D84658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FD0825BC-74E1-D54F-A651-98C7476FC0FB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Laércio Feltes</a:t>
          </a:r>
        </a:p>
      </dgm:t>
    </dgm:pt>
    <dgm:pt modelId="{C3E02083-32BE-7B4D-92BE-F386C83C909B}" type="parTrans" cxnId="{812666DC-F1CF-4A4B-A943-993D53AB212A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700162A8-7042-974E-87EC-1E88B008CE5F}" type="sibTrans" cxnId="{812666DC-F1CF-4A4B-A943-993D53AB212A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7594FD1D-71CE-6E4F-8BFA-1F6AFDB8565E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Financeira</a:t>
          </a:r>
        </a:p>
        <a:p>
          <a: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Milene Schossler</a:t>
          </a:r>
        </a:p>
      </dgm:t>
    </dgm:pt>
    <dgm:pt modelId="{76601F2F-9844-F34F-A70C-11AEAF20BCB2}" type="parTrans" cxnId="{A879B988-0BE2-5148-813A-AECAF3150166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8B4FD874-8FF2-4B48-AA37-B4CD755C2C10}" type="sibTrans" cxnId="{A879B988-0BE2-5148-813A-AECAF3150166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616C4069-DAB1-7548-8F42-75DD6662FBAD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Suprimentos e CIA</a:t>
          </a:r>
        </a:p>
        <a:p>
          <a: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Fernando Leite</a:t>
          </a:r>
        </a:p>
      </dgm:t>
    </dgm:pt>
    <dgm:pt modelId="{A296987B-742D-8C4B-957B-9B798AD92379}" type="parTrans" cxnId="{959CD44D-92EA-2A4C-ABD9-D5CD33239B61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5D2D2FCB-9FAA-AE47-92D1-7E8BAA340496}" type="sibTrans" cxnId="{959CD44D-92EA-2A4C-ABD9-D5CD33239B61}">
      <dgm:prSet/>
      <dgm:spPr/>
      <dgm:t>
        <a:bodyPr/>
        <a:lstStyle/>
        <a:p>
          <a:endParaRPr lang="en-GB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E9714712-3431-42FB-BA98-0F88C7486A0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Diretor Produção</a:t>
          </a:r>
        </a:p>
        <a:p>
          <a: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Agr (Vinicius Michels) </a:t>
          </a:r>
          <a:b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Pec (Thomas Michels)</a:t>
          </a:r>
        </a:p>
      </dgm:t>
    </dgm:pt>
    <dgm:pt modelId="{1EE35758-3B6D-46B1-BDA3-7246DA6E6B35}" type="parTrans" cxnId="{968B8C3F-D14F-4381-9365-2378F6E617D5}">
      <dgm:prSet/>
      <dgm:spPr/>
      <dgm:t>
        <a:bodyPr/>
        <a:lstStyle/>
        <a:p>
          <a:endParaRPr lang="pt-BR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DC79A1ED-16F3-4D93-ABB5-0CE6D721F096}" type="sibTrans" cxnId="{968B8C3F-D14F-4381-9365-2378F6E617D5}">
      <dgm:prSet/>
      <dgm:spPr/>
      <dgm:t>
        <a:bodyPr/>
        <a:lstStyle/>
        <a:p>
          <a:endParaRPr lang="pt-BR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574EAA19-C6CB-4FF3-909D-E3F6DDE95082}" type="asst">
      <dgm:prSet custT="1"/>
      <dgm:spPr>
        <a:solidFill>
          <a:schemeClr val="bg2">
            <a:lumMod val="50000"/>
          </a:schemeClr>
        </a:solidFill>
        <a:ln>
          <a:solidFill>
            <a:schemeClr val="bg1"/>
          </a:solidFill>
          <a:prstDash val="solid"/>
        </a:ln>
      </dgm:spPr>
      <dgm:t>
        <a:bodyPr/>
        <a:lstStyle/>
        <a:p>
          <a:r>
            <a:rPr lang="en-GB" sz="20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Especialista de Processos </a:t>
          </a:r>
        </a:p>
        <a:p>
          <a:r>
            <a:rPr lang="en-GB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Gabriela Martins</a:t>
          </a:r>
        </a:p>
      </dgm:t>
    </dgm:pt>
    <dgm:pt modelId="{CB65DBC3-9730-4435-94E2-CCB978481D87}" type="parTrans" cxnId="{1BA94B43-E8CF-4917-B6EB-06528704B8B3}">
      <dgm:prSet/>
      <dgm:spPr/>
      <dgm:t>
        <a:bodyPr/>
        <a:lstStyle/>
        <a:p>
          <a:endParaRPr lang="pt-BR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4F96FD9B-EB02-4C6D-8D08-52137BE72091}" type="sibTrans" cxnId="{1BA94B43-E8CF-4917-B6EB-06528704B8B3}">
      <dgm:prSet/>
      <dgm:spPr/>
      <dgm:t>
        <a:bodyPr/>
        <a:lstStyle/>
        <a:p>
          <a:endParaRPr lang="pt-BR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439F6A72-6BD3-4911-BC1C-F01DB0739A42}" type="asst">
      <dgm:prSet custT="1"/>
      <dgm:spPr>
        <a:solidFill>
          <a:schemeClr val="bg1"/>
        </a:solidFill>
        <a:ln>
          <a:solidFill>
            <a:sysClr val="windowText" lastClr="000000"/>
          </a:solidFill>
          <a:prstDash val="solid"/>
        </a:ln>
      </dgm:spPr>
      <dgm:t>
        <a:bodyPr/>
        <a:lstStyle/>
        <a:p>
          <a:r>
            <a:rPr lang="en-GB" sz="2000" b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Assessor Mercado (PJ)</a:t>
          </a:r>
        </a:p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Alexandre Stuck</a:t>
          </a:r>
        </a:p>
      </dgm:t>
    </dgm:pt>
    <dgm:pt modelId="{CDCDE18D-385E-444F-A58F-D581E47E3B1D}" type="parTrans" cxnId="{6E046FD2-3AF3-46AE-848C-46929BE8B3B7}">
      <dgm:prSet/>
      <dgm:spPr/>
      <dgm:t>
        <a:bodyPr/>
        <a:lstStyle/>
        <a:p>
          <a:endParaRPr lang="pt-BR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6450227B-FC1D-4151-B0E4-859EBDF4415A}" type="sibTrans" cxnId="{6E046FD2-3AF3-46AE-848C-46929BE8B3B7}">
      <dgm:prSet/>
      <dgm:spPr/>
      <dgm:t>
        <a:bodyPr/>
        <a:lstStyle/>
        <a:p>
          <a:endParaRPr lang="pt-BR" sz="20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E0FCAE66-0E20-466A-8606-79839E093CAB}" type="asst">
      <dgm:prSet custT="1"/>
      <dgm:spPr>
        <a:solidFill>
          <a:srgbClr val="E8E8E8">
            <a:lumMod val="50000"/>
          </a:srgbClr>
        </a:solidFill>
        <a:ln w="19050" cap="flat" cmpd="sng" algn="ctr">
          <a:solidFill>
            <a:sysClr val="window" lastClr="FFFFFF"/>
          </a:solidFill>
          <a:prstDash val="solid"/>
          <a:miter lim="800000"/>
        </a:ln>
        <a:effectLst/>
      </dgm:spPr>
      <dgm:t>
        <a:bodyPr spcFirstLastPara="0" vert="horz" wrap="square" lIns="12700" tIns="12700" rIns="12700" bIns="12700" numCol="1" spcCol="1270" anchor="ctr" anchorCtr="0"/>
        <a:lstStyle/>
        <a:p>
          <a:r>
            <a:rPr lang="en-GB" sz="2000" kern="1200">
              <a:solidFill>
                <a:sysClr val="window" lastClr="FFFFF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Analista de PCP - Pec</a:t>
          </a:r>
        </a:p>
        <a:p>
          <a:r>
            <a:rPr lang="en-GB" sz="2000" b="1" kern="1200">
              <a:solidFill>
                <a:sysClr val="window" lastClr="FFFFF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Marcelo Rezende Martins</a:t>
          </a:r>
          <a:endParaRPr lang="pt-BR" sz="2000" b="1" kern="1200">
            <a:solidFill>
              <a:sysClr val="window" lastClr="FFFFFF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542528D0-A025-4997-8FDF-9F3686E10344}" type="parTrans" cxnId="{E669F0F3-34E4-4B71-9206-C1A2E41551AB}">
      <dgm:prSet/>
      <dgm:spPr/>
      <dgm:t>
        <a:bodyPr/>
        <a:lstStyle/>
        <a:p>
          <a:endParaRPr lang="pt-BR"/>
        </a:p>
      </dgm:t>
    </dgm:pt>
    <dgm:pt modelId="{51F16752-559D-4A06-B68B-5A5B4B461A69}" type="sibTrans" cxnId="{E669F0F3-34E4-4B71-9206-C1A2E41551AB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2" custScaleX="77639" custScaleY="69816" custLinFactNeighborX="-19280" custLinFactNeighborY="58198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B4E336F1-393D-1149-831F-D85EC91873F9}" type="pres">
      <dgm:prSet presAssocID="{801982A4-652A-BC44-BAEC-63C4BB879A09}" presName="Name37" presStyleLbl="parChTrans1D2" presStyleIdx="0" presStyleCnt="8"/>
      <dgm:spPr/>
    </dgm:pt>
    <dgm:pt modelId="{FEB55760-31B8-CE43-B633-CCBDAD53E470}" type="pres">
      <dgm:prSet presAssocID="{23321265-9E6C-0442-965B-C294078C600B}" presName="hierRoot2" presStyleCnt="0">
        <dgm:presLayoutVars>
          <dgm:hierBranch val="init"/>
        </dgm:presLayoutVars>
      </dgm:prSet>
      <dgm:spPr/>
    </dgm:pt>
    <dgm:pt modelId="{61D2DA39-31F8-1242-825B-98EF034AF98A}" type="pres">
      <dgm:prSet presAssocID="{23321265-9E6C-0442-965B-C294078C600B}" presName="rootComposite" presStyleCnt="0"/>
      <dgm:spPr/>
    </dgm:pt>
    <dgm:pt modelId="{B17DC59B-364A-8345-AE81-74E3713EE25F}" type="pres">
      <dgm:prSet presAssocID="{23321265-9E6C-0442-965B-C294078C600B}" presName="rootText" presStyleLbl="node2" presStyleIdx="0" presStyleCnt="5" custScaleX="81127" custScaleY="62078" custLinFactNeighborX="-6357" custLinFactNeighborY="-35669">
        <dgm:presLayoutVars>
          <dgm:chPref val="3"/>
        </dgm:presLayoutVars>
      </dgm:prSet>
      <dgm:spPr/>
    </dgm:pt>
    <dgm:pt modelId="{74939EA9-CCDC-9E45-B129-8B9DA587AFEA}" type="pres">
      <dgm:prSet presAssocID="{23321265-9E6C-0442-965B-C294078C600B}" presName="rootConnector" presStyleLbl="node2" presStyleIdx="0" presStyleCnt="5"/>
      <dgm:spPr/>
    </dgm:pt>
    <dgm:pt modelId="{55C5014F-38E0-9A47-A4BF-2E42A07E927E}" type="pres">
      <dgm:prSet presAssocID="{23321265-9E6C-0442-965B-C294078C600B}" presName="hierChild4" presStyleCnt="0"/>
      <dgm:spPr/>
    </dgm:pt>
    <dgm:pt modelId="{103994EB-CDDF-F94A-9A43-DD53C70F679D}" type="pres">
      <dgm:prSet presAssocID="{23321265-9E6C-0442-965B-C294078C600B}" presName="hierChild5" presStyleCnt="0"/>
      <dgm:spPr/>
    </dgm:pt>
    <dgm:pt modelId="{9097AB0C-BA72-4C4D-902B-AF223755DA04}" type="pres">
      <dgm:prSet presAssocID="{76601F2F-9844-F34F-A70C-11AEAF20BCB2}" presName="Name37" presStyleLbl="parChTrans1D2" presStyleIdx="1" presStyleCnt="8"/>
      <dgm:spPr/>
    </dgm:pt>
    <dgm:pt modelId="{047640E0-4CBB-F649-9915-6379A724A69F}" type="pres">
      <dgm:prSet presAssocID="{7594FD1D-71CE-6E4F-8BFA-1F6AFDB8565E}" presName="hierRoot2" presStyleCnt="0">
        <dgm:presLayoutVars>
          <dgm:hierBranch val="init"/>
        </dgm:presLayoutVars>
      </dgm:prSet>
      <dgm:spPr/>
    </dgm:pt>
    <dgm:pt modelId="{3E56DF3D-C4B9-A442-B8D5-B876EE40239C}" type="pres">
      <dgm:prSet presAssocID="{7594FD1D-71CE-6E4F-8BFA-1F6AFDB8565E}" presName="rootComposite" presStyleCnt="0"/>
      <dgm:spPr/>
    </dgm:pt>
    <dgm:pt modelId="{FE1F5F6E-EF2B-844F-8A7A-5C4531EA5462}" type="pres">
      <dgm:prSet presAssocID="{7594FD1D-71CE-6E4F-8BFA-1F6AFDB8565E}" presName="rootText" presStyleLbl="node2" presStyleIdx="1" presStyleCnt="5" custScaleX="75206" custScaleY="62078" custLinFactNeighborX="-10452" custLinFactNeighborY="-35669">
        <dgm:presLayoutVars>
          <dgm:chPref val="3"/>
        </dgm:presLayoutVars>
      </dgm:prSet>
      <dgm:spPr/>
    </dgm:pt>
    <dgm:pt modelId="{272249A7-03E4-844F-BAAE-23E30FE987EB}" type="pres">
      <dgm:prSet presAssocID="{7594FD1D-71CE-6E4F-8BFA-1F6AFDB8565E}" presName="rootConnector" presStyleLbl="node2" presStyleIdx="1" presStyleCnt="5"/>
      <dgm:spPr/>
    </dgm:pt>
    <dgm:pt modelId="{D602C74A-78A8-DB44-957C-417E77C454D9}" type="pres">
      <dgm:prSet presAssocID="{7594FD1D-71CE-6E4F-8BFA-1F6AFDB8565E}" presName="hierChild4" presStyleCnt="0"/>
      <dgm:spPr/>
    </dgm:pt>
    <dgm:pt modelId="{32982881-BAE2-FF4C-91D1-4D706DB5F45F}" type="pres">
      <dgm:prSet presAssocID="{7594FD1D-71CE-6E4F-8BFA-1F6AFDB8565E}" presName="hierChild5" presStyleCnt="0"/>
      <dgm:spPr/>
    </dgm:pt>
    <dgm:pt modelId="{A2805081-ADF5-FC41-A2AA-24C862183D06}" type="pres">
      <dgm:prSet presAssocID="{8CA7DA26-DE5F-764A-A438-B6F7AE4A7A3C}" presName="Name37" presStyleLbl="parChTrans1D2" presStyleIdx="2" presStyleCnt="8"/>
      <dgm:spPr/>
    </dgm:pt>
    <dgm:pt modelId="{17551821-45A6-7848-8F77-0E21A5D23E6E}" type="pres">
      <dgm:prSet presAssocID="{91D833AB-7344-0E4C-83EC-E8B4C8A1B6C8}" presName="hierRoot2" presStyleCnt="0">
        <dgm:presLayoutVars>
          <dgm:hierBranch val="init"/>
        </dgm:presLayoutVars>
      </dgm:prSet>
      <dgm:spPr/>
    </dgm:pt>
    <dgm:pt modelId="{D0AF71C6-C8CF-BD42-ACC9-02033C95000C}" type="pres">
      <dgm:prSet presAssocID="{91D833AB-7344-0E4C-83EC-E8B4C8A1B6C8}" presName="rootComposite" presStyleCnt="0"/>
      <dgm:spPr/>
    </dgm:pt>
    <dgm:pt modelId="{9D33C9FD-28A5-6842-B1BE-76F91F61D7AD}" type="pres">
      <dgm:prSet presAssocID="{91D833AB-7344-0E4C-83EC-E8B4C8A1B6C8}" presName="rootText" presStyleLbl="node2" presStyleIdx="2" presStyleCnt="5" custScaleX="75206" custScaleY="62078" custLinFactNeighborX="-19602" custLinFactNeighborY="-35669">
        <dgm:presLayoutVars>
          <dgm:chPref val="3"/>
        </dgm:presLayoutVars>
      </dgm:prSet>
      <dgm:spPr/>
    </dgm:pt>
    <dgm:pt modelId="{096E41D4-4354-154D-A465-B8B53D58A734}" type="pres">
      <dgm:prSet presAssocID="{91D833AB-7344-0E4C-83EC-E8B4C8A1B6C8}" presName="rootConnector" presStyleLbl="node2" presStyleIdx="2" presStyleCnt="5"/>
      <dgm:spPr/>
    </dgm:pt>
    <dgm:pt modelId="{B5420FAB-5811-3947-B71E-AE504A08AE2A}" type="pres">
      <dgm:prSet presAssocID="{91D833AB-7344-0E4C-83EC-E8B4C8A1B6C8}" presName="hierChild4" presStyleCnt="0"/>
      <dgm:spPr/>
    </dgm:pt>
    <dgm:pt modelId="{A94AA9D8-944F-AB4E-8C21-25C56C7604A5}" type="pres">
      <dgm:prSet presAssocID="{91D833AB-7344-0E4C-83EC-E8B4C8A1B6C8}" presName="hierChild5" presStyleCnt="0"/>
      <dgm:spPr/>
    </dgm:pt>
    <dgm:pt modelId="{E927F98A-EF61-BA49-856B-E29D0C8A812D}" type="pres">
      <dgm:prSet presAssocID="{A296987B-742D-8C4B-957B-9B798AD92379}" presName="Name37" presStyleLbl="parChTrans1D2" presStyleIdx="3" presStyleCnt="8"/>
      <dgm:spPr/>
    </dgm:pt>
    <dgm:pt modelId="{7F074190-515B-6D4B-A933-3378352540CA}" type="pres">
      <dgm:prSet presAssocID="{616C4069-DAB1-7548-8F42-75DD6662FBAD}" presName="hierRoot2" presStyleCnt="0">
        <dgm:presLayoutVars>
          <dgm:hierBranch val="init"/>
        </dgm:presLayoutVars>
      </dgm:prSet>
      <dgm:spPr/>
    </dgm:pt>
    <dgm:pt modelId="{7A69F89C-9FF1-134A-AEB1-4F8B67765A12}" type="pres">
      <dgm:prSet presAssocID="{616C4069-DAB1-7548-8F42-75DD6662FBAD}" presName="rootComposite" presStyleCnt="0"/>
      <dgm:spPr/>
    </dgm:pt>
    <dgm:pt modelId="{5585EBA5-08E7-5F40-BDC0-95E1E68153DD}" type="pres">
      <dgm:prSet presAssocID="{616C4069-DAB1-7548-8F42-75DD6662FBAD}" presName="rootText" presStyleLbl="node2" presStyleIdx="3" presStyleCnt="5" custScaleX="75206" custScaleY="62078" custLinFactNeighborX="-29169" custLinFactNeighborY="-35669">
        <dgm:presLayoutVars>
          <dgm:chPref val="3"/>
        </dgm:presLayoutVars>
      </dgm:prSet>
      <dgm:spPr/>
    </dgm:pt>
    <dgm:pt modelId="{42BAD004-20CC-5F4E-8C91-A3D6937D3034}" type="pres">
      <dgm:prSet presAssocID="{616C4069-DAB1-7548-8F42-75DD6662FBAD}" presName="rootConnector" presStyleLbl="node2" presStyleIdx="3" presStyleCnt="5"/>
      <dgm:spPr/>
    </dgm:pt>
    <dgm:pt modelId="{44D6425A-FC21-5C48-B97D-D406AEAB9A36}" type="pres">
      <dgm:prSet presAssocID="{616C4069-DAB1-7548-8F42-75DD6662FBAD}" presName="hierChild4" presStyleCnt="0"/>
      <dgm:spPr/>
    </dgm:pt>
    <dgm:pt modelId="{A9516EBB-5D53-344D-A50A-0E7EB8036155}" type="pres">
      <dgm:prSet presAssocID="{616C4069-DAB1-7548-8F42-75DD6662FBAD}" presName="hierChild5" presStyleCnt="0"/>
      <dgm:spPr/>
    </dgm:pt>
    <dgm:pt modelId="{88C4A8A7-62AD-3A45-A84C-E300C11AD12D}" type="pres">
      <dgm:prSet presAssocID="{C3E02083-32BE-7B4D-92BE-F386C83C909B}" presName="Name37" presStyleLbl="parChTrans1D2" presStyleIdx="4" presStyleCnt="8"/>
      <dgm:spPr/>
    </dgm:pt>
    <dgm:pt modelId="{E70F3C60-E62B-BC47-A95C-CEDACE245102}" type="pres">
      <dgm:prSet presAssocID="{FD0825BC-74E1-D54F-A651-98C7476FC0FB}" presName="hierRoot2" presStyleCnt="0">
        <dgm:presLayoutVars>
          <dgm:hierBranch val="init"/>
        </dgm:presLayoutVars>
      </dgm:prSet>
      <dgm:spPr/>
    </dgm:pt>
    <dgm:pt modelId="{96DEDB58-009D-B747-99BA-AEB25742DB2F}" type="pres">
      <dgm:prSet presAssocID="{FD0825BC-74E1-D54F-A651-98C7476FC0FB}" presName="rootComposite" presStyleCnt="0"/>
      <dgm:spPr/>
    </dgm:pt>
    <dgm:pt modelId="{0A939FC8-B64B-554C-9076-ED50BDD5E7DD}" type="pres">
      <dgm:prSet presAssocID="{FD0825BC-74E1-D54F-A651-98C7476FC0FB}" presName="rootText" presStyleLbl="node2" presStyleIdx="4" presStyleCnt="5" custScaleX="80065" custScaleY="62078" custLinFactNeighborX="-37904" custLinFactNeighborY="-35669">
        <dgm:presLayoutVars>
          <dgm:chPref val="3"/>
        </dgm:presLayoutVars>
      </dgm:prSet>
      <dgm:spPr/>
    </dgm:pt>
    <dgm:pt modelId="{CC537842-0FF1-D842-92B9-7C472D4DC266}" type="pres">
      <dgm:prSet presAssocID="{FD0825BC-74E1-D54F-A651-98C7476FC0FB}" presName="rootConnector" presStyleLbl="node2" presStyleIdx="4" presStyleCnt="5"/>
      <dgm:spPr/>
    </dgm:pt>
    <dgm:pt modelId="{5BA2EDCD-85E5-6940-8F5D-024296E39C0E}" type="pres">
      <dgm:prSet presAssocID="{FD0825BC-74E1-D54F-A651-98C7476FC0FB}" presName="hierChild4" presStyleCnt="0"/>
      <dgm:spPr/>
    </dgm:pt>
    <dgm:pt modelId="{C1CE1A74-033A-7347-BA6B-4B7691577C82}" type="pres">
      <dgm:prSet presAssocID="{FD0825BC-74E1-D54F-A651-98C7476FC0FB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  <dgm:pt modelId="{20D98FB0-0FDF-46E4-9BBB-F9881175B86B}" type="pres">
      <dgm:prSet presAssocID="{CB65DBC3-9730-4435-94E2-CCB978481D87}" presName="Name111" presStyleLbl="parChTrans1D2" presStyleIdx="5" presStyleCnt="8"/>
      <dgm:spPr/>
    </dgm:pt>
    <dgm:pt modelId="{723B96A0-088B-4873-83BF-9587B1995316}" type="pres">
      <dgm:prSet presAssocID="{574EAA19-C6CB-4FF3-909D-E3F6DDE95082}" presName="hierRoot3" presStyleCnt="0">
        <dgm:presLayoutVars>
          <dgm:hierBranch val="init"/>
        </dgm:presLayoutVars>
      </dgm:prSet>
      <dgm:spPr/>
    </dgm:pt>
    <dgm:pt modelId="{92B97959-418C-4E5A-81D7-CDDD41695DB0}" type="pres">
      <dgm:prSet presAssocID="{574EAA19-C6CB-4FF3-909D-E3F6DDE95082}" presName="rootComposite3" presStyleCnt="0"/>
      <dgm:spPr/>
    </dgm:pt>
    <dgm:pt modelId="{FB5F40A3-476B-4C98-9CFC-29DED9A5CDE4}" type="pres">
      <dgm:prSet presAssocID="{574EAA19-C6CB-4FF3-909D-E3F6DDE95082}" presName="rootText3" presStyleLbl="asst1" presStyleIdx="0" presStyleCnt="3" custScaleX="79783" custScaleY="65576" custLinFactNeighborX="-21901" custLinFactNeighborY="28159">
        <dgm:presLayoutVars>
          <dgm:chPref val="3"/>
        </dgm:presLayoutVars>
      </dgm:prSet>
      <dgm:spPr/>
    </dgm:pt>
    <dgm:pt modelId="{03D3C9A9-D25D-4F6E-AA08-1D8E9C1C8878}" type="pres">
      <dgm:prSet presAssocID="{574EAA19-C6CB-4FF3-909D-E3F6DDE95082}" presName="rootConnector3" presStyleLbl="asst1" presStyleIdx="0" presStyleCnt="3"/>
      <dgm:spPr/>
    </dgm:pt>
    <dgm:pt modelId="{C27E6944-4C20-42C8-87B5-834A7F091F58}" type="pres">
      <dgm:prSet presAssocID="{574EAA19-C6CB-4FF3-909D-E3F6DDE95082}" presName="hierChild6" presStyleCnt="0"/>
      <dgm:spPr/>
    </dgm:pt>
    <dgm:pt modelId="{151F0936-6DB3-4FA5-B611-A7BBDC7A891F}" type="pres">
      <dgm:prSet presAssocID="{574EAA19-C6CB-4FF3-909D-E3F6DDE95082}" presName="hierChild7" presStyleCnt="0"/>
      <dgm:spPr/>
    </dgm:pt>
    <dgm:pt modelId="{F633430E-5767-473E-AB7D-F1AE96DC5DF0}" type="pres">
      <dgm:prSet presAssocID="{CDCDE18D-385E-444F-A58F-D581E47E3B1D}" presName="Name111" presStyleLbl="parChTrans1D2" presStyleIdx="6" presStyleCnt="8"/>
      <dgm:spPr/>
    </dgm:pt>
    <dgm:pt modelId="{2F3B4058-64CC-447E-8019-B3101D270F0B}" type="pres">
      <dgm:prSet presAssocID="{439F6A72-6BD3-4911-BC1C-F01DB0739A42}" presName="hierRoot3" presStyleCnt="0">
        <dgm:presLayoutVars>
          <dgm:hierBranch val="init"/>
        </dgm:presLayoutVars>
      </dgm:prSet>
      <dgm:spPr/>
    </dgm:pt>
    <dgm:pt modelId="{7FBD0057-0AB0-47AC-9B47-03BC07408144}" type="pres">
      <dgm:prSet presAssocID="{439F6A72-6BD3-4911-BC1C-F01DB0739A42}" presName="rootComposite3" presStyleCnt="0"/>
      <dgm:spPr/>
    </dgm:pt>
    <dgm:pt modelId="{4C1C476D-9651-42DE-8D30-FA74D55577FA}" type="pres">
      <dgm:prSet presAssocID="{439F6A72-6BD3-4911-BC1C-F01DB0739A42}" presName="rootText3" presStyleLbl="asst1" presStyleIdx="1" presStyleCnt="3" custScaleX="71735" custScaleY="65635" custLinFactNeighborX="-28309" custLinFactNeighborY="28159">
        <dgm:presLayoutVars>
          <dgm:chPref val="3"/>
        </dgm:presLayoutVars>
      </dgm:prSet>
      <dgm:spPr/>
    </dgm:pt>
    <dgm:pt modelId="{4DEF5BFA-1D4B-4B42-9C98-6833CD87246B}" type="pres">
      <dgm:prSet presAssocID="{439F6A72-6BD3-4911-BC1C-F01DB0739A42}" presName="rootConnector3" presStyleLbl="asst1" presStyleIdx="1" presStyleCnt="3"/>
      <dgm:spPr/>
    </dgm:pt>
    <dgm:pt modelId="{E6AADA6F-A461-4CFE-8D8E-5BB28BD214B6}" type="pres">
      <dgm:prSet presAssocID="{439F6A72-6BD3-4911-BC1C-F01DB0739A42}" presName="hierChild6" presStyleCnt="0"/>
      <dgm:spPr/>
    </dgm:pt>
    <dgm:pt modelId="{F19B797B-6BC1-4102-BFE3-32B3ACFC50BE}" type="pres">
      <dgm:prSet presAssocID="{439F6A72-6BD3-4911-BC1C-F01DB0739A42}" presName="hierChild7" presStyleCnt="0"/>
      <dgm:spPr/>
    </dgm:pt>
    <dgm:pt modelId="{9E5F1307-6369-4D73-8477-47D0B928C0BD}" type="pres">
      <dgm:prSet presAssocID="{542528D0-A025-4997-8FDF-9F3686E10344}" presName="Name111" presStyleLbl="parChTrans1D2" presStyleIdx="7" presStyleCnt="8"/>
      <dgm:spPr/>
    </dgm:pt>
    <dgm:pt modelId="{D13C9C82-CA7B-416A-BA9E-09A526161E5D}" type="pres">
      <dgm:prSet presAssocID="{E0FCAE66-0E20-466A-8606-79839E093CAB}" presName="hierRoot3" presStyleCnt="0">
        <dgm:presLayoutVars>
          <dgm:hierBranch val="init"/>
        </dgm:presLayoutVars>
      </dgm:prSet>
      <dgm:spPr/>
    </dgm:pt>
    <dgm:pt modelId="{8A1C09CD-30CD-40AA-85E9-A82E0B38094E}" type="pres">
      <dgm:prSet presAssocID="{E0FCAE66-0E20-466A-8606-79839E093CAB}" presName="rootComposite3" presStyleCnt="0"/>
      <dgm:spPr/>
    </dgm:pt>
    <dgm:pt modelId="{536206FD-9F74-42DF-8232-368D28E20849}" type="pres">
      <dgm:prSet presAssocID="{E0FCAE66-0E20-466A-8606-79839E093CAB}" presName="rootText3" presStyleLbl="asst1" presStyleIdx="2" presStyleCnt="3" custScaleX="81227" custScaleY="69278" custLinFactNeighborX="-22058" custLinFactNeighborY="-33792">
        <dgm:presLayoutVars>
          <dgm:chPref val="3"/>
        </dgm:presLayoutVars>
      </dgm:prSet>
      <dgm:spPr>
        <a:xfrm>
          <a:off x="7412623" y="5032879"/>
          <a:ext cx="3817646" cy="1406024"/>
        </a:xfrm>
        <a:prstGeom prst="rect">
          <a:avLst/>
        </a:prstGeom>
      </dgm:spPr>
    </dgm:pt>
    <dgm:pt modelId="{7DFC579B-4430-41CC-8AB0-271AAFCD6E3C}" type="pres">
      <dgm:prSet presAssocID="{E0FCAE66-0E20-466A-8606-79839E093CAB}" presName="rootConnector3" presStyleLbl="asst1" presStyleIdx="2" presStyleCnt="3"/>
      <dgm:spPr/>
    </dgm:pt>
    <dgm:pt modelId="{0C046992-4AA6-4007-B6EB-EA55B1C0AA66}" type="pres">
      <dgm:prSet presAssocID="{E0FCAE66-0E20-466A-8606-79839E093CAB}" presName="hierChild6" presStyleCnt="0"/>
      <dgm:spPr/>
    </dgm:pt>
    <dgm:pt modelId="{7DEFD5FE-745A-4A6F-94E6-8B3BF19C614D}" type="pres">
      <dgm:prSet presAssocID="{E0FCAE66-0E20-466A-8606-79839E093CAB}" presName="hierChild7" presStyleCnt="0"/>
      <dgm:spPr/>
    </dgm:pt>
    <dgm:pt modelId="{AB0C951F-0953-4D83-A7A4-632E0A9EFAB3}" type="pres">
      <dgm:prSet presAssocID="{E9714712-3431-42FB-BA98-0F88C7486A02}" presName="hierRoot1" presStyleCnt="0">
        <dgm:presLayoutVars>
          <dgm:hierBranch val="init"/>
        </dgm:presLayoutVars>
      </dgm:prSet>
      <dgm:spPr/>
    </dgm:pt>
    <dgm:pt modelId="{D0EA31D7-1836-4CD3-80D9-B735BB5C0742}" type="pres">
      <dgm:prSet presAssocID="{E9714712-3431-42FB-BA98-0F88C7486A02}" presName="rootComposite1" presStyleCnt="0"/>
      <dgm:spPr/>
    </dgm:pt>
    <dgm:pt modelId="{71B001CB-A104-450B-8117-1435D1C71134}" type="pres">
      <dgm:prSet presAssocID="{E9714712-3431-42FB-BA98-0F88C7486A02}" presName="rootText1" presStyleLbl="node0" presStyleIdx="1" presStyleCnt="2" custScaleX="69358" custScaleY="69816" custLinFactX="41043" custLinFactNeighborX="100000" custLinFactNeighborY="59966">
        <dgm:presLayoutVars>
          <dgm:chPref val="3"/>
        </dgm:presLayoutVars>
      </dgm:prSet>
      <dgm:spPr/>
    </dgm:pt>
    <dgm:pt modelId="{F9DE643B-7C33-4D13-BF01-6EA1D790BA64}" type="pres">
      <dgm:prSet presAssocID="{E9714712-3431-42FB-BA98-0F88C7486A02}" presName="rootConnector1" presStyleLbl="node1" presStyleIdx="0" presStyleCnt="0"/>
      <dgm:spPr/>
    </dgm:pt>
    <dgm:pt modelId="{D932D702-4925-4DFA-8DA0-9284AC9F580D}" type="pres">
      <dgm:prSet presAssocID="{E9714712-3431-42FB-BA98-0F88C7486A02}" presName="hierChild2" presStyleCnt="0"/>
      <dgm:spPr/>
    </dgm:pt>
    <dgm:pt modelId="{9E30EDE4-49D8-4E30-980C-479C41AF80EB}" type="pres">
      <dgm:prSet presAssocID="{E9714712-3431-42FB-BA98-0F88C7486A02}" presName="hierChild3" presStyleCnt="0"/>
      <dgm:spPr/>
    </dgm:pt>
  </dgm:ptLst>
  <dgm:cxnLst>
    <dgm:cxn modelId="{77AFE001-0361-DA4C-B1AE-1FA99AE9DFC7}" type="presOf" srcId="{23321265-9E6C-0442-965B-C294078C600B}" destId="{74939EA9-CCDC-9E45-B129-8B9DA587AFEA}" srcOrd="1" destOrd="0" presId="urn:microsoft.com/office/officeart/2005/8/layout/orgChart1"/>
    <dgm:cxn modelId="{C58D610F-086E-45D7-8A16-C8E2A62C5983}" type="presOf" srcId="{CB65DBC3-9730-4435-94E2-CCB978481D87}" destId="{20D98FB0-0FDF-46E4-9BBB-F9881175B86B}" srcOrd="0" destOrd="0" presId="urn:microsoft.com/office/officeart/2005/8/layout/orgChart1"/>
    <dgm:cxn modelId="{F631AF15-3601-419B-B99C-258FAA11E4A2}" type="presOf" srcId="{574EAA19-C6CB-4FF3-909D-E3F6DDE95082}" destId="{FB5F40A3-476B-4C98-9CFC-29DED9A5CDE4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578F761D-6759-1B4D-B2B5-9661E9A4C61A}" type="presOf" srcId="{C3E02083-32BE-7B4D-92BE-F386C83C909B}" destId="{88C4A8A7-62AD-3A45-A84C-E300C11AD12D}" srcOrd="0" destOrd="0" presId="urn:microsoft.com/office/officeart/2005/8/layout/orgChart1"/>
    <dgm:cxn modelId="{02922A23-8DEA-D848-94C5-4E0318F1FB33}" type="presOf" srcId="{76601F2F-9844-F34F-A70C-11AEAF20BCB2}" destId="{9097AB0C-BA72-4C4D-902B-AF223755DA04}" srcOrd="0" destOrd="0" presId="urn:microsoft.com/office/officeart/2005/8/layout/orgChart1"/>
    <dgm:cxn modelId="{64247B24-915F-D34D-9CCF-6F6C42A2BB14}" type="presOf" srcId="{FD0825BC-74E1-D54F-A651-98C7476FC0FB}" destId="{0A939FC8-B64B-554C-9076-ED50BDD5E7DD}" srcOrd="0" destOrd="0" presId="urn:microsoft.com/office/officeart/2005/8/layout/orgChart1"/>
    <dgm:cxn modelId="{EC878730-9310-614B-A3B5-9A83C17422B4}" type="presOf" srcId="{8CA7DA26-DE5F-764A-A438-B6F7AE4A7A3C}" destId="{A2805081-ADF5-FC41-A2AA-24C862183D06}" srcOrd="0" destOrd="0" presId="urn:microsoft.com/office/officeart/2005/8/layout/orgChart1"/>
    <dgm:cxn modelId="{26373F37-EF11-E84B-9E78-A65893DB6D83}" type="presOf" srcId="{616C4069-DAB1-7548-8F42-75DD6662FBAD}" destId="{42BAD004-20CC-5F4E-8C91-A3D6937D3034}" srcOrd="1" destOrd="0" presId="urn:microsoft.com/office/officeart/2005/8/layout/orgChart1"/>
    <dgm:cxn modelId="{53F24A3D-F795-49EF-869D-B1F61B0DF9D9}" type="presOf" srcId="{E0FCAE66-0E20-466A-8606-79839E093CAB}" destId="{7DFC579B-4430-41CC-8AB0-271AAFCD6E3C}" srcOrd="1" destOrd="0" presId="urn:microsoft.com/office/officeart/2005/8/layout/orgChart1"/>
    <dgm:cxn modelId="{968B8C3F-D14F-4381-9365-2378F6E617D5}" srcId="{EA59AB43-AE3B-0446-BB7C-730A7A29195E}" destId="{E9714712-3431-42FB-BA98-0F88C7486A02}" srcOrd="1" destOrd="0" parTransId="{1EE35758-3B6D-46B1-BDA3-7246DA6E6B35}" sibTransId="{DC79A1ED-16F3-4D93-ABB5-0CE6D721F096}"/>
    <dgm:cxn modelId="{2526A45F-85B4-3D44-8E40-A00B234E26AE}" srcId="{1A84536F-986D-7A44-B1F2-996E0CDE28D2}" destId="{23321265-9E6C-0442-965B-C294078C600B}" srcOrd="0" destOrd="0" parTransId="{801982A4-652A-BC44-BAEC-63C4BB879A09}" sibTransId="{3B44633E-6DB7-2A4D-B398-004E28D32C99}"/>
    <dgm:cxn modelId="{1BA94B43-E8CF-4917-B6EB-06528704B8B3}" srcId="{1A84536F-986D-7A44-B1F2-996E0CDE28D2}" destId="{574EAA19-C6CB-4FF3-909D-E3F6DDE95082}" srcOrd="5" destOrd="0" parTransId="{CB65DBC3-9730-4435-94E2-CCB978481D87}" sibTransId="{4F96FD9B-EB02-4C6D-8D08-52137BE72091}"/>
    <dgm:cxn modelId="{A5951B49-B575-1741-ADEF-698F3DDD0DD6}" type="presOf" srcId="{A296987B-742D-8C4B-957B-9B798AD92379}" destId="{E927F98A-EF61-BA49-856B-E29D0C8A812D}" srcOrd="0" destOrd="0" presId="urn:microsoft.com/office/officeart/2005/8/layout/orgChart1"/>
    <dgm:cxn modelId="{D2046A49-626C-4A1B-AAD9-46BDFAC8E1F4}" type="presOf" srcId="{574EAA19-C6CB-4FF3-909D-E3F6DDE95082}" destId="{03D3C9A9-D25D-4F6E-AA08-1D8E9C1C8878}" srcOrd="1" destOrd="0" presId="urn:microsoft.com/office/officeart/2005/8/layout/orgChart1"/>
    <dgm:cxn modelId="{E2134B69-CF35-0C41-BB44-B20FD7D84658}" srcId="{1A84536F-986D-7A44-B1F2-996E0CDE28D2}" destId="{91D833AB-7344-0E4C-83EC-E8B4C8A1B6C8}" srcOrd="2" destOrd="0" parTransId="{8CA7DA26-DE5F-764A-A438-B6F7AE4A7A3C}" sibTransId="{02DFCB73-BB55-024A-B810-8111CC1D4D76}"/>
    <dgm:cxn modelId="{959CD44D-92EA-2A4C-ABD9-D5CD33239B61}" srcId="{1A84536F-986D-7A44-B1F2-996E0CDE28D2}" destId="{616C4069-DAB1-7548-8F42-75DD6662FBAD}" srcOrd="3" destOrd="0" parTransId="{A296987B-742D-8C4B-957B-9B798AD92379}" sibTransId="{5D2D2FCB-9FAA-AE47-92D1-7E8BAA340496}"/>
    <dgm:cxn modelId="{29F0D14E-15B5-40E9-845F-BBE368FEEA68}" type="presOf" srcId="{E9714712-3431-42FB-BA98-0F88C7486A02}" destId="{F9DE643B-7C33-4D13-BF01-6EA1D790BA64}" srcOrd="1" destOrd="0" presId="urn:microsoft.com/office/officeart/2005/8/layout/orgChart1"/>
    <dgm:cxn modelId="{BF3AAE52-0A21-7E4B-88B1-BC74C565D553}" type="presOf" srcId="{91D833AB-7344-0E4C-83EC-E8B4C8A1B6C8}" destId="{9D33C9FD-28A5-6842-B1BE-76F91F61D7AD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29297878-89D0-4519-8703-73B736BAC596}" type="presOf" srcId="{E9714712-3431-42FB-BA98-0F88C7486A02}" destId="{71B001CB-A104-450B-8117-1435D1C71134}" srcOrd="0" destOrd="0" presId="urn:microsoft.com/office/officeart/2005/8/layout/orgChart1"/>
    <dgm:cxn modelId="{EE73525A-8A6B-C24E-B395-3E2C706E7B1B}" type="presOf" srcId="{91D833AB-7344-0E4C-83EC-E8B4C8A1B6C8}" destId="{096E41D4-4354-154D-A465-B8B53D58A734}" srcOrd="1" destOrd="0" presId="urn:microsoft.com/office/officeart/2005/8/layout/orgChart1"/>
    <dgm:cxn modelId="{A879B988-0BE2-5148-813A-AECAF3150166}" srcId="{1A84536F-986D-7A44-B1F2-996E0CDE28D2}" destId="{7594FD1D-71CE-6E4F-8BFA-1F6AFDB8565E}" srcOrd="1" destOrd="0" parTransId="{76601F2F-9844-F34F-A70C-11AEAF20BCB2}" sibTransId="{8B4FD874-8FF2-4B48-AA37-B4CD755C2C10}"/>
    <dgm:cxn modelId="{642B728C-31C1-5A44-8106-2F088F0450B8}" type="presOf" srcId="{7594FD1D-71CE-6E4F-8BFA-1F6AFDB8565E}" destId="{FE1F5F6E-EF2B-844F-8A7A-5C4531EA5462}" srcOrd="0" destOrd="0" presId="urn:microsoft.com/office/officeart/2005/8/layout/orgChart1"/>
    <dgm:cxn modelId="{EBEC4792-7F7F-7143-A816-F0753D09B5FA}" type="presOf" srcId="{616C4069-DAB1-7548-8F42-75DD6662FBAD}" destId="{5585EBA5-08E7-5F40-BDC0-95E1E68153DD}" srcOrd="0" destOrd="0" presId="urn:microsoft.com/office/officeart/2005/8/layout/orgChart1"/>
    <dgm:cxn modelId="{EF4F33A4-620B-49E2-93D5-406CD6260C11}" type="presOf" srcId="{439F6A72-6BD3-4911-BC1C-F01DB0739A42}" destId="{4DEF5BFA-1D4B-4B42-9C98-6833CD87246B}" srcOrd="1" destOrd="0" presId="urn:microsoft.com/office/officeart/2005/8/layout/orgChart1"/>
    <dgm:cxn modelId="{87795AB6-1B40-44AC-A7C3-901BBAFD3790}" type="presOf" srcId="{439F6A72-6BD3-4911-BC1C-F01DB0739A42}" destId="{4C1C476D-9651-42DE-8D30-FA74D55577FA}" srcOrd="0" destOrd="0" presId="urn:microsoft.com/office/officeart/2005/8/layout/orgChart1"/>
    <dgm:cxn modelId="{B266CBBB-FB1E-C149-AC8A-DFB09F56A2BA}" type="presOf" srcId="{7594FD1D-71CE-6E4F-8BFA-1F6AFDB8565E}" destId="{272249A7-03E4-844F-BAAE-23E30FE987EB}" srcOrd="1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2C6DB7C5-7153-4847-8E72-A85B75B0FFD0}" type="presOf" srcId="{FD0825BC-74E1-D54F-A651-98C7476FC0FB}" destId="{CC537842-0FF1-D842-92B9-7C472D4DC266}" srcOrd="1" destOrd="0" presId="urn:microsoft.com/office/officeart/2005/8/layout/orgChart1"/>
    <dgm:cxn modelId="{6E046FD2-3AF3-46AE-848C-46929BE8B3B7}" srcId="{1A84536F-986D-7A44-B1F2-996E0CDE28D2}" destId="{439F6A72-6BD3-4911-BC1C-F01DB0739A42}" srcOrd="6" destOrd="0" parTransId="{CDCDE18D-385E-444F-A58F-D581E47E3B1D}" sibTransId="{6450227B-FC1D-4151-B0E4-859EBDF4415A}"/>
    <dgm:cxn modelId="{135AD9DA-10A4-464A-BD10-6825598DBAA1}" type="presOf" srcId="{23321265-9E6C-0442-965B-C294078C600B}" destId="{B17DC59B-364A-8345-AE81-74E3713EE25F}" srcOrd="0" destOrd="0" presId="urn:microsoft.com/office/officeart/2005/8/layout/orgChart1"/>
    <dgm:cxn modelId="{812666DC-F1CF-4A4B-A943-993D53AB212A}" srcId="{1A84536F-986D-7A44-B1F2-996E0CDE28D2}" destId="{FD0825BC-74E1-D54F-A651-98C7476FC0FB}" srcOrd="4" destOrd="0" parTransId="{C3E02083-32BE-7B4D-92BE-F386C83C909B}" sibTransId="{700162A8-7042-974E-87EC-1E88B008CE5F}"/>
    <dgm:cxn modelId="{F33F8EE8-B562-469A-A549-8C77E3A21CBD}" type="presOf" srcId="{542528D0-A025-4997-8FDF-9F3686E10344}" destId="{9E5F1307-6369-4D73-8477-47D0B928C0BD}" srcOrd="0" destOrd="0" presId="urn:microsoft.com/office/officeart/2005/8/layout/orgChart1"/>
    <dgm:cxn modelId="{CBD361F0-1A39-4834-BF4E-0FF58909A737}" type="presOf" srcId="{E0FCAE66-0E20-466A-8606-79839E093CAB}" destId="{536206FD-9F74-42DF-8232-368D28E20849}" srcOrd="0" destOrd="0" presId="urn:microsoft.com/office/officeart/2005/8/layout/orgChart1"/>
    <dgm:cxn modelId="{E669F0F3-34E4-4B71-9206-C1A2E41551AB}" srcId="{1A84536F-986D-7A44-B1F2-996E0CDE28D2}" destId="{E0FCAE66-0E20-466A-8606-79839E093CAB}" srcOrd="7" destOrd="0" parTransId="{542528D0-A025-4997-8FDF-9F3686E10344}" sibTransId="{51F16752-559D-4A06-B68B-5A5B4B461A69}"/>
    <dgm:cxn modelId="{1465B2F8-1F37-46FD-A7C1-A7D0509FE7E9}" type="presOf" srcId="{CDCDE18D-385E-444F-A58F-D581E47E3B1D}" destId="{F633430E-5767-473E-AB7D-F1AE96DC5DF0}" srcOrd="0" destOrd="0" presId="urn:microsoft.com/office/officeart/2005/8/layout/orgChart1"/>
    <dgm:cxn modelId="{4FDDF8FC-E719-9E4D-9E41-B5FECB965D8D}" type="presOf" srcId="{801982A4-652A-BC44-BAEC-63C4BB879A09}" destId="{B4E336F1-393D-1149-831F-D85EC91873F9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02266F4A-C4A0-B142-A145-1AB5D2D52041}" type="presParOf" srcId="{33797CA0-DB8A-7A4C-A3D4-C60EBA6738A7}" destId="{B4E336F1-393D-1149-831F-D85EC91873F9}" srcOrd="0" destOrd="0" presId="urn:microsoft.com/office/officeart/2005/8/layout/orgChart1"/>
    <dgm:cxn modelId="{E72AEDFA-82E5-EA4B-8D57-212F8BDA56B3}" type="presParOf" srcId="{33797CA0-DB8A-7A4C-A3D4-C60EBA6738A7}" destId="{FEB55760-31B8-CE43-B633-CCBDAD53E470}" srcOrd="1" destOrd="0" presId="urn:microsoft.com/office/officeart/2005/8/layout/orgChart1"/>
    <dgm:cxn modelId="{81A8D894-6359-1146-8303-79144EC39E09}" type="presParOf" srcId="{FEB55760-31B8-CE43-B633-CCBDAD53E470}" destId="{61D2DA39-31F8-1242-825B-98EF034AF98A}" srcOrd="0" destOrd="0" presId="urn:microsoft.com/office/officeart/2005/8/layout/orgChart1"/>
    <dgm:cxn modelId="{6FCC06AC-5279-EB4A-B6C2-7709385DD4AA}" type="presParOf" srcId="{61D2DA39-31F8-1242-825B-98EF034AF98A}" destId="{B17DC59B-364A-8345-AE81-74E3713EE25F}" srcOrd="0" destOrd="0" presId="urn:microsoft.com/office/officeart/2005/8/layout/orgChart1"/>
    <dgm:cxn modelId="{78999DD4-BF2D-F74B-8424-11ED1E6B74C4}" type="presParOf" srcId="{61D2DA39-31F8-1242-825B-98EF034AF98A}" destId="{74939EA9-CCDC-9E45-B129-8B9DA587AFEA}" srcOrd="1" destOrd="0" presId="urn:microsoft.com/office/officeart/2005/8/layout/orgChart1"/>
    <dgm:cxn modelId="{A6C64E3B-9D8E-8B47-B08E-DE3A5F6FF231}" type="presParOf" srcId="{FEB55760-31B8-CE43-B633-CCBDAD53E470}" destId="{55C5014F-38E0-9A47-A4BF-2E42A07E927E}" srcOrd="1" destOrd="0" presId="urn:microsoft.com/office/officeart/2005/8/layout/orgChart1"/>
    <dgm:cxn modelId="{09893A56-5C11-6545-A959-79E762E7DAC7}" type="presParOf" srcId="{FEB55760-31B8-CE43-B633-CCBDAD53E470}" destId="{103994EB-CDDF-F94A-9A43-DD53C70F679D}" srcOrd="2" destOrd="0" presId="urn:microsoft.com/office/officeart/2005/8/layout/orgChart1"/>
    <dgm:cxn modelId="{662F1EBB-09F7-B141-A143-99B017B797D9}" type="presParOf" srcId="{33797CA0-DB8A-7A4C-A3D4-C60EBA6738A7}" destId="{9097AB0C-BA72-4C4D-902B-AF223755DA04}" srcOrd="2" destOrd="0" presId="urn:microsoft.com/office/officeart/2005/8/layout/orgChart1"/>
    <dgm:cxn modelId="{6505506C-B5DE-A841-A52A-8309DBD6BBE2}" type="presParOf" srcId="{33797CA0-DB8A-7A4C-A3D4-C60EBA6738A7}" destId="{047640E0-4CBB-F649-9915-6379A724A69F}" srcOrd="3" destOrd="0" presId="urn:microsoft.com/office/officeart/2005/8/layout/orgChart1"/>
    <dgm:cxn modelId="{2A17D13D-9788-0742-905E-8324995756C7}" type="presParOf" srcId="{047640E0-4CBB-F649-9915-6379A724A69F}" destId="{3E56DF3D-C4B9-A442-B8D5-B876EE40239C}" srcOrd="0" destOrd="0" presId="urn:microsoft.com/office/officeart/2005/8/layout/orgChart1"/>
    <dgm:cxn modelId="{F8A0F88F-72E0-D941-B2FE-13E647635B2D}" type="presParOf" srcId="{3E56DF3D-C4B9-A442-B8D5-B876EE40239C}" destId="{FE1F5F6E-EF2B-844F-8A7A-5C4531EA5462}" srcOrd="0" destOrd="0" presId="urn:microsoft.com/office/officeart/2005/8/layout/orgChart1"/>
    <dgm:cxn modelId="{BFEE3EE0-EB2A-8A4C-B684-F61DCBAC0159}" type="presParOf" srcId="{3E56DF3D-C4B9-A442-B8D5-B876EE40239C}" destId="{272249A7-03E4-844F-BAAE-23E30FE987EB}" srcOrd="1" destOrd="0" presId="urn:microsoft.com/office/officeart/2005/8/layout/orgChart1"/>
    <dgm:cxn modelId="{334BF2B9-943E-2844-A775-03135D0933F5}" type="presParOf" srcId="{047640E0-4CBB-F649-9915-6379A724A69F}" destId="{D602C74A-78A8-DB44-957C-417E77C454D9}" srcOrd="1" destOrd="0" presId="urn:microsoft.com/office/officeart/2005/8/layout/orgChart1"/>
    <dgm:cxn modelId="{0D8DF35E-E4B0-DC41-88C7-F644593F5A61}" type="presParOf" srcId="{047640E0-4CBB-F649-9915-6379A724A69F}" destId="{32982881-BAE2-FF4C-91D1-4D706DB5F45F}" srcOrd="2" destOrd="0" presId="urn:microsoft.com/office/officeart/2005/8/layout/orgChart1"/>
    <dgm:cxn modelId="{59178434-5BC6-0044-9F84-D723E42B4BAC}" type="presParOf" srcId="{33797CA0-DB8A-7A4C-A3D4-C60EBA6738A7}" destId="{A2805081-ADF5-FC41-A2AA-24C862183D06}" srcOrd="4" destOrd="0" presId="urn:microsoft.com/office/officeart/2005/8/layout/orgChart1"/>
    <dgm:cxn modelId="{7E636C3C-AD63-FA41-BF6C-9BA10CB11C68}" type="presParOf" srcId="{33797CA0-DB8A-7A4C-A3D4-C60EBA6738A7}" destId="{17551821-45A6-7848-8F77-0E21A5D23E6E}" srcOrd="5" destOrd="0" presId="urn:microsoft.com/office/officeart/2005/8/layout/orgChart1"/>
    <dgm:cxn modelId="{E9F7957A-1FAA-2A44-BCA7-93F983E29BB1}" type="presParOf" srcId="{17551821-45A6-7848-8F77-0E21A5D23E6E}" destId="{D0AF71C6-C8CF-BD42-ACC9-02033C95000C}" srcOrd="0" destOrd="0" presId="urn:microsoft.com/office/officeart/2005/8/layout/orgChart1"/>
    <dgm:cxn modelId="{F7651459-53F5-C749-A7EA-DB447548196F}" type="presParOf" srcId="{D0AF71C6-C8CF-BD42-ACC9-02033C95000C}" destId="{9D33C9FD-28A5-6842-B1BE-76F91F61D7AD}" srcOrd="0" destOrd="0" presId="urn:microsoft.com/office/officeart/2005/8/layout/orgChart1"/>
    <dgm:cxn modelId="{22DB2366-00CA-964F-A00D-599A8CCD0BEB}" type="presParOf" srcId="{D0AF71C6-C8CF-BD42-ACC9-02033C95000C}" destId="{096E41D4-4354-154D-A465-B8B53D58A734}" srcOrd="1" destOrd="0" presId="urn:microsoft.com/office/officeart/2005/8/layout/orgChart1"/>
    <dgm:cxn modelId="{E6724B89-D1DC-BE49-9CE9-BB67A113934B}" type="presParOf" srcId="{17551821-45A6-7848-8F77-0E21A5D23E6E}" destId="{B5420FAB-5811-3947-B71E-AE504A08AE2A}" srcOrd="1" destOrd="0" presId="urn:microsoft.com/office/officeart/2005/8/layout/orgChart1"/>
    <dgm:cxn modelId="{76F4A00C-891B-8942-A1C8-F4A03ACA3716}" type="presParOf" srcId="{17551821-45A6-7848-8F77-0E21A5D23E6E}" destId="{A94AA9D8-944F-AB4E-8C21-25C56C7604A5}" srcOrd="2" destOrd="0" presId="urn:microsoft.com/office/officeart/2005/8/layout/orgChart1"/>
    <dgm:cxn modelId="{FB1943D4-9E29-B44C-B2E5-07D7C20BCDA5}" type="presParOf" srcId="{33797CA0-DB8A-7A4C-A3D4-C60EBA6738A7}" destId="{E927F98A-EF61-BA49-856B-E29D0C8A812D}" srcOrd="6" destOrd="0" presId="urn:microsoft.com/office/officeart/2005/8/layout/orgChart1"/>
    <dgm:cxn modelId="{126537EA-E1D1-134A-9C1F-D8F73939A03A}" type="presParOf" srcId="{33797CA0-DB8A-7A4C-A3D4-C60EBA6738A7}" destId="{7F074190-515B-6D4B-A933-3378352540CA}" srcOrd="7" destOrd="0" presId="urn:microsoft.com/office/officeart/2005/8/layout/orgChart1"/>
    <dgm:cxn modelId="{634CB60B-354F-E645-818B-9F084051DC4B}" type="presParOf" srcId="{7F074190-515B-6D4B-A933-3378352540CA}" destId="{7A69F89C-9FF1-134A-AEB1-4F8B67765A12}" srcOrd="0" destOrd="0" presId="urn:microsoft.com/office/officeart/2005/8/layout/orgChart1"/>
    <dgm:cxn modelId="{57A8CE58-3493-C442-B4A5-04F5F3E2CDEB}" type="presParOf" srcId="{7A69F89C-9FF1-134A-AEB1-4F8B67765A12}" destId="{5585EBA5-08E7-5F40-BDC0-95E1E68153DD}" srcOrd="0" destOrd="0" presId="urn:microsoft.com/office/officeart/2005/8/layout/orgChart1"/>
    <dgm:cxn modelId="{20E665AD-5E9D-D04A-8E27-F407D46191DB}" type="presParOf" srcId="{7A69F89C-9FF1-134A-AEB1-4F8B67765A12}" destId="{42BAD004-20CC-5F4E-8C91-A3D6937D3034}" srcOrd="1" destOrd="0" presId="urn:microsoft.com/office/officeart/2005/8/layout/orgChart1"/>
    <dgm:cxn modelId="{CDD6B6A6-B253-B844-A6C8-352A95A3C294}" type="presParOf" srcId="{7F074190-515B-6D4B-A933-3378352540CA}" destId="{44D6425A-FC21-5C48-B97D-D406AEAB9A36}" srcOrd="1" destOrd="0" presId="urn:microsoft.com/office/officeart/2005/8/layout/orgChart1"/>
    <dgm:cxn modelId="{8DCE6A9B-9034-DB4E-A926-C5274AD55693}" type="presParOf" srcId="{7F074190-515B-6D4B-A933-3378352540CA}" destId="{A9516EBB-5D53-344D-A50A-0E7EB8036155}" srcOrd="2" destOrd="0" presId="urn:microsoft.com/office/officeart/2005/8/layout/orgChart1"/>
    <dgm:cxn modelId="{E9F95CC6-2695-8E44-B046-A38CF7869B00}" type="presParOf" srcId="{33797CA0-DB8A-7A4C-A3D4-C60EBA6738A7}" destId="{88C4A8A7-62AD-3A45-A84C-E300C11AD12D}" srcOrd="8" destOrd="0" presId="urn:microsoft.com/office/officeart/2005/8/layout/orgChart1"/>
    <dgm:cxn modelId="{3396A078-F81F-414B-B7B5-D413F1CC0ACE}" type="presParOf" srcId="{33797CA0-DB8A-7A4C-A3D4-C60EBA6738A7}" destId="{E70F3C60-E62B-BC47-A95C-CEDACE245102}" srcOrd="9" destOrd="0" presId="urn:microsoft.com/office/officeart/2005/8/layout/orgChart1"/>
    <dgm:cxn modelId="{3310ACC4-6EF1-4C42-9474-1A0AA6C1CA4B}" type="presParOf" srcId="{E70F3C60-E62B-BC47-A95C-CEDACE245102}" destId="{96DEDB58-009D-B747-99BA-AEB25742DB2F}" srcOrd="0" destOrd="0" presId="urn:microsoft.com/office/officeart/2005/8/layout/orgChart1"/>
    <dgm:cxn modelId="{DC368103-CC0B-9B44-8597-BB4F4FBAA374}" type="presParOf" srcId="{96DEDB58-009D-B747-99BA-AEB25742DB2F}" destId="{0A939FC8-B64B-554C-9076-ED50BDD5E7DD}" srcOrd="0" destOrd="0" presId="urn:microsoft.com/office/officeart/2005/8/layout/orgChart1"/>
    <dgm:cxn modelId="{85A2A66A-D97B-CD49-A686-86C95E13715B}" type="presParOf" srcId="{96DEDB58-009D-B747-99BA-AEB25742DB2F}" destId="{CC537842-0FF1-D842-92B9-7C472D4DC266}" srcOrd="1" destOrd="0" presId="urn:microsoft.com/office/officeart/2005/8/layout/orgChart1"/>
    <dgm:cxn modelId="{9E3AEE3B-1B0F-3A49-A7EF-A63210994A61}" type="presParOf" srcId="{E70F3C60-E62B-BC47-A95C-CEDACE245102}" destId="{5BA2EDCD-85E5-6940-8F5D-024296E39C0E}" srcOrd="1" destOrd="0" presId="urn:microsoft.com/office/officeart/2005/8/layout/orgChart1"/>
    <dgm:cxn modelId="{B20E1716-8114-1440-8B00-E30FA07511E5}" type="presParOf" srcId="{E70F3C60-E62B-BC47-A95C-CEDACE245102}" destId="{C1CE1A74-033A-7347-BA6B-4B7691577C82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  <dgm:cxn modelId="{C24F54C1-08E1-4372-ABFC-D380EBE65447}" type="presParOf" srcId="{96E547D0-F8D3-F449-9331-DC6FC30392C4}" destId="{20D98FB0-0FDF-46E4-9BBB-F9881175B86B}" srcOrd="0" destOrd="0" presId="urn:microsoft.com/office/officeart/2005/8/layout/orgChart1"/>
    <dgm:cxn modelId="{32358947-6B55-4F16-B050-7870BC1B21ED}" type="presParOf" srcId="{96E547D0-F8D3-F449-9331-DC6FC30392C4}" destId="{723B96A0-088B-4873-83BF-9587B1995316}" srcOrd="1" destOrd="0" presId="urn:microsoft.com/office/officeart/2005/8/layout/orgChart1"/>
    <dgm:cxn modelId="{2FF7358E-6ACC-4D99-B47E-0F5941BD4CB8}" type="presParOf" srcId="{723B96A0-088B-4873-83BF-9587B1995316}" destId="{92B97959-418C-4E5A-81D7-CDDD41695DB0}" srcOrd="0" destOrd="0" presId="urn:microsoft.com/office/officeart/2005/8/layout/orgChart1"/>
    <dgm:cxn modelId="{E76673D8-15A9-4074-82AA-52487EBCF9CF}" type="presParOf" srcId="{92B97959-418C-4E5A-81D7-CDDD41695DB0}" destId="{FB5F40A3-476B-4C98-9CFC-29DED9A5CDE4}" srcOrd="0" destOrd="0" presId="urn:microsoft.com/office/officeart/2005/8/layout/orgChart1"/>
    <dgm:cxn modelId="{491782D5-4A20-4402-BF81-E37D42609CB6}" type="presParOf" srcId="{92B97959-418C-4E5A-81D7-CDDD41695DB0}" destId="{03D3C9A9-D25D-4F6E-AA08-1D8E9C1C8878}" srcOrd="1" destOrd="0" presId="urn:microsoft.com/office/officeart/2005/8/layout/orgChart1"/>
    <dgm:cxn modelId="{ADE2D7BF-B21F-413C-99B8-E5A4B2C6F0DD}" type="presParOf" srcId="{723B96A0-088B-4873-83BF-9587B1995316}" destId="{C27E6944-4C20-42C8-87B5-834A7F091F58}" srcOrd="1" destOrd="0" presId="urn:microsoft.com/office/officeart/2005/8/layout/orgChart1"/>
    <dgm:cxn modelId="{0E610DB1-3825-4AD2-B0E9-35E0DD01D1D1}" type="presParOf" srcId="{723B96A0-088B-4873-83BF-9587B1995316}" destId="{151F0936-6DB3-4FA5-B611-A7BBDC7A891F}" srcOrd="2" destOrd="0" presId="urn:microsoft.com/office/officeart/2005/8/layout/orgChart1"/>
    <dgm:cxn modelId="{EFD43D88-FA08-4991-B4E9-70CF81578F99}" type="presParOf" srcId="{96E547D0-F8D3-F449-9331-DC6FC30392C4}" destId="{F633430E-5767-473E-AB7D-F1AE96DC5DF0}" srcOrd="2" destOrd="0" presId="urn:microsoft.com/office/officeart/2005/8/layout/orgChart1"/>
    <dgm:cxn modelId="{32AFC593-BFB2-496F-AD87-AC3D390AE9DD}" type="presParOf" srcId="{96E547D0-F8D3-F449-9331-DC6FC30392C4}" destId="{2F3B4058-64CC-447E-8019-B3101D270F0B}" srcOrd="3" destOrd="0" presId="urn:microsoft.com/office/officeart/2005/8/layout/orgChart1"/>
    <dgm:cxn modelId="{7D34BD14-0568-4522-A598-7BF72AE8C1E1}" type="presParOf" srcId="{2F3B4058-64CC-447E-8019-B3101D270F0B}" destId="{7FBD0057-0AB0-47AC-9B47-03BC07408144}" srcOrd="0" destOrd="0" presId="urn:microsoft.com/office/officeart/2005/8/layout/orgChart1"/>
    <dgm:cxn modelId="{B1F4D184-C4B2-48F1-BB3A-E8A025295610}" type="presParOf" srcId="{7FBD0057-0AB0-47AC-9B47-03BC07408144}" destId="{4C1C476D-9651-42DE-8D30-FA74D55577FA}" srcOrd="0" destOrd="0" presId="urn:microsoft.com/office/officeart/2005/8/layout/orgChart1"/>
    <dgm:cxn modelId="{164F3783-B1EC-4290-8576-CC240ED75622}" type="presParOf" srcId="{7FBD0057-0AB0-47AC-9B47-03BC07408144}" destId="{4DEF5BFA-1D4B-4B42-9C98-6833CD87246B}" srcOrd="1" destOrd="0" presId="urn:microsoft.com/office/officeart/2005/8/layout/orgChart1"/>
    <dgm:cxn modelId="{C479E081-DC83-4169-955B-C8A37E9E6510}" type="presParOf" srcId="{2F3B4058-64CC-447E-8019-B3101D270F0B}" destId="{E6AADA6F-A461-4CFE-8D8E-5BB28BD214B6}" srcOrd="1" destOrd="0" presId="urn:microsoft.com/office/officeart/2005/8/layout/orgChart1"/>
    <dgm:cxn modelId="{53EE88A1-7D0E-477A-AED9-8EFF8D740B90}" type="presParOf" srcId="{2F3B4058-64CC-447E-8019-B3101D270F0B}" destId="{F19B797B-6BC1-4102-BFE3-32B3ACFC50BE}" srcOrd="2" destOrd="0" presId="urn:microsoft.com/office/officeart/2005/8/layout/orgChart1"/>
    <dgm:cxn modelId="{428BD28E-6388-4179-B743-E97F26CB3EF4}" type="presParOf" srcId="{96E547D0-F8D3-F449-9331-DC6FC30392C4}" destId="{9E5F1307-6369-4D73-8477-47D0B928C0BD}" srcOrd="4" destOrd="0" presId="urn:microsoft.com/office/officeart/2005/8/layout/orgChart1"/>
    <dgm:cxn modelId="{1D1C2DFE-BA69-4DEC-9C74-B2B769333623}" type="presParOf" srcId="{96E547D0-F8D3-F449-9331-DC6FC30392C4}" destId="{D13C9C82-CA7B-416A-BA9E-09A526161E5D}" srcOrd="5" destOrd="0" presId="urn:microsoft.com/office/officeart/2005/8/layout/orgChart1"/>
    <dgm:cxn modelId="{66571766-4C59-4616-BA62-8D72DCB54045}" type="presParOf" srcId="{D13C9C82-CA7B-416A-BA9E-09A526161E5D}" destId="{8A1C09CD-30CD-40AA-85E9-A82E0B38094E}" srcOrd="0" destOrd="0" presId="urn:microsoft.com/office/officeart/2005/8/layout/orgChart1"/>
    <dgm:cxn modelId="{8E82FB66-565C-4691-A44C-311BDE2DDE86}" type="presParOf" srcId="{8A1C09CD-30CD-40AA-85E9-A82E0B38094E}" destId="{536206FD-9F74-42DF-8232-368D28E20849}" srcOrd="0" destOrd="0" presId="urn:microsoft.com/office/officeart/2005/8/layout/orgChart1"/>
    <dgm:cxn modelId="{55B3C855-2FEE-4816-BE54-BD21AB5A134B}" type="presParOf" srcId="{8A1C09CD-30CD-40AA-85E9-A82E0B38094E}" destId="{7DFC579B-4430-41CC-8AB0-271AAFCD6E3C}" srcOrd="1" destOrd="0" presId="urn:microsoft.com/office/officeart/2005/8/layout/orgChart1"/>
    <dgm:cxn modelId="{129AA179-06BC-4945-8FA9-7503D688877C}" type="presParOf" srcId="{D13C9C82-CA7B-416A-BA9E-09A526161E5D}" destId="{0C046992-4AA6-4007-B6EB-EA55B1C0AA66}" srcOrd="1" destOrd="0" presId="urn:microsoft.com/office/officeart/2005/8/layout/orgChart1"/>
    <dgm:cxn modelId="{473CC427-F760-445A-BE45-E71670BB9B0A}" type="presParOf" srcId="{D13C9C82-CA7B-416A-BA9E-09A526161E5D}" destId="{7DEFD5FE-745A-4A6F-94E6-8B3BF19C614D}" srcOrd="2" destOrd="0" presId="urn:microsoft.com/office/officeart/2005/8/layout/orgChart1"/>
    <dgm:cxn modelId="{A8B1B0FF-BCD1-4DBD-903D-3923CF215894}" type="presParOf" srcId="{85E3AA6D-106E-A147-A780-5D095459643D}" destId="{AB0C951F-0953-4D83-A7A4-632E0A9EFAB3}" srcOrd="1" destOrd="0" presId="urn:microsoft.com/office/officeart/2005/8/layout/orgChart1"/>
    <dgm:cxn modelId="{CCACA4AE-C9A8-4E3E-893A-CF68EDC93110}" type="presParOf" srcId="{AB0C951F-0953-4D83-A7A4-632E0A9EFAB3}" destId="{D0EA31D7-1836-4CD3-80D9-B735BB5C0742}" srcOrd="0" destOrd="0" presId="urn:microsoft.com/office/officeart/2005/8/layout/orgChart1"/>
    <dgm:cxn modelId="{7E2C10F8-4DB9-41B3-BB3D-D1FFFA08A808}" type="presParOf" srcId="{D0EA31D7-1836-4CD3-80D9-B735BB5C0742}" destId="{71B001CB-A104-450B-8117-1435D1C71134}" srcOrd="0" destOrd="0" presId="urn:microsoft.com/office/officeart/2005/8/layout/orgChart1"/>
    <dgm:cxn modelId="{3316A2E0-539A-47A4-AE52-ADB8FB8D991B}" type="presParOf" srcId="{D0EA31D7-1836-4CD3-80D9-B735BB5C0742}" destId="{F9DE643B-7C33-4D13-BF01-6EA1D790BA64}" srcOrd="1" destOrd="0" presId="urn:microsoft.com/office/officeart/2005/8/layout/orgChart1"/>
    <dgm:cxn modelId="{B4A75558-D24D-4BC6-A035-0D716C2C8638}" type="presParOf" srcId="{AB0C951F-0953-4D83-A7A4-632E0A9EFAB3}" destId="{D932D702-4925-4DFA-8DA0-9284AC9F580D}" srcOrd="1" destOrd="0" presId="urn:microsoft.com/office/officeart/2005/8/layout/orgChart1"/>
    <dgm:cxn modelId="{7BA153B3-884E-4384-87EB-280CB78A622E}" type="presParOf" srcId="{AB0C951F-0953-4D83-A7A4-632E0A9EFAB3}" destId="{9E30EDE4-49D8-4E30-980C-479C41AF80EB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23321265-9E6C-0442-965B-C294078C600B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Gerente Controladoria e TI 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Evandro Nunes</a:t>
          </a:r>
        </a:p>
      </dgm:t>
    </dgm:pt>
    <dgm:pt modelId="{801982A4-652A-BC44-BAEC-63C4BB879A09}" type="parTrans" cxnId="{2526A45F-85B4-3D44-8E40-A00B234E26AE}">
      <dgm:prSet/>
      <dgm:spPr/>
      <dgm:t>
        <a:bodyPr/>
        <a:lstStyle/>
        <a:p>
          <a:endParaRPr lang="en-GB" sz="2000"/>
        </a:p>
      </dgm:t>
    </dgm:pt>
    <dgm:pt modelId="{3B44633E-6DB7-2A4D-B398-004E28D32C99}" type="sibTrans" cxnId="{2526A45F-85B4-3D44-8E40-A00B234E26AE}">
      <dgm:prSet/>
      <dgm:spPr/>
      <dgm:t>
        <a:bodyPr/>
        <a:lstStyle/>
        <a:p>
          <a:endParaRPr lang="en-GB" sz="2000"/>
        </a:p>
      </dgm:t>
    </dgm:pt>
    <dgm:pt modelId="{A841B116-6726-E744-9258-93A364F605EC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Supervisor Fiscal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Hutson Syllas</a:t>
          </a:r>
        </a:p>
      </dgm:t>
    </dgm:pt>
    <dgm:pt modelId="{39CE8226-3EC5-A045-A4AA-72C1A7294CFB}" type="parTrans" cxnId="{C6E6421B-6459-8445-A8B9-FCB073797F81}">
      <dgm:prSet/>
      <dgm:spPr/>
      <dgm:t>
        <a:bodyPr/>
        <a:lstStyle/>
        <a:p>
          <a:endParaRPr lang="en-GB" sz="2000"/>
        </a:p>
      </dgm:t>
    </dgm:pt>
    <dgm:pt modelId="{60E24F1C-3667-5C4B-B992-CB04729FD6DD}" type="sibTrans" cxnId="{C6E6421B-6459-8445-A8B9-FCB073797F81}">
      <dgm:prSet/>
      <dgm:spPr/>
      <dgm:t>
        <a:bodyPr/>
        <a:lstStyle/>
        <a:p>
          <a:endParaRPr lang="en-GB" sz="2000"/>
        </a:p>
      </dgm:t>
    </dgm:pt>
    <dgm:pt modelId="{11823E23-7B49-6249-A356-C0AFE7EFF1A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Fiscal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Gilsivania Silva</a:t>
          </a:r>
        </a:p>
      </dgm:t>
    </dgm:pt>
    <dgm:pt modelId="{CEFE2FEB-9BB9-B14E-B86B-86AC02A867F0}" type="parTrans" cxnId="{2BEDC520-4C07-0342-969A-3E52B6F29DB3}">
      <dgm:prSet/>
      <dgm:spPr/>
      <dgm:t>
        <a:bodyPr/>
        <a:lstStyle/>
        <a:p>
          <a:endParaRPr lang="en-GB" sz="2000"/>
        </a:p>
      </dgm:t>
    </dgm:pt>
    <dgm:pt modelId="{6BC56E6A-A222-B44E-93DA-D88EA29D338D}" type="sibTrans" cxnId="{2BEDC520-4C07-0342-969A-3E52B6F29DB3}">
      <dgm:prSet/>
      <dgm:spPr/>
      <dgm:t>
        <a:bodyPr/>
        <a:lstStyle/>
        <a:p>
          <a:endParaRPr lang="en-GB" sz="2000"/>
        </a:p>
      </dgm:t>
    </dgm:pt>
    <dgm:pt modelId="{9C98844A-F90F-7242-9C1C-925685DF640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Fiscal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Liliane Vilela</a:t>
          </a:r>
        </a:p>
      </dgm:t>
    </dgm:pt>
    <dgm:pt modelId="{311D0B3D-2CF5-DE44-AD25-AB705C0B5C44}" type="parTrans" cxnId="{3BC514B0-095F-194D-BE50-07C0FF8D93E5}">
      <dgm:prSet/>
      <dgm:spPr/>
      <dgm:t>
        <a:bodyPr/>
        <a:lstStyle/>
        <a:p>
          <a:endParaRPr lang="en-GB" sz="2000"/>
        </a:p>
      </dgm:t>
    </dgm:pt>
    <dgm:pt modelId="{AC533FE7-DD72-B34C-88BB-CC0D04EDA573}" type="sibTrans" cxnId="{3BC514B0-095F-194D-BE50-07C0FF8D93E5}">
      <dgm:prSet/>
      <dgm:spPr/>
      <dgm:t>
        <a:bodyPr/>
        <a:lstStyle/>
        <a:p>
          <a:endParaRPr lang="en-GB" sz="2000"/>
        </a:p>
      </dgm:t>
    </dgm:pt>
    <dgm:pt modelId="{8F9141D5-21B1-C940-A11C-D0585BB8AD6B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Coordenadora Controladoria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Júlia Teixeira</a:t>
          </a:r>
        </a:p>
      </dgm:t>
    </dgm:pt>
    <dgm:pt modelId="{5D1AE03E-5E10-E24C-92FC-C73A99A89EFF}" type="parTrans" cxnId="{BBB4B6CB-822B-6949-B7A1-1AB3A1296351}">
      <dgm:prSet/>
      <dgm:spPr/>
      <dgm:t>
        <a:bodyPr/>
        <a:lstStyle/>
        <a:p>
          <a:endParaRPr lang="en-GB" sz="2000"/>
        </a:p>
      </dgm:t>
    </dgm:pt>
    <dgm:pt modelId="{540208AC-16D7-8D4E-83F8-DF28C515B13B}" type="sibTrans" cxnId="{BBB4B6CB-822B-6949-B7A1-1AB3A1296351}">
      <dgm:prSet/>
      <dgm:spPr/>
      <dgm:t>
        <a:bodyPr/>
        <a:lstStyle/>
        <a:p>
          <a:endParaRPr lang="en-GB" sz="2000"/>
        </a:p>
      </dgm:t>
    </dgm:pt>
    <dgm:pt modelId="{CB79FE02-8980-DD4C-AC1A-EF54E04AAA7C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Fiscal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Kaellany Marques</a:t>
          </a:r>
        </a:p>
      </dgm:t>
    </dgm:pt>
    <dgm:pt modelId="{D0E99FDB-4FB0-8347-92B2-A2BDD6507677}" type="parTrans" cxnId="{F74AE3BF-F6BA-4F48-8FF2-5AA2FC089944}">
      <dgm:prSet/>
      <dgm:spPr/>
      <dgm:t>
        <a:bodyPr/>
        <a:lstStyle/>
        <a:p>
          <a:endParaRPr lang="en-GB" sz="2000"/>
        </a:p>
      </dgm:t>
    </dgm:pt>
    <dgm:pt modelId="{992D5B6A-0EDF-7A44-BF33-7B961FB20D54}" type="sibTrans" cxnId="{F74AE3BF-F6BA-4F48-8FF2-5AA2FC089944}">
      <dgm:prSet/>
      <dgm:spPr/>
      <dgm:t>
        <a:bodyPr/>
        <a:lstStyle/>
        <a:p>
          <a:endParaRPr lang="en-GB" sz="2000"/>
        </a:p>
      </dgm:t>
    </dgm:pt>
    <dgm:pt modelId="{288E1C75-4F56-A149-BB2F-F37D1CA0933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Fiscal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Andressa Mota</a:t>
          </a:r>
        </a:p>
      </dgm:t>
    </dgm:pt>
    <dgm:pt modelId="{5F68D433-3150-BC49-9AF2-C885889C84E3}" type="parTrans" cxnId="{681164D0-D857-AF46-9BC2-6B83AB23B0A0}">
      <dgm:prSet/>
      <dgm:spPr/>
      <dgm:t>
        <a:bodyPr/>
        <a:lstStyle/>
        <a:p>
          <a:endParaRPr lang="en-GB" sz="2000"/>
        </a:p>
      </dgm:t>
    </dgm:pt>
    <dgm:pt modelId="{5AB3003A-AA10-0A4F-A908-3CB169695D9D}" type="sibTrans" cxnId="{681164D0-D857-AF46-9BC2-6B83AB23B0A0}">
      <dgm:prSet/>
      <dgm:spPr/>
      <dgm:t>
        <a:bodyPr/>
        <a:lstStyle/>
        <a:p>
          <a:endParaRPr lang="en-GB" sz="2000"/>
        </a:p>
      </dgm:t>
    </dgm:pt>
    <dgm:pt modelId="{46C4EC45-131F-4234-838F-606F06F1A677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Coordenadora Financeira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Kelly Carvalho</a:t>
          </a:r>
        </a:p>
      </dgm:t>
    </dgm:pt>
    <dgm:pt modelId="{1AD4BAA0-D8E3-49CA-A856-9245DEA4EBE3}" type="parTrans" cxnId="{44A9D744-BB6B-4604-9D67-52AF6E94ECDD}">
      <dgm:prSet/>
      <dgm:spPr/>
      <dgm:t>
        <a:bodyPr/>
        <a:lstStyle/>
        <a:p>
          <a:endParaRPr lang="pt-BR" sz="2000"/>
        </a:p>
      </dgm:t>
    </dgm:pt>
    <dgm:pt modelId="{B45C6EB1-ECF2-4DC3-9BC0-8E46E017254F}" type="sibTrans" cxnId="{44A9D744-BB6B-4604-9D67-52AF6E94ECDD}">
      <dgm:prSet/>
      <dgm:spPr/>
      <dgm:t>
        <a:bodyPr/>
        <a:lstStyle/>
        <a:p>
          <a:endParaRPr lang="pt-BR" sz="2000"/>
        </a:p>
      </dgm:t>
    </dgm:pt>
    <dgm:pt modelId="{DE766DDA-8268-4654-9769-8C7BF21A98C8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Contábil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Andressa Costa</a:t>
          </a:r>
        </a:p>
      </dgm:t>
    </dgm:pt>
    <dgm:pt modelId="{77183975-6543-4090-9B94-B6C60B7FFCFF}" type="parTrans" cxnId="{0D21C71C-6C79-4A04-BE99-5F978873C246}">
      <dgm:prSet/>
      <dgm:spPr/>
      <dgm:t>
        <a:bodyPr/>
        <a:lstStyle/>
        <a:p>
          <a:endParaRPr lang="pt-BR" sz="2000"/>
        </a:p>
      </dgm:t>
    </dgm:pt>
    <dgm:pt modelId="{1EBB727F-7178-4027-9A69-A9D67D210C5C}" type="sibTrans" cxnId="{0D21C71C-6C79-4A04-BE99-5F978873C246}">
      <dgm:prSet/>
      <dgm:spPr/>
      <dgm:t>
        <a:bodyPr/>
        <a:lstStyle/>
        <a:p>
          <a:endParaRPr lang="pt-BR" sz="2000"/>
        </a:p>
      </dgm:t>
    </dgm:pt>
    <dgm:pt modelId="{AF869BC6-AB45-4BD0-AD11-FB7BAB5A990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Contábil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Carlos Henrique Souza</a:t>
          </a:r>
        </a:p>
      </dgm:t>
    </dgm:pt>
    <dgm:pt modelId="{944D7416-B83D-43B5-B170-48079D480405}" type="parTrans" cxnId="{BF4B45AB-1B78-48E4-9740-B66E511B1668}">
      <dgm:prSet/>
      <dgm:spPr/>
      <dgm:t>
        <a:bodyPr/>
        <a:lstStyle/>
        <a:p>
          <a:endParaRPr lang="pt-BR" sz="2000"/>
        </a:p>
      </dgm:t>
    </dgm:pt>
    <dgm:pt modelId="{D632686E-A803-41E9-A7FD-1235257BE55C}" type="sibTrans" cxnId="{BF4B45AB-1B78-48E4-9740-B66E511B1668}">
      <dgm:prSet/>
      <dgm:spPr/>
      <dgm:t>
        <a:bodyPr/>
        <a:lstStyle/>
        <a:p>
          <a:endParaRPr lang="pt-BR" sz="2000"/>
        </a:p>
      </dgm:t>
    </dgm:pt>
    <dgm:pt modelId="{C30BF255-3634-42CF-980B-F8121142601C}">
      <dgm:prSet phldrT="[Text]" custT="1"/>
      <dgm:spPr>
        <a:solidFill>
          <a:schemeClr val="bg2">
            <a:lumMod val="50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2065" tIns="12065" rIns="12065" bIns="12065" numCol="1" spcCol="1270" anchor="ctr" anchorCtr="0"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Especialista de TI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Vinicius Rezende</a:t>
          </a:r>
        </a:p>
      </dgm:t>
    </dgm:pt>
    <dgm:pt modelId="{E773F96A-9B57-48FE-AAC2-3F75F72EC8A6}" type="parTrans" cxnId="{D2335691-21A6-4944-9D08-087F4C2F759D}">
      <dgm:prSet/>
      <dgm:spPr/>
      <dgm:t>
        <a:bodyPr/>
        <a:lstStyle/>
        <a:p>
          <a:endParaRPr lang="pt-BR" sz="2000"/>
        </a:p>
      </dgm:t>
    </dgm:pt>
    <dgm:pt modelId="{58268E05-ADCD-40D8-B1DF-40281A9C7E20}" type="sibTrans" cxnId="{D2335691-21A6-4944-9D08-087F4C2F759D}">
      <dgm:prSet/>
      <dgm:spPr/>
      <dgm:t>
        <a:bodyPr/>
        <a:lstStyle/>
        <a:p>
          <a:endParaRPr lang="pt-BR" sz="2000"/>
        </a:p>
      </dgm:t>
    </dgm:pt>
    <dgm:pt modelId="{6B8F46B4-CCC4-49A3-9138-F1FC2476BB58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Especialista de TI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Reytler Vilela</a:t>
          </a:r>
        </a:p>
      </dgm:t>
    </dgm:pt>
    <dgm:pt modelId="{3A372877-63C8-4A16-B2DE-16F74E1932A3}" type="parTrans" cxnId="{5151AF0E-B79B-45AC-8A11-AAF90AB0F829}">
      <dgm:prSet/>
      <dgm:spPr/>
      <dgm:t>
        <a:bodyPr/>
        <a:lstStyle/>
        <a:p>
          <a:endParaRPr lang="pt-BR" sz="2000"/>
        </a:p>
      </dgm:t>
    </dgm:pt>
    <dgm:pt modelId="{2863987A-FC7B-4DD1-B955-5AA68BFEEDCF}" type="sibTrans" cxnId="{5151AF0E-B79B-45AC-8A11-AAF90AB0F829}">
      <dgm:prSet/>
      <dgm:spPr/>
      <dgm:t>
        <a:bodyPr/>
        <a:lstStyle/>
        <a:p>
          <a:endParaRPr lang="pt-BR" sz="2000"/>
        </a:p>
      </dgm:t>
    </dgm:pt>
    <dgm:pt modelId="{06AC8786-50B6-4E91-BFC4-A1A1C48A6C83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Especialista Controladoria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Karla Rodrigues</a:t>
          </a:r>
        </a:p>
      </dgm:t>
    </dgm:pt>
    <dgm:pt modelId="{EA56C220-4B4B-4500-80FC-5EF57D6B958D}" type="parTrans" cxnId="{87366ECD-0BC8-4831-832B-60B65A14C97F}">
      <dgm:prSet/>
      <dgm:spPr/>
      <dgm:t>
        <a:bodyPr/>
        <a:lstStyle/>
        <a:p>
          <a:endParaRPr lang="pt-BR" sz="2000"/>
        </a:p>
      </dgm:t>
    </dgm:pt>
    <dgm:pt modelId="{4BF6A3B2-A12D-43CD-81A2-C524B10169BA}" type="sibTrans" cxnId="{87366ECD-0BC8-4831-832B-60B65A14C97F}">
      <dgm:prSet/>
      <dgm:spPr/>
      <dgm:t>
        <a:bodyPr/>
        <a:lstStyle/>
        <a:p>
          <a:endParaRPr lang="pt-BR" sz="2000"/>
        </a:p>
      </dgm:t>
    </dgm:pt>
    <dgm:pt modelId="{6EE6BF16-902E-44EE-96EB-540872F48A1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Controladoria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Fabiana Sena</a:t>
          </a:r>
        </a:p>
      </dgm:t>
    </dgm:pt>
    <dgm:pt modelId="{FDB6B16B-6573-40E9-9636-5D0FC4594AB8}" type="parTrans" cxnId="{C23A2292-4DBC-4EC7-949F-6DF346011BBA}">
      <dgm:prSet/>
      <dgm:spPr/>
      <dgm:t>
        <a:bodyPr/>
        <a:lstStyle/>
        <a:p>
          <a:endParaRPr lang="pt-BR"/>
        </a:p>
      </dgm:t>
    </dgm:pt>
    <dgm:pt modelId="{3B9C9FA8-F115-42EB-B42D-9DF174F90B99}" type="sibTrans" cxnId="{C23A2292-4DBC-4EC7-949F-6DF346011BBA}">
      <dgm:prSet/>
      <dgm:spPr/>
      <dgm:t>
        <a:bodyPr/>
        <a:lstStyle/>
        <a:p>
          <a:endParaRPr lang="pt-BR"/>
        </a:p>
      </dgm:t>
    </dgm:pt>
    <dgm:pt modelId="{E5367C68-54D6-4EA7-B295-325E3CE30A63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2000" b="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Analista</a:t>
          </a:r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 Contábil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Mariely Calixto</a:t>
          </a:r>
        </a:p>
      </dgm:t>
    </dgm:pt>
    <dgm:pt modelId="{735F4DE9-2C28-45DB-8724-3F0F35193CA4}" type="parTrans" cxnId="{95C6A6D7-7147-437C-9ECA-69CB8C52625E}">
      <dgm:prSet/>
      <dgm:spPr/>
      <dgm:t>
        <a:bodyPr/>
        <a:lstStyle/>
        <a:p>
          <a:endParaRPr lang="pt-BR"/>
        </a:p>
      </dgm:t>
    </dgm:pt>
    <dgm:pt modelId="{04ECDD55-808D-4CBB-B82F-034CAF3452DA}" type="sibTrans" cxnId="{95C6A6D7-7147-437C-9ECA-69CB8C52625E}">
      <dgm:prSet/>
      <dgm:spPr/>
      <dgm:t>
        <a:bodyPr/>
        <a:lstStyle/>
        <a:p>
          <a:endParaRPr lang="pt-BR"/>
        </a:p>
      </dgm:t>
    </dgm:pt>
    <dgm:pt modelId="{5D0B71EC-40F6-446C-84EB-33EFC56B100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Controladoria</a:t>
          </a:r>
        </a:p>
      </dgm:t>
    </dgm:pt>
    <dgm:pt modelId="{C9EA8EB5-30C7-490E-AD50-FB52DBDBB5DD}" type="parTrans" cxnId="{042AC9E8-6A59-4311-A2E0-A3FD1F0F93C9}">
      <dgm:prSet/>
      <dgm:spPr/>
      <dgm:t>
        <a:bodyPr/>
        <a:lstStyle/>
        <a:p>
          <a:endParaRPr lang="pt-BR"/>
        </a:p>
      </dgm:t>
    </dgm:pt>
    <dgm:pt modelId="{8C11F0EA-9084-46D0-91FE-5544AD381505}" type="sibTrans" cxnId="{042AC9E8-6A59-4311-A2E0-A3FD1F0F93C9}">
      <dgm:prSet/>
      <dgm:spPr/>
      <dgm:t>
        <a:bodyPr/>
        <a:lstStyle/>
        <a:p>
          <a:endParaRPr lang="pt-BR"/>
        </a:p>
      </dgm:t>
    </dgm:pt>
    <dgm:pt modelId="{0459A68E-59FD-4090-BB7C-349FBD906F6E}">
      <dgm:prSet phldrT="[Text]" custT="1"/>
      <dgm:spPr>
        <a:solidFill>
          <a:sysClr val="window" lastClr="FFFFFF"/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2065" tIns="12065" rIns="12065" bIns="12065" numCol="1" spcCol="1270" anchor="ctr" anchorCtr="0"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TI</a:t>
          </a:r>
        </a:p>
      </dgm:t>
    </dgm:pt>
    <dgm:pt modelId="{345895BA-1A1C-441B-843C-AA6740CD1FB4}" type="parTrans" cxnId="{96DF37D6-6BED-431B-9E82-78B737F2E461}">
      <dgm:prSet/>
      <dgm:spPr/>
      <dgm:t>
        <a:bodyPr/>
        <a:lstStyle/>
        <a:p>
          <a:endParaRPr lang="pt-BR"/>
        </a:p>
      </dgm:t>
    </dgm:pt>
    <dgm:pt modelId="{74C54B54-2319-44C6-9220-9027C80981AE}" type="sibTrans" cxnId="{96DF37D6-6BED-431B-9E82-78B737F2E461}">
      <dgm:prSet/>
      <dgm:spPr/>
      <dgm:t>
        <a:bodyPr/>
        <a:lstStyle/>
        <a:p>
          <a:endParaRPr lang="pt-BR"/>
        </a:p>
      </dgm:t>
    </dgm:pt>
    <dgm:pt modelId="{BD422C1B-1AF1-4279-852D-FDF66C80919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Analista de Suporte Sr.</a:t>
          </a:r>
          <a:b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gm:t>
    </dgm:pt>
    <dgm:pt modelId="{E4C325FB-B3B7-4ED9-96C3-63C55B5F029B}" type="parTrans" cxnId="{8AD19D7A-3E52-4191-AD6D-C0568CA06447}">
      <dgm:prSet/>
      <dgm:spPr/>
      <dgm:t>
        <a:bodyPr/>
        <a:lstStyle/>
        <a:p>
          <a:endParaRPr lang="pt-BR"/>
        </a:p>
      </dgm:t>
    </dgm:pt>
    <dgm:pt modelId="{D51E416F-A951-4D1D-AD8F-D281BAB10AD8}" type="sibTrans" cxnId="{8AD19D7A-3E52-4191-AD6D-C0568CA06447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208401" custScaleY="134940" custLinFactNeighborX="-13371" custLinFactNeighborY="25896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B4E336F1-393D-1149-831F-D85EC91873F9}" type="pres">
      <dgm:prSet presAssocID="{801982A4-652A-BC44-BAEC-63C4BB879A09}" presName="Name37" presStyleLbl="parChTrans1D2" presStyleIdx="0" presStyleCnt="1"/>
      <dgm:spPr/>
    </dgm:pt>
    <dgm:pt modelId="{FEB55760-31B8-CE43-B633-CCBDAD53E470}" type="pres">
      <dgm:prSet presAssocID="{23321265-9E6C-0442-965B-C294078C600B}" presName="hierRoot2" presStyleCnt="0">
        <dgm:presLayoutVars>
          <dgm:hierBranch val="init"/>
        </dgm:presLayoutVars>
      </dgm:prSet>
      <dgm:spPr/>
    </dgm:pt>
    <dgm:pt modelId="{61D2DA39-31F8-1242-825B-98EF034AF98A}" type="pres">
      <dgm:prSet presAssocID="{23321265-9E6C-0442-965B-C294078C600B}" presName="rootComposite" presStyleCnt="0"/>
      <dgm:spPr/>
    </dgm:pt>
    <dgm:pt modelId="{B17DC59B-364A-8345-AE81-74E3713EE25F}" type="pres">
      <dgm:prSet presAssocID="{23321265-9E6C-0442-965B-C294078C600B}" presName="rootText" presStyleLbl="node2" presStyleIdx="0" presStyleCnt="1" custScaleX="208363" custScaleY="122228" custLinFactNeighborX="-13054" custLinFactNeighborY="40513">
        <dgm:presLayoutVars>
          <dgm:chPref val="3"/>
        </dgm:presLayoutVars>
      </dgm:prSet>
      <dgm:spPr/>
    </dgm:pt>
    <dgm:pt modelId="{74939EA9-CCDC-9E45-B129-8B9DA587AFEA}" type="pres">
      <dgm:prSet presAssocID="{23321265-9E6C-0442-965B-C294078C600B}" presName="rootConnector" presStyleLbl="node2" presStyleIdx="0" presStyleCnt="1"/>
      <dgm:spPr/>
    </dgm:pt>
    <dgm:pt modelId="{55C5014F-38E0-9A47-A4BF-2E42A07E927E}" type="pres">
      <dgm:prSet presAssocID="{23321265-9E6C-0442-965B-C294078C600B}" presName="hierChild4" presStyleCnt="0"/>
      <dgm:spPr/>
    </dgm:pt>
    <dgm:pt modelId="{4E46020F-C2D1-49C4-8215-5E2BD64CCA2D}" type="pres">
      <dgm:prSet presAssocID="{C9EA8EB5-30C7-490E-AD50-FB52DBDBB5DD}" presName="Name37" presStyleLbl="parChTrans1D3" presStyleIdx="0" presStyleCnt="2"/>
      <dgm:spPr/>
    </dgm:pt>
    <dgm:pt modelId="{5C5074F9-2BA8-4716-99C2-224FEE07F384}" type="pres">
      <dgm:prSet presAssocID="{5D0B71EC-40F6-446C-84EB-33EFC56B1004}" presName="hierRoot2" presStyleCnt="0">
        <dgm:presLayoutVars>
          <dgm:hierBranch val="init"/>
        </dgm:presLayoutVars>
      </dgm:prSet>
      <dgm:spPr/>
    </dgm:pt>
    <dgm:pt modelId="{BBAAFAD7-C39C-473F-8039-881736E4AE2A}" type="pres">
      <dgm:prSet presAssocID="{5D0B71EC-40F6-446C-84EB-33EFC56B1004}" presName="rootComposite" presStyleCnt="0"/>
      <dgm:spPr/>
    </dgm:pt>
    <dgm:pt modelId="{20974FE7-8BE5-4925-9670-14BFE249F98E}" type="pres">
      <dgm:prSet presAssocID="{5D0B71EC-40F6-446C-84EB-33EFC56B1004}" presName="rootText" presStyleLbl="node3" presStyleIdx="0" presStyleCnt="2" custLinFactNeighborX="-55495" custLinFactNeighborY="70344">
        <dgm:presLayoutVars>
          <dgm:chPref val="3"/>
        </dgm:presLayoutVars>
      </dgm:prSet>
      <dgm:spPr/>
    </dgm:pt>
    <dgm:pt modelId="{44192726-A7CB-411E-BE45-184F40AABE8D}" type="pres">
      <dgm:prSet presAssocID="{5D0B71EC-40F6-446C-84EB-33EFC56B1004}" presName="rootConnector" presStyleLbl="node3" presStyleIdx="0" presStyleCnt="2"/>
      <dgm:spPr/>
    </dgm:pt>
    <dgm:pt modelId="{3ADD3DCD-D1D7-46A9-96C6-B0BF2EE3DD53}" type="pres">
      <dgm:prSet presAssocID="{5D0B71EC-40F6-446C-84EB-33EFC56B1004}" presName="hierChild4" presStyleCnt="0"/>
      <dgm:spPr/>
    </dgm:pt>
    <dgm:pt modelId="{B68D9C60-FC9C-D145-9BB5-B6645BCE82AB}" type="pres">
      <dgm:prSet presAssocID="{5D1AE03E-5E10-E24C-92FC-C73A99A89EFF}" presName="Name37" presStyleLbl="parChTrans1D4" presStyleIdx="0" presStyleCnt="15"/>
      <dgm:spPr/>
    </dgm:pt>
    <dgm:pt modelId="{593E6FDA-3804-5A41-8FE0-73866FD76C10}" type="pres">
      <dgm:prSet presAssocID="{8F9141D5-21B1-C940-A11C-D0585BB8AD6B}" presName="hierRoot2" presStyleCnt="0">
        <dgm:presLayoutVars>
          <dgm:hierBranch val="init"/>
        </dgm:presLayoutVars>
      </dgm:prSet>
      <dgm:spPr/>
    </dgm:pt>
    <dgm:pt modelId="{612F62FB-20BB-F144-B784-0D50442A1DFB}" type="pres">
      <dgm:prSet presAssocID="{8F9141D5-21B1-C940-A11C-D0585BB8AD6B}" presName="rootComposite" presStyleCnt="0"/>
      <dgm:spPr/>
    </dgm:pt>
    <dgm:pt modelId="{26ED3D25-90A7-9A45-A846-94171938C829}" type="pres">
      <dgm:prSet presAssocID="{8F9141D5-21B1-C940-A11C-D0585BB8AD6B}" presName="rootText" presStyleLbl="node4" presStyleIdx="0" presStyleCnt="15" custScaleX="149045" custScaleY="147240" custLinFactNeighborX="-55619" custLinFactNeighborY="71738">
        <dgm:presLayoutVars>
          <dgm:chPref val="3"/>
        </dgm:presLayoutVars>
      </dgm:prSet>
      <dgm:spPr/>
    </dgm:pt>
    <dgm:pt modelId="{2A54DD62-F802-8C44-8510-000A719BDF90}" type="pres">
      <dgm:prSet presAssocID="{8F9141D5-21B1-C940-A11C-D0585BB8AD6B}" presName="rootConnector" presStyleLbl="node4" presStyleIdx="0" presStyleCnt="15"/>
      <dgm:spPr/>
    </dgm:pt>
    <dgm:pt modelId="{73330CC0-B88A-4F42-B695-444B0502DD97}" type="pres">
      <dgm:prSet presAssocID="{8F9141D5-21B1-C940-A11C-D0585BB8AD6B}" presName="hierChild4" presStyleCnt="0"/>
      <dgm:spPr/>
    </dgm:pt>
    <dgm:pt modelId="{3D4CF851-92D5-4085-9D5D-C58154227523}" type="pres">
      <dgm:prSet presAssocID="{EA56C220-4B4B-4500-80FC-5EF57D6B958D}" presName="Name37" presStyleLbl="parChTrans1D4" presStyleIdx="1" presStyleCnt="15"/>
      <dgm:spPr/>
    </dgm:pt>
    <dgm:pt modelId="{2576E436-93BF-4692-9468-8D69164896F1}" type="pres">
      <dgm:prSet presAssocID="{06AC8786-50B6-4E91-BFC4-A1A1C48A6C83}" presName="hierRoot2" presStyleCnt="0">
        <dgm:presLayoutVars>
          <dgm:hierBranch val="init"/>
        </dgm:presLayoutVars>
      </dgm:prSet>
      <dgm:spPr/>
    </dgm:pt>
    <dgm:pt modelId="{03DFE7EF-9BE9-4A79-91A4-DEEF9AC90C3B}" type="pres">
      <dgm:prSet presAssocID="{06AC8786-50B6-4E91-BFC4-A1A1C48A6C83}" presName="rootComposite" presStyleCnt="0"/>
      <dgm:spPr/>
    </dgm:pt>
    <dgm:pt modelId="{AEDBE736-C7E5-418D-A64B-C1F2C9705123}" type="pres">
      <dgm:prSet presAssocID="{06AC8786-50B6-4E91-BFC4-A1A1C48A6C83}" presName="rootText" presStyleLbl="node4" presStyleIdx="1" presStyleCnt="15" custScaleX="130413" custScaleY="125421" custLinFactNeighborX="98967" custLinFactNeighborY="91996">
        <dgm:presLayoutVars>
          <dgm:chPref val="3"/>
        </dgm:presLayoutVars>
      </dgm:prSet>
      <dgm:spPr/>
    </dgm:pt>
    <dgm:pt modelId="{A31EFE78-52D4-4487-8A0B-CCFA9896B9A4}" type="pres">
      <dgm:prSet presAssocID="{06AC8786-50B6-4E91-BFC4-A1A1C48A6C83}" presName="rootConnector" presStyleLbl="node4" presStyleIdx="1" presStyleCnt="15"/>
      <dgm:spPr/>
    </dgm:pt>
    <dgm:pt modelId="{7E92C124-A887-4642-8E7F-4150D21C90AA}" type="pres">
      <dgm:prSet presAssocID="{06AC8786-50B6-4E91-BFC4-A1A1C48A6C83}" presName="hierChild4" presStyleCnt="0"/>
      <dgm:spPr/>
    </dgm:pt>
    <dgm:pt modelId="{829BA9C4-52F9-4699-BFE5-F1F3A8AB784D}" type="pres">
      <dgm:prSet presAssocID="{735F4DE9-2C28-45DB-8724-3F0F35193CA4}" presName="Name37" presStyleLbl="parChTrans1D4" presStyleIdx="2" presStyleCnt="15"/>
      <dgm:spPr/>
    </dgm:pt>
    <dgm:pt modelId="{C6EFF691-7FCB-4541-89BC-4F6E7B8A364E}" type="pres">
      <dgm:prSet presAssocID="{E5367C68-54D6-4EA7-B295-325E3CE30A63}" presName="hierRoot2" presStyleCnt="0">
        <dgm:presLayoutVars>
          <dgm:hierBranch val="init"/>
        </dgm:presLayoutVars>
      </dgm:prSet>
      <dgm:spPr/>
    </dgm:pt>
    <dgm:pt modelId="{A6464E20-DA89-49A4-AE3A-A6A5F57B1A28}" type="pres">
      <dgm:prSet presAssocID="{E5367C68-54D6-4EA7-B295-325E3CE30A63}" presName="rootComposite" presStyleCnt="0"/>
      <dgm:spPr/>
    </dgm:pt>
    <dgm:pt modelId="{9E07C7FC-48BC-495F-88C4-90D0BA5D2559}" type="pres">
      <dgm:prSet presAssocID="{E5367C68-54D6-4EA7-B295-325E3CE30A63}" presName="rootText" presStyleLbl="node4" presStyleIdx="2" presStyleCnt="15" custScaleX="143673" custLinFactNeighborX="95340" custLinFactNeighborY="81949">
        <dgm:presLayoutVars>
          <dgm:chPref val="3"/>
        </dgm:presLayoutVars>
      </dgm:prSet>
      <dgm:spPr>
        <a:prstGeom prst="rect">
          <a:avLst/>
        </a:prstGeom>
      </dgm:spPr>
    </dgm:pt>
    <dgm:pt modelId="{E4AFA254-2AA9-4C40-9BBA-9B9A63CB5D3E}" type="pres">
      <dgm:prSet presAssocID="{E5367C68-54D6-4EA7-B295-325E3CE30A63}" presName="rootConnector" presStyleLbl="node4" presStyleIdx="2" presStyleCnt="15"/>
      <dgm:spPr/>
    </dgm:pt>
    <dgm:pt modelId="{D3C9309B-E22B-45C3-A40C-1715F23167B4}" type="pres">
      <dgm:prSet presAssocID="{E5367C68-54D6-4EA7-B295-325E3CE30A63}" presName="hierChild4" presStyleCnt="0"/>
      <dgm:spPr/>
    </dgm:pt>
    <dgm:pt modelId="{27563319-3555-4D6C-8BF8-B69B00386DAC}" type="pres">
      <dgm:prSet presAssocID="{E5367C68-54D6-4EA7-B295-325E3CE30A63}" presName="hierChild5" presStyleCnt="0"/>
      <dgm:spPr/>
    </dgm:pt>
    <dgm:pt modelId="{C3DE565C-8520-4481-962B-5F158E84E5DD}" type="pres">
      <dgm:prSet presAssocID="{77183975-6543-4090-9B94-B6C60B7FFCFF}" presName="Name37" presStyleLbl="parChTrans1D4" presStyleIdx="3" presStyleCnt="15"/>
      <dgm:spPr/>
    </dgm:pt>
    <dgm:pt modelId="{1FA54634-8E8F-4C02-A065-706372655B15}" type="pres">
      <dgm:prSet presAssocID="{DE766DDA-8268-4654-9769-8C7BF21A98C8}" presName="hierRoot2" presStyleCnt="0">
        <dgm:presLayoutVars>
          <dgm:hierBranch val="init"/>
        </dgm:presLayoutVars>
      </dgm:prSet>
      <dgm:spPr/>
    </dgm:pt>
    <dgm:pt modelId="{C9DAB04D-84E8-4F24-90DD-F7DB549B8A58}" type="pres">
      <dgm:prSet presAssocID="{DE766DDA-8268-4654-9769-8C7BF21A98C8}" presName="rootComposite" presStyleCnt="0"/>
      <dgm:spPr/>
    </dgm:pt>
    <dgm:pt modelId="{9DA3E42D-58B8-4BC2-BA17-BEDA8C7EF530}" type="pres">
      <dgm:prSet presAssocID="{DE766DDA-8268-4654-9769-8C7BF21A98C8}" presName="rootText" presStyleLbl="node4" presStyleIdx="3" presStyleCnt="15" custScaleX="141618" custLinFactNeighborX="94987" custLinFactNeighborY="56125">
        <dgm:presLayoutVars>
          <dgm:chPref val="3"/>
        </dgm:presLayoutVars>
      </dgm:prSet>
      <dgm:spPr/>
    </dgm:pt>
    <dgm:pt modelId="{6F83D0D1-746E-41AE-971D-6FB8E51C2A90}" type="pres">
      <dgm:prSet presAssocID="{DE766DDA-8268-4654-9769-8C7BF21A98C8}" presName="rootConnector" presStyleLbl="node4" presStyleIdx="3" presStyleCnt="15"/>
      <dgm:spPr/>
    </dgm:pt>
    <dgm:pt modelId="{603D95C3-57F9-487A-BEDC-EC78EB772DC0}" type="pres">
      <dgm:prSet presAssocID="{DE766DDA-8268-4654-9769-8C7BF21A98C8}" presName="hierChild4" presStyleCnt="0"/>
      <dgm:spPr/>
    </dgm:pt>
    <dgm:pt modelId="{BD955815-6C31-4012-943A-A905D8D93E21}" type="pres">
      <dgm:prSet presAssocID="{DE766DDA-8268-4654-9769-8C7BF21A98C8}" presName="hierChild5" presStyleCnt="0"/>
      <dgm:spPr/>
    </dgm:pt>
    <dgm:pt modelId="{D5D8095A-F509-4B6D-8D08-0DC6D1132F15}" type="pres">
      <dgm:prSet presAssocID="{944D7416-B83D-43B5-B170-48079D480405}" presName="Name37" presStyleLbl="parChTrans1D4" presStyleIdx="4" presStyleCnt="15"/>
      <dgm:spPr/>
    </dgm:pt>
    <dgm:pt modelId="{506C1CA1-8121-447D-816B-52829FEA2C7C}" type="pres">
      <dgm:prSet presAssocID="{AF869BC6-AB45-4BD0-AD11-FB7BAB5A9909}" presName="hierRoot2" presStyleCnt="0">
        <dgm:presLayoutVars>
          <dgm:hierBranch val="init"/>
        </dgm:presLayoutVars>
      </dgm:prSet>
      <dgm:spPr/>
    </dgm:pt>
    <dgm:pt modelId="{1B644B57-9013-434C-B569-1369FBDF7CC0}" type="pres">
      <dgm:prSet presAssocID="{AF869BC6-AB45-4BD0-AD11-FB7BAB5A9909}" presName="rootComposite" presStyleCnt="0"/>
      <dgm:spPr/>
    </dgm:pt>
    <dgm:pt modelId="{28E2D39D-2229-405F-9EF9-D9267378E9DC}" type="pres">
      <dgm:prSet presAssocID="{AF869BC6-AB45-4BD0-AD11-FB7BAB5A9909}" presName="rootText" presStyleLbl="node4" presStyleIdx="4" presStyleCnt="15" custScaleX="139925" custScaleY="122535" custLinFactNeighborX="95241" custLinFactNeighborY="29858">
        <dgm:presLayoutVars>
          <dgm:chPref val="3"/>
        </dgm:presLayoutVars>
      </dgm:prSet>
      <dgm:spPr/>
    </dgm:pt>
    <dgm:pt modelId="{BBB2A220-5C4A-4A3F-9D90-26ACBC1ACFBF}" type="pres">
      <dgm:prSet presAssocID="{AF869BC6-AB45-4BD0-AD11-FB7BAB5A9909}" presName="rootConnector" presStyleLbl="node4" presStyleIdx="4" presStyleCnt="15"/>
      <dgm:spPr/>
    </dgm:pt>
    <dgm:pt modelId="{A14A116F-F93F-49F3-A96A-5D643627F9F3}" type="pres">
      <dgm:prSet presAssocID="{AF869BC6-AB45-4BD0-AD11-FB7BAB5A9909}" presName="hierChild4" presStyleCnt="0"/>
      <dgm:spPr/>
    </dgm:pt>
    <dgm:pt modelId="{39FA2FA3-E20A-4C4A-9046-765123BF14B5}" type="pres">
      <dgm:prSet presAssocID="{AF869BC6-AB45-4BD0-AD11-FB7BAB5A9909}" presName="hierChild5" presStyleCnt="0"/>
      <dgm:spPr/>
    </dgm:pt>
    <dgm:pt modelId="{06FEF633-3CC1-4540-994E-5336F3BB8750}" type="pres">
      <dgm:prSet presAssocID="{FDB6B16B-6573-40E9-9636-5D0FC4594AB8}" presName="Name37" presStyleLbl="parChTrans1D4" presStyleIdx="5" presStyleCnt="15"/>
      <dgm:spPr/>
    </dgm:pt>
    <dgm:pt modelId="{C139F102-5D87-4DC3-A8C1-4A3541594502}" type="pres">
      <dgm:prSet presAssocID="{6EE6BF16-902E-44EE-96EB-540872F48A1D}" presName="hierRoot2" presStyleCnt="0">
        <dgm:presLayoutVars>
          <dgm:hierBranch val="init"/>
        </dgm:presLayoutVars>
      </dgm:prSet>
      <dgm:spPr/>
    </dgm:pt>
    <dgm:pt modelId="{716E3E2E-C121-4B23-B475-8A6FF962AFCB}" type="pres">
      <dgm:prSet presAssocID="{6EE6BF16-902E-44EE-96EB-540872F48A1D}" presName="rootComposite" presStyleCnt="0"/>
      <dgm:spPr/>
    </dgm:pt>
    <dgm:pt modelId="{F8F2D8EC-DFD7-4B4A-A75B-2B7F14B31D24}" type="pres">
      <dgm:prSet presAssocID="{6EE6BF16-902E-44EE-96EB-540872F48A1D}" presName="rootText" presStyleLbl="node4" presStyleIdx="5" presStyleCnt="15" custScaleX="140521" custScaleY="115639" custLinFactNeighborX="94480" custLinFactNeighborY="14482">
        <dgm:presLayoutVars>
          <dgm:chPref val="3"/>
        </dgm:presLayoutVars>
      </dgm:prSet>
      <dgm:spPr/>
    </dgm:pt>
    <dgm:pt modelId="{A9C99DE7-99FF-481F-8D15-5F8AE8D9D874}" type="pres">
      <dgm:prSet presAssocID="{6EE6BF16-902E-44EE-96EB-540872F48A1D}" presName="rootConnector" presStyleLbl="node4" presStyleIdx="5" presStyleCnt="15"/>
      <dgm:spPr/>
    </dgm:pt>
    <dgm:pt modelId="{7AA92C96-153C-4A85-87C9-E09648DDDBB9}" type="pres">
      <dgm:prSet presAssocID="{6EE6BF16-902E-44EE-96EB-540872F48A1D}" presName="hierChild4" presStyleCnt="0"/>
      <dgm:spPr/>
    </dgm:pt>
    <dgm:pt modelId="{C766C10A-471A-44E5-8876-496AAD97B4FC}" type="pres">
      <dgm:prSet presAssocID="{6EE6BF16-902E-44EE-96EB-540872F48A1D}" presName="hierChild5" presStyleCnt="0"/>
      <dgm:spPr/>
    </dgm:pt>
    <dgm:pt modelId="{9F5B6788-D034-46E4-AA95-B3D27A6751BA}" type="pres">
      <dgm:prSet presAssocID="{06AC8786-50B6-4E91-BFC4-A1A1C48A6C83}" presName="hierChild5" presStyleCnt="0"/>
      <dgm:spPr/>
    </dgm:pt>
    <dgm:pt modelId="{7C2C5A29-3BF9-404F-8AFB-5B5A8BF45009}" type="pres">
      <dgm:prSet presAssocID="{1AD4BAA0-D8E3-49CA-A856-9245DEA4EBE3}" presName="Name37" presStyleLbl="parChTrans1D4" presStyleIdx="6" presStyleCnt="15"/>
      <dgm:spPr/>
    </dgm:pt>
    <dgm:pt modelId="{367BAE76-6D70-4B3A-9795-C4C3410293BA}" type="pres">
      <dgm:prSet presAssocID="{46C4EC45-131F-4234-838F-606F06F1A677}" presName="hierRoot2" presStyleCnt="0">
        <dgm:presLayoutVars>
          <dgm:hierBranch val="init"/>
        </dgm:presLayoutVars>
      </dgm:prSet>
      <dgm:spPr/>
    </dgm:pt>
    <dgm:pt modelId="{1546F60D-C6A0-4174-AAE9-5FE5FE9133FC}" type="pres">
      <dgm:prSet presAssocID="{46C4EC45-131F-4234-838F-606F06F1A677}" presName="rootComposite" presStyleCnt="0"/>
      <dgm:spPr/>
    </dgm:pt>
    <dgm:pt modelId="{51826C89-F573-4FCF-9158-EA65650DD981}" type="pres">
      <dgm:prSet presAssocID="{46C4EC45-131F-4234-838F-606F06F1A677}" presName="rootText" presStyleLbl="node4" presStyleIdx="6" presStyleCnt="15" custScaleX="134302" custScaleY="121329" custLinFactX="-100000" custLinFactNeighborX="-126232" custLinFactNeighborY="91806">
        <dgm:presLayoutVars>
          <dgm:chPref val="3"/>
        </dgm:presLayoutVars>
      </dgm:prSet>
      <dgm:spPr/>
    </dgm:pt>
    <dgm:pt modelId="{0F656498-4A32-42ED-863E-2BA206D41234}" type="pres">
      <dgm:prSet presAssocID="{46C4EC45-131F-4234-838F-606F06F1A677}" presName="rootConnector" presStyleLbl="node4" presStyleIdx="6" presStyleCnt="15"/>
      <dgm:spPr/>
    </dgm:pt>
    <dgm:pt modelId="{0350B662-920B-465A-9490-7A5BA9183180}" type="pres">
      <dgm:prSet presAssocID="{46C4EC45-131F-4234-838F-606F06F1A677}" presName="hierChild4" presStyleCnt="0"/>
      <dgm:spPr/>
    </dgm:pt>
    <dgm:pt modelId="{B76FFBB5-45E2-4B59-B3BA-5A9A922BAABD}" type="pres">
      <dgm:prSet presAssocID="{46C4EC45-131F-4234-838F-606F06F1A677}" presName="hierChild5" presStyleCnt="0"/>
      <dgm:spPr/>
    </dgm:pt>
    <dgm:pt modelId="{005F228B-28AA-E547-B9FB-A891B11A8062}" type="pres">
      <dgm:prSet presAssocID="{39CE8226-3EC5-A045-A4AA-72C1A7294CFB}" presName="Name37" presStyleLbl="parChTrans1D4" presStyleIdx="7" presStyleCnt="15"/>
      <dgm:spPr/>
    </dgm:pt>
    <dgm:pt modelId="{1540A263-2486-FA45-9284-2EB1FC9A8765}" type="pres">
      <dgm:prSet presAssocID="{A841B116-6726-E744-9258-93A364F605EC}" presName="hierRoot2" presStyleCnt="0">
        <dgm:presLayoutVars>
          <dgm:hierBranch val="init"/>
        </dgm:presLayoutVars>
      </dgm:prSet>
      <dgm:spPr/>
    </dgm:pt>
    <dgm:pt modelId="{B63A9C99-3EA7-284F-816B-43958603A8DD}" type="pres">
      <dgm:prSet presAssocID="{A841B116-6726-E744-9258-93A364F605EC}" presName="rootComposite" presStyleCnt="0"/>
      <dgm:spPr/>
    </dgm:pt>
    <dgm:pt modelId="{B928D496-787C-E147-8CC1-772F5E79E1BF}" type="pres">
      <dgm:prSet presAssocID="{A841B116-6726-E744-9258-93A364F605EC}" presName="rootText" presStyleLbl="node4" presStyleIdx="7" presStyleCnt="15" custScaleX="132610" custScaleY="120959" custLinFactNeighborX="-23343" custLinFactNeighborY="92072">
        <dgm:presLayoutVars>
          <dgm:chPref val="3"/>
        </dgm:presLayoutVars>
      </dgm:prSet>
      <dgm:spPr/>
    </dgm:pt>
    <dgm:pt modelId="{5766D790-8EF3-C741-90A8-1B124E86B923}" type="pres">
      <dgm:prSet presAssocID="{A841B116-6726-E744-9258-93A364F605EC}" presName="rootConnector" presStyleLbl="node4" presStyleIdx="7" presStyleCnt="15"/>
      <dgm:spPr/>
    </dgm:pt>
    <dgm:pt modelId="{D7C7ED45-C3D0-754D-94EB-A1BCE5CB4E02}" type="pres">
      <dgm:prSet presAssocID="{A841B116-6726-E744-9258-93A364F605EC}" presName="hierChild4" presStyleCnt="0"/>
      <dgm:spPr/>
    </dgm:pt>
    <dgm:pt modelId="{798B7DD3-BADC-A143-8E17-564A2E335471}" type="pres">
      <dgm:prSet presAssocID="{CEFE2FEB-9BB9-B14E-B86B-86AC02A867F0}" presName="Name37" presStyleLbl="parChTrans1D4" presStyleIdx="8" presStyleCnt="15"/>
      <dgm:spPr/>
    </dgm:pt>
    <dgm:pt modelId="{90957BE1-233E-EF48-BCB4-A6089971AC97}" type="pres">
      <dgm:prSet presAssocID="{11823E23-7B49-6249-A356-C0AFE7EFF1A9}" presName="hierRoot2" presStyleCnt="0">
        <dgm:presLayoutVars>
          <dgm:hierBranch val="init"/>
        </dgm:presLayoutVars>
      </dgm:prSet>
      <dgm:spPr/>
    </dgm:pt>
    <dgm:pt modelId="{4E637FAA-CEE2-A247-B89D-4BDEB0BC02B1}" type="pres">
      <dgm:prSet presAssocID="{11823E23-7B49-6249-A356-C0AFE7EFF1A9}" presName="rootComposite" presStyleCnt="0"/>
      <dgm:spPr/>
    </dgm:pt>
    <dgm:pt modelId="{53482DAC-07D5-E448-8026-537072092784}" type="pres">
      <dgm:prSet presAssocID="{11823E23-7B49-6249-A356-C0AFE7EFF1A9}" presName="rootText" presStyleLbl="node4" presStyleIdx="8" presStyleCnt="15" custScaleX="131619" custLinFactY="13961" custLinFactNeighborX="-23343" custLinFactNeighborY="100000">
        <dgm:presLayoutVars>
          <dgm:chPref val="3"/>
        </dgm:presLayoutVars>
      </dgm:prSet>
      <dgm:spPr/>
    </dgm:pt>
    <dgm:pt modelId="{4AF49D40-8315-4944-BAFE-6750625A8138}" type="pres">
      <dgm:prSet presAssocID="{11823E23-7B49-6249-A356-C0AFE7EFF1A9}" presName="rootConnector" presStyleLbl="node4" presStyleIdx="8" presStyleCnt="15"/>
      <dgm:spPr/>
    </dgm:pt>
    <dgm:pt modelId="{DE74F6A2-3775-7446-87B2-7C9D223A2D2D}" type="pres">
      <dgm:prSet presAssocID="{11823E23-7B49-6249-A356-C0AFE7EFF1A9}" presName="hierChild4" presStyleCnt="0"/>
      <dgm:spPr/>
    </dgm:pt>
    <dgm:pt modelId="{B99D31EA-FA7C-A943-852F-C9E14B4E34DE}" type="pres">
      <dgm:prSet presAssocID="{11823E23-7B49-6249-A356-C0AFE7EFF1A9}" presName="hierChild5" presStyleCnt="0"/>
      <dgm:spPr/>
    </dgm:pt>
    <dgm:pt modelId="{96989F8B-C27C-034C-8EBC-2689B0F5A6A8}" type="pres">
      <dgm:prSet presAssocID="{311D0B3D-2CF5-DE44-AD25-AB705C0B5C44}" presName="Name37" presStyleLbl="parChTrans1D4" presStyleIdx="9" presStyleCnt="15"/>
      <dgm:spPr/>
    </dgm:pt>
    <dgm:pt modelId="{2EBA2829-E2CB-1440-814E-A9D3C95B44E7}" type="pres">
      <dgm:prSet presAssocID="{9C98844A-F90F-7242-9C1C-925685DF640E}" presName="hierRoot2" presStyleCnt="0">
        <dgm:presLayoutVars>
          <dgm:hierBranch val="init"/>
        </dgm:presLayoutVars>
      </dgm:prSet>
      <dgm:spPr/>
    </dgm:pt>
    <dgm:pt modelId="{4BC88BF3-82C0-0A45-B66E-442425C0E496}" type="pres">
      <dgm:prSet presAssocID="{9C98844A-F90F-7242-9C1C-925685DF640E}" presName="rootComposite" presStyleCnt="0"/>
      <dgm:spPr/>
    </dgm:pt>
    <dgm:pt modelId="{694F8721-FF54-034C-AC69-9935222D757A}" type="pres">
      <dgm:prSet presAssocID="{9C98844A-F90F-7242-9C1C-925685DF640E}" presName="rootText" presStyleLbl="node4" presStyleIdx="9" presStyleCnt="15" custScaleX="131619" custLinFactNeighborX="-23343" custLinFactNeighborY="87856">
        <dgm:presLayoutVars>
          <dgm:chPref val="3"/>
        </dgm:presLayoutVars>
      </dgm:prSet>
      <dgm:spPr/>
    </dgm:pt>
    <dgm:pt modelId="{36197AE9-13F6-D348-8585-002236C9D7C5}" type="pres">
      <dgm:prSet presAssocID="{9C98844A-F90F-7242-9C1C-925685DF640E}" presName="rootConnector" presStyleLbl="node4" presStyleIdx="9" presStyleCnt="15"/>
      <dgm:spPr/>
    </dgm:pt>
    <dgm:pt modelId="{941FA2CF-FE5E-FB4A-876F-3D3385173901}" type="pres">
      <dgm:prSet presAssocID="{9C98844A-F90F-7242-9C1C-925685DF640E}" presName="hierChild4" presStyleCnt="0"/>
      <dgm:spPr/>
    </dgm:pt>
    <dgm:pt modelId="{E2A8AA41-1048-0743-B30D-739A5ACE6DD9}" type="pres">
      <dgm:prSet presAssocID="{9C98844A-F90F-7242-9C1C-925685DF640E}" presName="hierChild5" presStyleCnt="0"/>
      <dgm:spPr/>
    </dgm:pt>
    <dgm:pt modelId="{080B6B44-A644-7D4B-BAD7-15AC35EE824F}" type="pres">
      <dgm:prSet presAssocID="{5F68D433-3150-BC49-9AF2-C885889C84E3}" presName="Name37" presStyleLbl="parChTrans1D4" presStyleIdx="10" presStyleCnt="15"/>
      <dgm:spPr/>
    </dgm:pt>
    <dgm:pt modelId="{672B5467-F62F-8F4B-B221-6558D9B8FAA3}" type="pres">
      <dgm:prSet presAssocID="{288E1C75-4F56-A149-BB2F-F37D1CA0933B}" presName="hierRoot2" presStyleCnt="0">
        <dgm:presLayoutVars>
          <dgm:hierBranch val="init"/>
        </dgm:presLayoutVars>
      </dgm:prSet>
      <dgm:spPr/>
    </dgm:pt>
    <dgm:pt modelId="{7EDE7A5B-36C0-EB48-8F48-ACB21E5978EE}" type="pres">
      <dgm:prSet presAssocID="{288E1C75-4F56-A149-BB2F-F37D1CA0933B}" presName="rootComposite" presStyleCnt="0"/>
      <dgm:spPr/>
    </dgm:pt>
    <dgm:pt modelId="{0CB01BBA-FBDA-9F49-9010-8C2A9B9E47D3}" type="pres">
      <dgm:prSet presAssocID="{288E1C75-4F56-A149-BB2F-F37D1CA0933B}" presName="rootText" presStyleLbl="node4" presStyleIdx="10" presStyleCnt="15" custScaleX="131619" custLinFactNeighborX="-23343" custLinFactNeighborY="59422">
        <dgm:presLayoutVars>
          <dgm:chPref val="3"/>
        </dgm:presLayoutVars>
      </dgm:prSet>
      <dgm:spPr/>
    </dgm:pt>
    <dgm:pt modelId="{60D4CFFD-A7D6-A64A-B7F4-9532A33F3CBA}" type="pres">
      <dgm:prSet presAssocID="{288E1C75-4F56-A149-BB2F-F37D1CA0933B}" presName="rootConnector" presStyleLbl="node4" presStyleIdx="10" presStyleCnt="15"/>
      <dgm:spPr/>
    </dgm:pt>
    <dgm:pt modelId="{862DF634-B64A-AC44-81EA-EE2E40386830}" type="pres">
      <dgm:prSet presAssocID="{288E1C75-4F56-A149-BB2F-F37D1CA0933B}" presName="hierChild4" presStyleCnt="0"/>
      <dgm:spPr/>
    </dgm:pt>
    <dgm:pt modelId="{86712AAF-3840-B941-B112-452582FA0345}" type="pres">
      <dgm:prSet presAssocID="{288E1C75-4F56-A149-BB2F-F37D1CA0933B}" presName="hierChild5" presStyleCnt="0"/>
      <dgm:spPr/>
    </dgm:pt>
    <dgm:pt modelId="{DBE177DF-823A-B24E-91F4-E34F1D522A63}" type="pres">
      <dgm:prSet presAssocID="{D0E99FDB-4FB0-8347-92B2-A2BDD6507677}" presName="Name37" presStyleLbl="parChTrans1D4" presStyleIdx="11" presStyleCnt="15"/>
      <dgm:spPr/>
    </dgm:pt>
    <dgm:pt modelId="{10493C7E-AEB1-8748-A12F-FE8A3FE357B8}" type="pres">
      <dgm:prSet presAssocID="{CB79FE02-8980-DD4C-AC1A-EF54E04AAA7C}" presName="hierRoot2" presStyleCnt="0">
        <dgm:presLayoutVars>
          <dgm:hierBranch val="init"/>
        </dgm:presLayoutVars>
      </dgm:prSet>
      <dgm:spPr/>
    </dgm:pt>
    <dgm:pt modelId="{2C320BA6-19F7-EA44-B044-4794D7BD4A56}" type="pres">
      <dgm:prSet presAssocID="{CB79FE02-8980-DD4C-AC1A-EF54E04AAA7C}" presName="rootComposite" presStyleCnt="0"/>
      <dgm:spPr/>
    </dgm:pt>
    <dgm:pt modelId="{7FECCC62-EE40-7344-BEA0-AE377DF676F2}" type="pres">
      <dgm:prSet presAssocID="{CB79FE02-8980-DD4C-AC1A-EF54E04AAA7C}" presName="rootText" presStyleLbl="node4" presStyleIdx="11" presStyleCnt="15" custScaleX="131619" custScaleY="113338" custLinFactNeighborX="-23343" custLinFactNeighborY="47515">
        <dgm:presLayoutVars>
          <dgm:chPref val="3"/>
        </dgm:presLayoutVars>
      </dgm:prSet>
      <dgm:spPr/>
    </dgm:pt>
    <dgm:pt modelId="{B2A4112F-9AC4-2049-8367-873B8C1BCEB7}" type="pres">
      <dgm:prSet presAssocID="{CB79FE02-8980-DD4C-AC1A-EF54E04AAA7C}" presName="rootConnector" presStyleLbl="node4" presStyleIdx="11" presStyleCnt="15"/>
      <dgm:spPr/>
    </dgm:pt>
    <dgm:pt modelId="{2F6309CE-FFD7-2E43-BFAC-74504785D79E}" type="pres">
      <dgm:prSet presAssocID="{CB79FE02-8980-DD4C-AC1A-EF54E04AAA7C}" presName="hierChild4" presStyleCnt="0"/>
      <dgm:spPr/>
    </dgm:pt>
    <dgm:pt modelId="{2CAA5804-7EF8-1C4A-8250-B12C2D9D7E8F}" type="pres">
      <dgm:prSet presAssocID="{CB79FE02-8980-DD4C-AC1A-EF54E04AAA7C}" presName="hierChild5" presStyleCnt="0"/>
      <dgm:spPr/>
    </dgm:pt>
    <dgm:pt modelId="{F912EEC4-0C36-F24A-9383-9C7CC913E4F8}" type="pres">
      <dgm:prSet presAssocID="{A841B116-6726-E744-9258-93A364F605EC}" presName="hierChild5" presStyleCnt="0"/>
      <dgm:spPr/>
    </dgm:pt>
    <dgm:pt modelId="{552C335E-E130-3643-AFCD-3CB79F760401}" type="pres">
      <dgm:prSet presAssocID="{8F9141D5-21B1-C940-A11C-D0585BB8AD6B}" presName="hierChild5" presStyleCnt="0"/>
      <dgm:spPr/>
    </dgm:pt>
    <dgm:pt modelId="{8ECAAB9D-718A-49FD-8415-F3D9005F5B03}" type="pres">
      <dgm:prSet presAssocID="{5D0B71EC-40F6-446C-84EB-33EFC56B1004}" presName="hierChild5" presStyleCnt="0"/>
      <dgm:spPr/>
    </dgm:pt>
    <dgm:pt modelId="{C9D5FEE2-214C-4177-81DC-DE091BBB870C}" type="pres">
      <dgm:prSet presAssocID="{345895BA-1A1C-441B-843C-AA6740CD1FB4}" presName="Name37" presStyleLbl="parChTrans1D3" presStyleIdx="1" presStyleCnt="2"/>
      <dgm:spPr/>
    </dgm:pt>
    <dgm:pt modelId="{0071CBF8-1D95-4028-AF9B-A51146CB890A}" type="pres">
      <dgm:prSet presAssocID="{0459A68E-59FD-4090-BB7C-349FBD906F6E}" presName="hierRoot2" presStyleCnt="0">
        <dgm:presLayoutVars>
          <dgm:hierBranch val="init"/>
        </dgm:presLayoutVars>
      </dgm:prSet>
      <dgm:spPr/>
    </dgm:pt>
    <dgm:pt modelId="{2BB6C4D0-0AAE-4EDC-9D14-7B6C2F0E13FC}" type="pres">
      <dgm:prSet presAssocID="{0459A68E-59FD-4090-BB7C-349FBD906F6E}" presName="rootComposite" presStyleCnt="0"/>
      <dgm:spPr/>
    </dgm:pt>
    <dgm:pt modelId="{A5017D7F-3247-4675-BAF7-F70566BEF6E9}" type="pres">
      <dgm:prSet presAssocID="{0459A68E-59FD-4090-BB7C-349FBD906F6E}" presName="rootText" presStyleLbl="node3" presStyleIdx="1" presStyleCnt="2" custLinFactNeighborX="16412" custLinFactNeighborY="70343">
        <dgm:presLayoutVars>
          <dgm:chPref val="3"/>
        </dgm:presLayoutVars>
      </dgm:prSet>
      <dgm:spPr/>
    </dgm:pt>
    <dgm:pt modelId="{E74AB627-B2D2-4E0B-8E74-D8E1E96B9133}" type="pres">
      <dgm:prSet presAssocID="{0459A68E-59FD-4090-BB7C-349FBD906F6E}" presName="rootConnector" presStyleLbl="node3" presStyleIdx="1" presStyleCnt="2"/>
      <dgm:spPr/>
    </dgm:pt>
    <dgm:pt modelId="{2DFBD7F4-C38D-4426-8852-97884DABA573}" type="pres">
      <dgm:prSet presAssocID="{0459A68E-59FD-4090-BB7C-349FBD906F6E}" presName="hierChild4" presStyleCnt="0"/>
      <dgm:spPr/>
    </dgm:pt>
    <dgm:pt modelId="{A8322C1A-45C9-451B-9084-FF374852968D}" type="pres">
      <dgm:prSet presAssocID="{E773F96A-9B57-48FE-AAC2-3F75F72EC8A6}" presName="Name37" presStyleLbl="parChTrans1D4" presStyleIdx="12" presStyleCnt="15"/>
      <dgm:spPr/>
    </dgm:pt>
    <dgm:pt modelId="{B19E90EF-6E57-4700-9D55-86C6A650B619}" type="pres">
      <dgm:prSet presAssocID="{C30BF255-3634-42CF-980B-F8121142601C}" presName="hierRoot2" presStyleCnt="0">
        <dgm:presLayoutVars>
          <dgm:hierBranch val="init"/>
        </dgm:presLayoutVars>
      </dgm:prSet>
      <dgm:spPr/>
    </dgm:pt>
    <dgm:pt modelId="{ECC0B457-BF6D-4CB1-9188-A067603058EF}" type="pres">
      <dgm:prSet presAssocID="{C30BF255-3634-42CF-980B-F8121142601C}" presName="rootComposite" presStyleCnt="0"/>
      <dgm:spPr/>
    </dgm:pt>
    <dgm:pt modelId="{ACF436A2-A341-44D2-ABA1-B63BA7471856}" type="pres">
      <dgm:prSet presAssocID="{C30BF255-3634-42CF-980B-F8121142601C}" presName="rootText" presStyleLbl="node4" presStyleIdx="12" presStyleCnt="15" custScaleX="143521" custScaleY="130897" custLinFactNeighborX="16556" custLinFactNeighborY="71734">
        <dgm:presLayoutVars>
          <dgm:chPref val="3"/>
        </dgm:presLayoutVars>
      </dgm:prSet>
      <dgm:spPr>
        <a:prstGeom prst="rect">
          <a:avLst/>
        </a:prstGeom>
      </dgm:spPr>
    </dgm:pt>
    <dgm:pt modelId="{B867FE77-C39A-4EDA-8F48-EB6D8B72730A}" type="pres">
      <dgm:prSet presAssocID="{C30BF255-3634-42CF-980B-F8121142601C}" presName="rootConnector" presStyleLbl="node4" presStyleIdx="12" presStyleCnt="15"/>
      <dgm:spPr/>
    </dgm:pt>
    <dgm:pt modelId="{853FDD12-F640-4443-B4FC-FDF6BD06A59D}" type="pres">
      <dgm:prSet presAssocID="{C30BF255-3634-42CF-980B-F8121142601C}" presName="hierChild4" presStyleCnt="0"/>
      <dgm:spPr/>
    </dgm:pt>
    <dgm:pt modelId="{CDA72D18-DC36-4BF0-8D42-9F9160B3E486}" type="pres">
      <dgm:prSet presAssocID="{3A372877-63C8-4A16-B2DE-16F74E1932A3}" presName="Name37" presStyleLbl="parChTrans1D4" presStyleIdx="13" presStyleCnt="15"/>
      <dgm:spPr/>
    </dgm:pt>
    <dgm:pt modelId="{3A886C12-10A4-42FA-B48B-2586DE572D9F}" type="pres">
      <dgm:prSet presAssocID="{6B8F46B4-CCC4-49A3-9138-F1FC2476BB58}" presName="hierRoot2" presStyleCnt="0">
        <dgm:presLayoutVars>
          <dgm:hierBranch val="init"/>
        </dgm:presLayoutVars>
      </dgm:prSet>
      <dgm:spPr/>
    </dgm:pt>
    <dgm:pt modelId="{1CAB0D4D-14D2-4E12-9505-E606DADCF04E}" type="pres">
      <dgm:prSet presAssocID="{6B8F46B4-CCC4-49A3-9138-F1FC2476BB58}" presName="rootComposite" presStyleCnt="0"/>
      <dgm:spPr/>
    </dgm:pt>
    <dgm:pt modelId="{0ED23E4D-55BA-4775-8BFC-3C5A3D0BFAC9}" type="pres">
      <dgm:prSet presAssocID="{6B8F46B4-CCC4-49A3-9138-F1FC2476BB58}" presName="rootText" presStyleLbl="node4" presStyleIdx="13" presStyleCnt="15" custScaleX="137230" custScaleY="109601" custLinFactY="4429" custLinFactNeighborX="15089" custLinFactNeighborY="100000">
        <dgm:presLayoutVars>
          <dgm:chPref val="3"/>
        </dgm:presLayoutVars>
      </dgm:prSet>
      <dgm:spPr/>
    </dgm:pt>
    <dgm:pt modelId="{57668705-64B0-4733-B267-11326C7C81EC}" type="pres">
      <dgm:prSet presAssocID="{6B8F46B4-CCC4-49A3-9138-F1FC2476BB58}" presName="rootConnector" presStyleLbl="node4" presStyleIdx="13" presStyleCnt="15"/>
      <dgm:spPr/>
    </dgm:pt>
    <dgm:pt modelId="{CDA2C12C-C6D6-4977-BE1F-6107CA9B7968}" type="pres">
      <dgm:prSet presAssocID="{6B8F46B4-CCC4-49A3-9138-F1FC2476BB58}" presName="hierChild4" presStyleCnt="0"/>
      <dgm:spPr/>
    </dgm:pt>
    <dgm:pt modelId="{11CBB4EA-10C5-46DA-A2B4-2EB8EB085F01}" type="pres">
      <dgm:prSet presAssocID="{6B8F46B4-CCC4-49A3-9138-F1FC2476BB58}" presName="hierChild5" presStyleCnt="0"/>
      <dgm:spPr/>
    </dgm:pt>
    <dgm:pt modelId="{1E98186F-6B03-4DE4-9F92-1686B49696FD}" type="pres">
      <dgm:prSet presAssocID="{E4C325FB-B3B7-4ED9-96C3-63C55B5F029B}" presName="Name37" presStyleLbl="parChTrans1D4" presStyleIdx="14" presStyleCnt="15"/>
      <dgm:spPr/>
    </dgm:pt>
    <dgm:pt modelId="{BAB10F9B-4E49-4E7F-A711-434F11E7590C}" type="pres">
      <dgm:prSet presAssocID="{BD422C1B-1AF1-4279-852D-FDF66C809190}" presName="hierRoot2" presStyleCnt="0">
        <dgm:presLayoutVars>
          <dgm:hierBranch val="init"/>
        </dgm:presLayoutVars>
      </dgm:prSet>
      <dgm:spPr/>
    </dgm:pt>
    <dgm:pt modelId="{69293E87-D889-4BBF-B3FD-5B2DD376858F}" type="pres">
      <dgm:prSet presAssocID="{BD422C1B-1AF1-4279-852D-FDF66C809190}" presName="rootComposite" presStyleCnt="0"/>
      <dgm:spPr/>
    </dgm:pt>
    <dgm:pt modelId="{E350260C-396E-41D9-A0EF-8AF706416106}" type="pres">
      <dgm:prSet presAssocID="{BD422C1B-1AF1-4279-852D-FDF66C809190}" presName="rootText" presStyleLbl="node4" presStyleIdx="14" presStyleCnt="15" custScaleX="135022" custScaleY="132370" custLinFactNeighborX="14356" custLinFactNeighborY="90556">
        <dgm:presLayoutVars>
          <dgm:chPref val="3"/>
        </dgm:presLayoutVars>
      </dgm:prSet>
      <dgm:spPr/>
    </dgm:pt>
    <dgm:pt modelId="{D8DCF435-EAD4-4135-8F86-66CE9C9A498E}" type="pres">
      <dgm:prSet presAssocID="{BD422C1B-1AF1-4279-852D-FDF66C809190}" presName="rootConnector" presStyleLbl="node4" presStyleIdx="14" presStyleCnt="15"/>
      <dgm:spPr/>
    </dgm:pt>
    <dgm:pt modelId="{FA51BD95-6390-4692-B48B-651285EA4AFD}" type="pres">
      <dgm:prSet presAssocID="{BD422C1B-1AF1-4279-852D-FDF66C809190}" presName="hierChild4" presStyleCnt="0"/>
      <dgm:spPr/>
    </dgm:pt>
    <dgm:pt modelId="{4FF4B08C-C799-4279-ABAA-7F3663D966EF}" type="pres">
      <dgm:prSet presAssocID="{BD422C1B-1AF1-4279-852D-FDF66C809190}" presName="hierChild5" presStyleCnt="0"/>
      <dgm:spPr/>
    </dgm:pt>
    <dgm:pt modelId="{07678EE0-CB85-4BB4-97DD-C213A9FB5048}" type="pres">
      <dgm:prSet presAssocID="{C30BF255-3634-42CF-980B-F8121142601C}" presName="hierChild5" presStyleCnt="0"/>
      <dgm:spPr/>
    </dgm:pt>
    <dgm:pt modelId="{B22CB483-3846-4FF0-BF4C-CE2F1CF3491D}" type="pres">
      <dgm:prSet presAssocID="{0459A68E-59FD-4090-BB7C-349FBD906F6E}" presName="hierChild5" presStyleCnt="0"/>
      <dgm:spPr/>
    </dgm:pt>
    <dgm:pt modelId="{103994EB-CDDF-F94A-9A43-DD53C70F679D}" type="pres">
      <dgm:prSet presAssocID="{23321265-9E6C-0442-965B-C294078C600B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</dgm:ptLst>
  <dgm:cxnLst>
    <dgm:cxn modelId="{77AFE001-0361-DA4C-B1AE-1FA99AE9DFC7}" type="presOf" srcId="{23321265-9E6C-0442-965B-C294078C600B}" destId="{74939EA9-CCDC-9E45-B129-8B9DA587AFEA}" srcOrd="1" destOrd="0" presId="urn:microsoft.com/office/officeart/2005/8/layout/orgChart1"/>
    <dgm:cxn modelId="{95B37505-AE4D-4EC8-B082-77311982BDF4}" type="presOf" srcId="{6EE6BF16-902E-44EE-96EB-540872F48A1D}" destId="{A9C99DE7-99FF-481F-8D15-5F8AE8D9D874}" srcOrd="1" destOrd="0" presId="urn:microsoft.com/office/officeart/2005/8/layout/orgChart1"/>
    <dgm:cxn modelId="{9C1C700E-9BAE-42EC-A63D-032C22FB810E}" type="presOf" srcId="{1AD4BAA0-D8E3-49CA-A856-9245DEA4EBE3}" destId="{7C2C5A29-3BF9-404F-8AFB-5B5A8BF45009}" srcOrd="0" destOrd="0" presId="urn:microsoft.com/office/officeart/2005/8/layout/orgChart1"/>
    <dgm:cxn modelId="{5151AF0E-B79B-45AC-8A11-AAF90AB0F829}" srcId="{C30BF255-3634-42CF-980B-F8121142601C}" destId="{6B8F46B4-CCC4-49A3-9138-F1FC2476BB58}" srcOrd="0" destOrd="0" parTransId="{3A372877-63C8-4A16-B2DE-16F74E1932A3}" sibTransId="{2863987A-FC7B-4DD1-B955-5AA68BFEEDCF}"/>
    <dgm:cxn modelId="{EB545E0F-4304-492F-98DC-213B3CA31643}" type="presOf" srcId="{C30BF255-3634-42CF-980B-F8121142601C}" destId="{ACF436A2-A341-44D2-ABA1-B63BA7471856}" srcOrd="0" destOrd="0" presId="urn:microsoft.com/office/officeart/2005/8/layout/orgChart1"/>
    <dgm:cxn modelId="{58D88B11-7621-4021-BF42-783A23BCA085}" type="presOf" srcId="{311D0B3D-2CF5-DE44-AD25-AB705C0B5C44}" destId="{96989F8B-C27C-034C-8EBC-2689B0F5A6A8}" srcOrd="0" destOrd="0" presId="urn:microsoft.com/office/officeart/2005/8/layout/orgChart1"/>
    <dgm:cxn modelId="{ABB7D012-7744-4FB3-BD4E-25B1BDC2DE51}" type="presOf" srcId="{BD422C1B-1AF1-4279-852D-FDF66C809190}" destId="{D8DCF435-EAD4-4135-8F86-66CE9C9A498E}" srcOrd="1" destOrd="0" presId="urn:microsoft.com/office/officeart/2005/8/layout/orgChart1"/>
    <dgm:cxn modelId="{F45F911A-9273-42C0-BB2B-A7CEE7F55F97}" type="presOf" srcId="{D0E99FDB-4FB0-8347-92B2-A2BDD6507677}" destId="{DBE177DF-823A-B24E-91F4-E34F1D522A63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C6E6421B-6459-8445-A8B9-FCB073797F81}" srcId="{8F9141D5-21B1-C940-A11C-D0585BB8AD6B}" destId="{A841B116-6726-E744-9258-93A364F605EC}" srcOrd="2" destOrd="0" parTransId="{39CE8226-3EC5-A045-A4AA-72C1A7294CFB}" sibTransId="{60E24F1C-3667-5C4B-B992-CB04729FD6DD}"/>
    <dgm:cxn modelId="{0D21C71C-6C79-4A04-BE99-5F978873C246}" srcId="{06AC8786-50B6-4E91-BFC4-A1A1C48A6C83}" destId="{DE766DDA-8268-4654-9769-8C7BF21A98C8}" srcOrd="1" destOrd="0" parTransId="{77183975-6543-4090-9B94-B6C60B7FFCFF}" sibTransId="{1EBB727F-7178-4027-9A69-A9D67D210C5C}"/>
    <dgm:cxn modelId="{2BEDC520-4C07-0342-969A-3E52B6F29DB3}" srcId="{A841B116-6726-E744-9258-93A364F605EC}" destId="{11823E23-7B49-6249-A356-C0AFE7EFF1A9}" srcOrd="0" destOrd="0" parTransId="{CEFE2FEB-9BB9-B14E-B86B-86AC02A867F0}" sibTransId="{6BC56E6A-A222-B44E-93DA-D88EA29D338D}"/>
    <dgm:cxn modelId="{79488D22-1F89-4FA6-8003-013A86D166A7}" type="presOf" srcId="{39CE8226-3EC5-A045-A4AA-72C1A7294CFB}" destId="{005F228B-28AA-E547-B9FB-A891B11A8062}" srcOrd="0" destOrd="0" presId="urn:microsoft.com/office/officeart/2005/8/layout/orgChart1"/>
    <dgm:cxn modelId="{F2F80E27-3AE0-42CF-A90D-17EA7CC0F5A0}" type="presOf" srcId="{77183975-6543-4090-9B94-B6C60B7FFCFF}" destId="{C3DE565C-8520-4481-962B-5F158E84E5DD}" srcOrd="0" destOrd="0" presId="urn:microsoft.com/office/officeart/2005/8/layout/orgChart1"/>
    <dgm:cxn modelId="{3392FC2E-4D97-4F4A-A7AB-AA9F0675A858}" type="presOf" srcId="{C9EA8EB5-30C7-490E-AD50-FB52DBDBB5DD}" destId="{4E46020F-C2D1-49C4-8215-5E2BD64CCA2D}" srcOrd="0" destOrd="0" presId="urn:microsoft.com/office/officeart/2005/8/layout/orgChart1"/>
    <dgm:cxn modelId="{8E338C32-1282-4E3C-94E4-83118A69BAD9}" type="presOf" srcId="{FDB6B16B-6573-40E9-9636-5D0FC4594AB8}" destId="{06FEF633-3CC1-4540-994E-5336F3BB8750}" srcOrd="0" destOrd="0" presId="urn:microsoft.com/office/officeart/2005/8/layout/orgChart1"/>
    <dgm:cxn modelId="{2D8B5639-FD93-4690-A79A-40A5640EAC02}" type="presOf" srcId="{11823E23-7B49-6249-A356-C0AFE7EFF1A9}" destId="{4AF49D40-8315-4944-BAFE-6750625A8138}" srcOrd="1" destOrd="0" presId="urn:microsoft.com/office/officeart/2005/8/layout/orgChart1"/>
    <dgm:cxn modelId="{EEF15F3A-EF49-4395-998E-CC5D87EA4659}" type="presOf" srcId="{3A372877-63C8-4A16-B2DE-16F74E1932A3}" destId="{CDA72D18-DC36-4BF0-8D42-9F9160B3E486}" srcOrd="0" destOrd="0" presId="urn:microsoft.com/office/officeart/2005/8/layout/orgChart1"/>
    <dgm:cxn modelId="{10D7653D-8926-4519-81AB-A2D74E35F9D8}" type="presOf" srcId="{46C4EC45-131F-4234-838F-606F06F1A677}" destId="{51826C89-F573-4FCF-9158-EA65650DD981}" srcOrd="0" destOrd="0" presId="urn:microsoft.com/office/officeart/2005/8/layout/orgChart1"/>
    <dgm:cxn modelId="{CD2F933D-B3F2-4F13-88B2-C7C8F1F8338A}" type="presOf" srcId="{CB79FE02-8980-DD4C-AC1A-EF54E04AAA7C}" destId="{B2A4112F-9AC4-2049-8367-873B8C1BCEB7}" srcOrd="1" destOrd="0" presId="urn:microsoft.com/office/officeart/2005/8/layout/orgChart1"/>
    <dgm:cxn modelId="{2526A45F-85B4-3D44-8E40-A00B234E26AE}" srcId="{1A84536F-986D-7A44-B1F2-996E0CDE28D2}" destId="{23321265-9E6C-0442-965B-C294078C600B}" srcOrd="0" destOrd="0" parTransId="{801982A4-652A-BC44-BAEC-63C4BB879A09}" sibTransId="{3B44633E-6DB7-2A4D-B398-004E28D32C99}"/>
    <dgm:cxn modelId="{79149B60-DA24-4FEE-9C2A-D62E5AFB9638}" type="presOf" srcId="{06AC8786-50B6-4E91-BFC4-A1A1C48A6C83}" destId="{AEDBE736-C7E5-418D-A64B-C1F2C9705123}" srcOrd="0" destOrd="0" presId="urn:microsoft.com/office/officeart/2005/8/layout/orgChart1"/>
    <dgm:cxn modelId="{E48D8C62-867C-4B81-9F97-566B62F7FABA}" type="presOf" srcId="{E773F96A-9B57-48FE-AAC2-3F75F72EC8A6}" destId="{A8322C1A-45C9-451B-9084-FF374852968D}" srcOrd="0" destOrd="0" presId="urn:microsoft.com/office/officeart/2005/8/layout/orgChart1"/>
    <dgm:cxn modelId="{D9C25743-2F0A-4AC2-A6FA-C6B66B133B52}" type="presOf" srcId="{8F9141D5-21B1-C940-A11C-D0585BB8AD6B}" destId="{26ED3D25-90A7-9A45-A846-94171938C829}" srcOrd="0" destOrd="0" presId="urn:microsoft.com/office/officeart/2005/8/layout/orgChart1"/>
    <dgm:cxn modelId="{40852A64-6A4F-46F1-B573-7484626CE167}" type="presOf" srcId="{9C98844A-F90F-7242-9C1C-925685DF640E}" destId="{36197AE9-13F6-D348-8585-002236C9D7C5}" srcOrd="1" destOrd="0" presId="urn:microsoft.com/office/officeart/2005/8/layout/orgChart1"/>
    <dgm:cxn modelId="{44A9D744-BB6B-4604-9D67-52AF6E94ECDD}" srcId="{8F9141D5-21B1-C940-A11C-D0585BB8AD6B}" destId="{46C4EC45-131F-4234-838F-606F06F1A677}" srcOrd="1" destOrd="0" parTransId="{1AD4BAA0-D8E3-49CA-A856-9245DEA4EBE3}" sibTransId="{B45C6EB1-ECF2-4DC3-9BC0-8E46E017254F}"/>
    <dgm:cxn modelId="{60111D65-4409-46E5-874D-9900EAF52936}" type="presOf" srcId="{288E1C75-4F56-A149-BB2F-F37D1CA0933B}" destId="{60D4CFFD-A7D6-A64A-B7F4-9532A33F3CBA}" srcOrd="1" destOrd="0" presId="urn:microsoft.com/office/officeart/2005/8/layout/orgChart1"/>
    <dgm:cxn modelId="{D97B2845-C323-4213-91EA-94D3350B9A07}" type="presOf" srcId="{5D0B71EC-40F6-446C-84EB-33EFC56B1004}" destId="{44192726-A7CB-411E-BE45-184F40AABE8D}" srcOrd="1" destOrd="0" presId="urn:microsoft.com/office/officeart/2005/8/layout/orgChart1"/>
    <dgm:cxn modelId="{8F373B67-D2D5-4FB7-810F-67B93A8E56A5}" type="presOf" srcId="{C30BF255-3634-42CF-980B-F8121142601C}" destId="{B867FE77-C39A-4EDA-8F48-EB6D8B72730A}" srcOrd="1" destOrd="0" presId="urn:microsoft.com/office/officeart/2005/8/layout/orgChart1"/>
    <dgm:cxn modelId="{EED8C74D-7D2B-44E5-83EE-407230EA7A5F}" type="presOf" srcId="{E4C325FB-B3B7-4ED9-96C3-63C55B5F029B}" destId="{1E98186F-6B03-4DE4-9F92-1686B49696FD}" srcOrd="0" destOrd="0" presId="urn:microsoft.com/office/officeart/2005/8/layout/orgChart1"/>
    <dgm:cxn modelId="{05325F52-8131-4E0B-BD76-514C3FEF5E37}" type="presOf" srcId="{AF869BC6-AB45-4BD0-AD11-FB7BAB5A9909}" destId="{28E2D39D-2229-405F-9EF9-D9267378E9DC}" srcOrd="0" destOrd="0" presId="urn:microsoft.com/office/officeart/2005/8/layout/orgChart1"/>
    <dgm:cxn modelId="{D3431674-4F46-4B8A-9BB6-23F5D74E50D8}" type="presOf" srcId="{A841B116-6726-E744-9258-93A364F605EC}" destId="{5766D790-8EF3-C741-90A8-1B124E86B923}" srcOrd="1" destOrd="0" presId="urn:microsoft.com/office/officeart/2005/8/layout/orgChart1"/>
    <dgm:cxn modelId="{AD7EA675-F523-48BA-BA66-783227D581EC}" type="presOf" srcId="{E5367C68-54D6-4EA7-B295-325E3CE30A63}" destId="{E4AFA254-2AA9-4C40-9BBA-9B9A63CB5D3E}" srcOrd="1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8AD19D7A-3E52-4191-AD6D-C0568CA06447}" srcId="{C30BF255-3634-42CF-980B-F8121142601C}" destId="{BD422C1B-1AF1-4279-852D-FDF66C809190}" srcOrd="1" destOrd="0" parTransId="{E4C325FB-B3B7-4ED9-96C3-63C55B5F029B}" sibTransId="{D51E416F-A951-4D1D-AD8F-D281BAB10AD8}"/>
    <dgm:cxn modelId="{55BE7A7C-C3B5-4A31-BF7F-1638BB9B7A9D}" type="presOf" srcId="{CEFE2FEB-9BB9-B14E-B86B-86AC02A867F0}" destId="{798B7DD3-BADC-A143-8E17-564A2E335471}" srcOrd="0" destOrd="0" presId="urn:microsoft.com/office/officeart/2005/8/layout/orgChart1"/>
    <dgm:cxn modelId="{2630C77F-3958-469B-ACE8-5FA5F390A704}" type="presOf" srcId="{E5367C68-54D6-4EA7-B295-325E3CE30A63}" destId="{9E07C7FC-48BC-495F-88C4-90D0BA5D2559}" srcOrd="0" destOrd="0" presId="urn:microsoft.com/office/officeart/2005/8/layout/orgChart1"/>
    <dgm:cxn modelId="{8DF7CD83-4C20-40D4-A4B4-C4CF696390E3}" type="presOf" srcId="{CB79FE02-8980-DD4C-AC1A-EF54E04AAA7C}" destId="{7FECCC62-EE40-7344-BEA0-AE377DF676F2}" srcOrd="0" destOrd="0" presId="urn:microsoft.com/office/officeart/2005/8/layout/orgChart1"/>
    <dgm:cxn modelId="{886F8788-652D-4C95-B116-AD81C874E481}" type="presOf" srcId="{5D1AE03E-5E10-E24C-92FC-C73A99A89EFF}" destId="{B68D9C60-FC9C-D145-9BB5-B6645BCE82AB}" srcOrd="0" destOrd="0" presId="urn:microsoft.com/office/officeart/2005/8/layout/orgChart1"/>
    <dgm:cxn modelId="{4D628F88-4D4B-4D2D-922E-47B3B5DDBBE9}" type="presOf" srcId="{A841B116-6726-E744-9258-93A364F605EC}" destId="{B928D496-787C-E147-8CC1-772F5E79E1BF}" srcOrd="0" destOrd="0" presId="urn:microsoft.com/office/officeart/2005/8/layout/orgChart1"/>
    <dgm:cxn modelId="{D2335691-21A6-4944-9D08-087F4C2F759D}" srcId="{0459A68E-59FD-4090-BB7C-349FBD906F6E}" destId="{C30BF255-3634-42CF-980B-F8121142601C}" srcOrd="0" destOrd="0" parTransId="{E773F96A-9B57-48FE-AAC2-3F75F72EC8A6}" sibTransId="{58268E05-ADCD-40D8-B1DF-40281A9C7E20}"/>
    <dgm:cxn modelId="{C23A2292-4DBC-4EC7-949F-6DF346011BBA}" srcId="{06AC8786-50B6-4E91-BFC4-A1A1C48A6C83}" destId="{6EE6BF16-902E-44EE-96EB-540872F48A1D}" srcOrd="3" destOrd="0" parTransId="{FDB6B16B-6573-40E9-9636-5D0FC4594AB8}" sibTransId="{3B9C9FA8-F115-42EB-B42D-9DF174F90B99}"/>
    <dgm:cxn modelId="{EBCB7992-9290-4FE7-83B3-494AE84A2538}" type="presOf" srcId="{5D0B71EC-40F6-446C-84EB-33EFC56B1004}" destId="{20974FE7-8BE5-4925-9670-14BFE249F98E}" srcOrd="0" destOrd="0" presId="urn:microsoft.com/office/officeart/2005/8/layout/orgChart1"/>
    <dgm:cxn modelId="{DD13DA96-6ED2-4BD0-9020-654BCD780B1C}" type="presOf" srcId="{6EE6BF16-902E-44EE-96EB-540872F48A1D}" destId="{F8F2D8EC-DFD7-4B4A-A75B-2B7F14B31D24}" srcOrd="0" destOrd="0" presId="urn:microsoft.com/office/officeart/2005/8/layout/orgChart1"/>
    <dgm:cxn modelId="{EAA8BF9B-2382-4225-9F19-BBB91EF7A541}" type="presOf" srcId="{6B8F46B4-CCC4-49A3-9138-F1FC2476BB58}" destId="{57668705-64B0-4733-B267-11326C7C81EC}" srcOrd="1" destOrd="0" presId="urn:microsoft.com/office/officeart/2005/8/layout/orgChart1"/>
    <dgm:cxn modelId="{3B0419A1-4890-438E-B4D4-57E8E1078DD0}" type="presOf" srcId="{06AC8786-50B6-4E91-BFC4-A1A1C48A6C83}" destId="{A31EFE78-52D4-4487-8A0B-CCFA9896B9A4}" srcOrd="1" destOrd="0" presId="urn:microsoft.com/office/officeart/2005/8/layout/orgChart1"/>
    <dgm:cxn modelId="{BB1585A9-E6D5-4796-B8AC-6F1057582331}" type="presOf" srcId="{DE766DDA-8268-4654-9769-8C7BF21A98C8}" destId="{9DA3E42D-58B8-4BC2-BA17-BEDA8C7EF530}" srcOrd="0" destOrd="0" presId="urn:microsoft.com/office/officeart/2005/8/layout/orgChart1"/>
    <dgm:cxn modelId="{BF4B45AB-1B78-48E4-9740-B66E511B1668}" srcId="{06AC8786-50B6-4E91-BFC4-A1A1C48A6C83}" destId="{AF869BC6-AB45-4BD0-AD11-FB7BAB5A9909}" srcOrd="2" destOrd="0" parTransId="{944D7416-B83D-43B5-B170-48079D480405}" sibTransId="{D632686E-A803-41E9-A7FD-1235257BE55C}"/>
    <dgm:cxn modelId="{4F7DE5AC-26EE-4D4E-8D01-1A8B515EB0DC}" type="presOf" srcId="{BD422C1B-1AF1-4279-852D-FDF66C809190}" destId="{E350260C-396E-41D9-A0EF-8AF706416106}" srcOrd="0" destOrd="0" presId="urn:microsoft.com/office/officeart/2005/8/layout/orgChart1"/>
    <dgm:cxn modelId="{3BC514B0-095F-194D-BE50-07C0FF8D93E5}" srcId="{A841B116-6726-E744-9258-93A364F605EC}" destId="{9C98844A-F90F-7242-9C1C-925685DF640E}" srcOrd="1" destOrd="0" parTransId="{311D0B3D-2CF5-DE44-AD25-AB705C0B5C44}" sibTransId="{AC533FE7-DD72-B34C-88BB-CC0D04EDA573}"/>
    <dgm:cxn modelId="{F932B1B3-260F-45B3-9564-1296A1F6F344}" type="presOf" srcId="{9C98844A-F90F-7242-9C1C-925685DF640E}" destId="{694F8721-FF54-034C-AC69-9935222D757A}" srcOrd="0" destOrd="0" presId="urn:microsoft.com/office/officeart/2005/8/layout/orgChart1"/>
    <dgm:cxn modelId="{D161D5B6-4B4B-4EE0-8A06-F22EF0EE37E6}" type="presOf" srcId="{735F4DE9-2C28-45DB-8724-3F0F35193CA4}" destId="{829BA9C4-52F9-4699-BFE5-F1F3A8AB784D}" srcOrd="0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82AD05BF-FE7A-4A94-B878-4050569D2073}" type="presOf" srcId="{0459A68E-59FD-4090-BB7C-349FBD906F6E}" destId="{E74AB627-B2D2-4E0B-8E74-D8E1E96B9133}" srcOrd="1" destOrd="0" presId="urn:microsoft.com/office/officeart/2005/8/layout/orgChart1"/>
    <dgm:cxn modelId="{F74AE3BF-F6BA-4F48-8FF2-5AA2FC089944}" srcId="{A841B116-6726-E744-9258-93A364F605EC}" destId="{CB79FE02-8980-DD4C-AC1A-EF54E04AAA7C}" srcOrd="3" destOrd="0" parTransId="{D0E99FDB-4FB0-8347-92B2-A2BDD6507677}" sibTransId="{992D5B6A-0EDF-7A44-BF33-7B961FB20D54}"/>
    <dgm:cxn modelId="{3F19F3BF-FD12-40FF-8F13-0B780EA0B273}" type="presOf" srcId="{EA56C220-4B4B-4500-80FC-5EF57D6B958D}" destId="{3D4CF851-92D5-4085-9D5D-C58154227523}" srcOrd="0" destOrd="0" presId="urn:microsoft.com/office/officeart/2005/8/layout/orgChart1"/>
    <dgm:cxn modelId="{F39002C0-25A1-4F95-ABAA-7BD14CB8064E}" type="presOf" srcId="{288E1C75-4F56-A149-BB2F-F37D1CA0933B}" destId="{0CB01BBA-FBDA-9F49-9010-8C2A9B9E47D3}" srcOrd="0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E2E2A1C8-DFE5-4125-912C-EF85328531C6}" type="presOf" srcId="{0459A68E-59FD-4090-BB7C-349FBD906F6E}" destId="{A5017D7F-3247-4675-BAF7-F70566BEF6E9}" srcOrd="0" destOrd="0" presId="urn:microsoft.com/office/officeart/2005/8/layout/orgChart1"/>
    <dgm:cxn modelId="{1805F5C8-C61A-4CE1-9B08-6D6BFFFA267A}" type="presOf" srcId="{345895BA-1A1C-441B-843C-AA6740CD1FB4}" destId="{C9D5FEE2-214C-4177-81DC-DE091BBB870C}" srcOrd="0" destOrd="0" presId="urn:microsoft.com/office/officeart/2005/8/layout/orgChart1"/>
    <dgm:cxn modelId="{BBB4B6CB-822B-6949-B7A1-1AB3A1296351}" srcId="{5D0B71EC-40F6-446C-84EB-33EFC56B1004}" destId="{8F9141D5-21B1-C940-A11C-D0585BB8AD6B}" srcOrd="0" destOrd="0" parTransId="{5D1AE03E-5E10-E24C-92FC-C73A99A89EFF}" sibTransId="{540208AC-16D7-8D4E-83F8-DF28C515B13B}"/>
    <dgm:cxn modelId="{87366ECD-0BC8-4831-832B-60B65A14C97F}" srcId="{8F9141D5-21B1-C940-A11C-D0585BB8AD6B}" destId="{06AC8786-50B6-4E91-BFC4-A1A1C48A6C83}" srcOrd="0" destOrd="0" parTransId="{EA56C220-4B4B-4500-80FC-5EF57D6B958D}" sibTransId="{4BF6A3B2-A12D-43CD-81A2-C524B10169BA}"/>
    <dgm:cxn modelId="{681164D0-D857-AF46-9BC2-6B83AB23B0A0}" srcId="{A841B116-6726-E744-9258-93A364F605EC}" destId="{288E1C75-4F56-A149-BB2F-F37D1CA0933B}" srcOrd="2" destOrd="0" parTransId="{5F68D433-3150-BC49-9AF2-C885889C84E3}" sibTransId="{5AB3003A-AA10-0A4F-A908-3CB169695D9D}"/>
    <dgm:cxn modelId="{B03A96D5-0E8A-4F04-A600-6C30E2941D9E}" type="presOf" srcId="{DE766DDA-8268-4654-9769-8C7BF21A98C8}" destId="{6F83D0D1-746E-41AE-971D-6FB8E51C2A90}" srcOrd="1" destOrd="0" presId="urn:microsoft.com/office/officeart/2005/8/layout/orgChart1"/>
    <dgm:cxn modelId="{96DF37D6-6BED-431B-9E82-78B737F2E461}" srcId="{23321265-9E6C-0442-965B-C294078C600B}" destId="{0459A68E-59FD-4090-BB7C-349FBD906F6E}" srcOrd="1" destOrd="0" parTransId="{345895BA-1A1C-441B-843C-AA6740CD1FB4}" sibTransId="{74C54B54-2319-44C6-9220-9027C80981AE}"/>
    <dgm:cxn modelId="{BF1085D7-6A84-4CF3-A8FF-92E1B820D66F}" type="presOf" srcId="{5F68D433-3150-BC49-9AF2-C885889C84E3}" destId="{080B6B44-A644-7D4B-BAD7-15AC35EE824F}" srcOrd="0" destOrd="0" presId="urn:microsoft.com/office/officeart/2005/8/layout/orgChart1"/>
    <dgm:cxn modelId="{95C6A6D7-7147-437C-9ECA-69CB8C52625E}" srcId="{06AC8786-50B6-4E91-BFC4-A1A1C48A6C83}" destId="{E5367C68-54D6-4EA7-B295-325E3CE30A63}" srcOrd="0" destOrd="0" parTransId="{735F4DE9-2C28-45DB-8724-3F0F35193CA4}" sibTransId="{04ECDD55-808D-4CBB-B82F-034CAF3452DA}"/>
    <dgm:cxn modelId="{135AD9DA-10A4-464A-BD10-6825598DBAA1}" type="presOf" srcId="{23321265-9E6C-0442-965B-C294078C600B}" destId="{B17DC59B-364A-8345-AE81-74E3713EE25F}" srcOrd="0" destOrd="0" presId="urn:microsoft.com/office/officeart/2005/8/layout/orgChart1"/>
    <dgm:cxn modelId="{BEFE29DC-017E-4018-A2A9-554FD29C57A5}" type="presOf" srcId="{944D7416-B83D-43B5-B170-48079D480405}" destId="{D5D8095A-F509-4B6D-8D08-0DC6D1132F15}" srcOrd="0" destOrd="0" presId="urn:microsoft.com/office/officeart/2005/8/layout/orgChart1"/>
    <dgm:cxn modelId="{5557C3E7-C3B2-4B7C-8CD7-D116BD0B28C1}" type="presOf" srcId="{8F9141D5-21B1-C940-A11C-D0585BB8AD6B}" destId="{2A54DD62-F802-8C44-8510-000A719BDF90}" srcOrd="1" destOrd="0" presId="urn:microsoft.com/office/officeart/2005/8/layout/orgChart1"/>
    <dgm:cxn modelId="{6DF1DCE7-2591-4BFA-A365-77EC2420A518}" type="presOf" srcId="{AF869BC6-AB45-4BD0-AD11-FB7BAB5A9909}" destId="{BBB2A220-5C4A-4A3F-9D90-26ACBC1ACFBF}" srcOrd="1" destOrd="0" presId="urn:microsoft.com/office/officeart/2005/8/layout/orgChart1"/>
    <dgm:cxn modelId="{042AC9E8-6A59-4311-A2E0-A3FD1F0F93C9}" srcId="{23321265-9E6C-0442-965B-C294078C600B}" destId="{5D0B71EC-40F6-446C-84EB-33EFC56B1004}" srcOrd="0" destOrd="0" parTransId="{C9EA8EB5-30C7-490E-AD50-FB52DBDBB5DD}" sibTransId="{8C11F0EA-9084-46D0-91FE-5544AD381505}"/>
    <dgm:cxn modelId="{0F1C12EB-C83D-44D7-8FA7-49290F8AEDB1}" type="presOf" srcId="{6B8F46B4-CCC4-49A3-9138-F1FC2476BB58}" destId="{0ED23E4D-55BA-4775-8BFC-3C5A3D0BFAC9}" srcOrd="0" destOrd="0" presId="urn:microsoft.com/office/officeart/2005/8/layout/orgChart1"/>
    <dgm:cxn modelId="{C1A165EC-894C-4DC7-9D48-C94FB32D82B6}" type="presOf" srcId="{46C4EC45-131F-4234-838F-606F06F1A677}" destId="{0F656498-4A32-42ED-863E-2BA206D41234}" srcOrd="1" destOrd="0" presId="urn:microsoft.com/office/officeart/2005/8/layout/orgChart1"/>
    <dgm:cxn modelId="{B9299AF1-2787-4A92-B9CE-A409FBB559A9}" type="presOf" srcId="{11823E23-7B49-6249-A356-C0AFE7EFF1A9}" destId="{53482DAC-07D5-E448-8026-537072092784}" srcOrd="0" destOrd="0" presId="urn:microsoft.com/office/officeart/2005/8/layout/orgChart1"/>
    <dgm:cxn modelId="{4FDDF8FC-E719-9E4D-9E41-B5FECB965D8D}" type="presOf" srcId="{801982A4-652A-BC44-BAEC-63C4BB879A09}" destId="{B4E336F1-393D-1149-831F-D85EC91873F9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02266F4A-C4A0-B142-A145-1AB5D2D52041}" type="presParOf" srcId="{33797CA0-DB8A-7A4C-A3D4-C60EBA6738A7}" destId="{B4E336F1-393D-1149-831F-D85EC91873F9}" srcOrd="0" destOrd="0" presId="urn:microsoft.com/office/officeart/2005/8/layout/orgChart1"/>
    <dgm:cxn modelId="{E72AEDFA-82E5-EA4B-8D57-212F8BDA56B3}" type="presParOf" srcId="{33797CA0-DB8A-7A4C-A3D4-C60EBA6738A7}" destId="{FEB55760-31B8-CE43-B633-CCBDAD53E470}" srcOrd="1" destOrd="0" presId="urn:microsoft.com/office/officeart/2005/8/layout/orgChart1"/>
    <dgm:cxn modelId="{81A8D894-6359-1146-8303-79144EC39E09}" type="presParOf" srcId="{FEB55760-31B8-CE43-B633-CCBDAD53E470}" destId="{61D2DA39-31F8-1242-825B-98EF034AF98A}" srcOrd="0" destOrd="0" presId="urn:microsoft.com/office/officeart/2005/8/layout/orgChart1"/>
    <dgm:cxn modelId="{6FCC06AC-5279-EB4A-B6C2-7709385DD4AA}" type="presParOf" srcId="{61D2DA39-31F8-1242-825B-98EF034AF98A}" destId="{B17DC59B-364A-8345-AE81-74E3713EE25F}" srcOrd="0" destOrd="0" presId="urn:microsoft.com/office/officeart/2005/8/layout/orgChart1"/>
    <dgm:cxn modelId="{78999DD4-BF2D-F74B-8424-11ED1E6B74C4}" type="presParOf" srcId="{61D2DA39-31F8-1242-825B-98EF034AF98A}" destId="{74939EA9-CCDC-9E45-B129-8B9DA587AFEA}" srcOrd="1" destOrd="0" presId="urn:microsoft.com/office/officeart/2005/8/layout/orgChart1"/>
    <dgm:cxn modelId="{A6C64E3B-9D8E-8B47-B08E-DE3A5F6FF231}" type="presParOf" srcId="{FEB55760-31B8-CE43-B633-CCBDAD53E470}" destId="{55C5014F-38E0-9A47-A4BF-2E42A07E927E}" srcOrd="1" destOrd="0" presId="urn:microsoft.com/office/officeart/2005/8/layout/orgChart1"/>
    <dgm:cxn modelId="{5206E6B7-011C-4253-861F-75F66AD84BED}" type="presParOf" srcId="{55C5014F-38E0-9A47-A4BF-2E42A07E927E}" destId="{4E46020F-C2D1-49C4-8215-5E2BD64CCA2D}" srcOrd="0" destOrd="0" presId="urn:microsoft.com/office/officeart/2005/8/layout/orgChart1"/>
    <dgm:cxn modelId="{7AD6E2AB-8848-47E8-8C25-8CFD063461E5}" type="presParOf" srcId="{55C5014F-38E0-9A47-A4BF-2E42A07E927E}" destId="{5C5074F9-2BA8-4716-99C2-224FEE07F384}" srcOrd="1" destOrd="0" presId="urn:microsoft.com/office/officeart/2005/8/layout/orgChart1"/>
    <dgm:cxn modelId="{7D4770FA-9433-4A28-9930-1093844992D7}" type="presParOf" srcId="{5C5074F9-2BA8-4716-99C2-224FEE07F384}" destId="{BBAAFAD7-C39C-473F-8039-881736E4AE2A}" srcOrd="0" destOrd="0" presId="urn:microsoft.com/office/officeart/2005/8/layout/orgChart1"/>
    <dgm:cxn modelId="{7D386FFA-A02C-4ABF-9023-3C9A20BC9909}" type="presParOf" srcId="{BBAAFAD7-C39C-473F-8039-881736E4AE2A}" destId="{20974FE7-8BE5-4925-9670-14BFE249F98E}" srcOrd="0" destOrd="0" presId="urn:microsoft.com/office/officeart/2005/8/layout/orgChart1"/>
    <dgm:cxn modelId="{543F4C77-C557-47F0-86AC-51564CB2C9E9}" type="presParOf" srcId="{BBAAFAD7-C39C-473F-8039-881736E4AE2A}" destId="{44192726-A7CB-411E-BE45-184F40AABE8D}" srcOrd="1" destOrd="0" presId="urn:microsoft.com/office/officeart/2005/8/layout/orgChart1"/>
    <dgm:cxn modelId="{EFE22214-B804-4CBB-8497-DB891EC6296A}" type="presParOf" srcId="{5C5074F9-2BA8-4716-99C2-224FEE07F384}" destId="{3ADD3DCD-D1D7-46A9-96C6-B0BF2EE3DD53}" srcOrd="1" destOrd="0" presId="urn:microsoft.com/office/officeart/2005/8/layout/orgChart1"/>
    <dgm:cxn modelId="{AA47B554-8208-497E-BD3B-208641AE7718}" type="presParOf" srcId="{3ADD3DCD-D1D7-46A9-96C6-B0BF2EE3DD53}" destId="{B68D9C60-FC9C-D145-9BB5-B6645BCE82AB}" srcOrd="0" destOrd="0" presId="urn:microsoft.com/office/officeart/2005/8/layout/orgChart1"/>
    <dgm:cxn modelId="{27B6331A-92BE-43A5-B441-3A097DE8D604}" type="presParOf" srcId="{3ADD3DCD-D1D7-46A9-96C6-B0BF2EE3DD53}" destId="{593E6FDA-3804-5A41-8FE0-73866FD76C10}" srcOrd="1" destOrd="0" presId="urn:microsoft.com/office/officeart/2005/8/layout/orgChart1"/>
    <dgm:cxn modelId="{52BC6E61-7D06-45E5-A657-DC1090346BE3}" type="presParOf" srcId="{593E6FDA-3804-5A41-8FE0-73866FD76C10}" destId="{612F62FB-20BB-F144-B784-0D50442A1DFB}" srcOrd="0" destOrd="0" presId="urn:microsoft.com/office/officeart/2005/8/layout/orgChart1"/>
    <dgm:cxn modelId="{436E93ED-E7C6-4B7E-827A-E3150BAE3C1E}" type="presParOf" srcId="{612F62FB-20BB-F144-B784-0D50442A1DFB}" destId="{26ED3D25-90A7-9A45-A846-94171938C829}" srcOrd="0" destOrd="0" presId="urn:microsoft.com/office/officeart/2005/8/layout/orgChart1"/>
    <dgm:cxn modelId="{C28F2636-1891-4E47-B4F7-61E3CD7010D1}" type="presParOf" srcId="{612F62FB-20BB-F144-B784-0D50442A1DFB}" destId="{2A54DD62-F802-8C44-8510-000A719BDF90}" srcOrd="1" destOrd="0" presId="urn:microsoft.com/office/officeart/2005/8/layout/orgChart1"/>
    <dgm:cxn modelId="{791B6236-4E4A-42C7-BDCC-1C741954C8CE}" type="presParOf" srcId="{593E6FDA-3804-5A41-8FE0-73866FD76C10}" destId="{73330CC0-B88A-4F42-B695-444B0502DD97}" srcOrd="1" destOrd="0" presId="urn:microsoft.com/office/officeart/2005/8/layout/orgChart1"/>
    <dgm:cxn modelId="{DEFE64A5-6E12-4440-BEDC-3961726E171A}" type="presParOf" srcId="{73330CC0-B88A-4F42-B695-444B0502DD97}" destId="{3D4CF851-92D5-4085-9D5D-C58154227523}" srcOrd="0" destOrd="0" presId="urn:microsoft.com/office/officeart/2005/8/layout/orgChart1"/>
    <dgm:cxn modelId="{C96DBEB5-E92F-4A05-919A-8FDE9C1C4BD1}" type="presParOf" srcId="{73330CC0-B88A-4F42-B695-444B0502DD97}" destId="{2576E436-93BF-4692-9468-8D69164896F1}" srcOrd="1" destOrd="0" presId="urn:microsoft.com/office/officeart/2005/8/layout/orgChart1"/>
    <dgm:cxn modelId="{72D86B6B-64A6-4FF2-B9C9-956761333542}" type="presParOf" srcId="{2576E436-93BF-4692-9468-8D69164896F1}" destId="{03DFE7EF-9BE9-4A79-91A4-DEEF9AC90C3B}" srcOrd="0" destOrd="0" presId="urn:microsoft.com/office/officeart/2005/8/layout/orgChart1"/>
    <dgm:cxn modelId="{DBE63BD6-886C-4C8D-A775-0EADFA514FF8}" type="presParOf" srcId="{03DFE7EF-9BE9-4A79-91A4-DEEF9AC90C3B}" destId="{AEDBE736-C7E5-418D-A64B-C1F2C9705123}" srcOrd="0" destOrd="0" presId="urn:microsoft.com/office/officeart/2005/8/layout/orgChart1"/>
    <dgm:cxn modelId="{4B05D7D6-1EC7-4398-94E4-D3FEBED6E46C}" type="presParOf" srcId="{03DFE7EF-9BE9-4A79-91A4-DEEF9AC90C3B}" destId="{A31EFE78-52D4-4487-8A0B-CCFA9896B9A4}" srcOrd="1" destOrd="0" presId="urn:microsoft.com/office/officeart/2005/8/layout/orgChart1"/>
    <dgm:cxn modelId="{133E0486-1F13-4CF1-B5FB-2F840AA3B350}" type="presParOf" srcId="{2576E436-93BF-4692-9468-8D69164896F1}" destId="{7E92C124-A887-4642-8E7F-4150D21C90AA}" srcOrd="1" destOrd="0" presId="urn:microsoft.com/office/officeart/2005/8/layout/orgChart1"/>
    <dgm:cxn modelId="{CC4D4685-945B-4F10-A356-58C9161AEB9F}" type="presParOf" srcId="{7E92C124-A887-4642-8E7F-4150D21C90AA}" destId="{829BA9C4-52F9-4699-BFE5-F1F3A8AB784D}" srcOrd="0" destOrd="0" presId="urn:microsoft.com/office/officeart/2005/8/layout/orgChart1"/>
    <dgm:cxn modelId="{D9645166-1F04-4E1E-9F28-BDCDF11CA055}" type="presParOf" srcId="{7E92C124-A887-4642-8E7F-4150D21C90AA}" destId="{C6EFF691-7FCB-4541-89BC-4F6E7B8A364E}" srcOrd="1" destOrd="0" presId="urn:microsoft.com/office/officeart/2005/8/layout/orgChart1"/>
    <dgm:cxn modelId="{5EE69322-CD87-47F5-9A6A-ECCED926FF79}" type="presParOf" srcId="{C6EFF691-7FCB-4541-89BC-4F6E7B8A364E}" destId="{A6464E20-DA89-49A4-AE3A-A6A5F57B1A28}" srcOrd="0" destOrd="0" presId="urn:microsoft.com/office/officeart/2005/8/layout/orgChart1"/>
    <dgm:cxn modelId="{41FF9659-D885-4C6B-9617-12DA30F9211D}" type="presParOf" srcId="{A6464E20-DA89-49A4-AE3A-A6A5F57B1A28}" destId="{9E07C7FC-48BC-495F-88C4-90D0BA5D2559}" srcOrd="0" destOrd="0" presId="urn:microsoft.com/office/officeart/2005/8/layout/orgChart1"/>
    <dgm:cxn modelId="{E9B434E8-ACA4-4003-8A51-126213F3B906}" type="presParOf" srcId="{A6464E20-DA89-49A4-AE3A-A6A5F57B1A28}" destId="{E4AFA254-2AA9-4C40-9BBA-9B9A63CB5D3E}" srcOrd="1" destOrd="0" presId="urn:microsoft.com/office/officeart/2005/8/layout/orgChart1"/>
    <dgm:cxn modelId="{360A67D3-6F89-45EE-ADD7-1D26CFF27098}" type="presParOf" srcId="{C6EFF691-7FCB-4541-89BC-4F6E7B8A364E}" destId="{D3C9309B-E22B-45C3-A40C-1715F23167B4}" srcOrd="1" destOrd="0" presId="urn:microsoft.com/office/officeart/2005/8/layout/orgChart1"/>
    <dgm:cxn modelId="{857922FD-5141-40D5-A986-A0F0B9677DE3}" type="presParOf" srcId="{C6EFF691-7FCB-4541-89BC-4F6E7B8A364E}" destId="{27563319-3555-4D6C-8BF8-B69B00386DAC}" srcOrd="2" destOrd="0" presId="urn:microsoft.com/office/officeart/2005/8/layout/orgChart1"/>
    <dgm:cxn modelId="{49EC6D83-66A1-469F-9D46-921A64C1AC3D}" type="presParOf" srcId="{7E92C124-A887-4642-8E7F-4150D21C90AA}" destId="{C3DE565C-8520-4481-962B-5F158E84E5DD}" srcOrd="2" destOrd="0" presId="urn:microsoft.com/office/officeart/2005/8/layout/orgChart1"/>
    <dgm:cxn modelId="{FB2DE1F7-E2F6-4FCA-9C76-ED939983002E}" type="presParOf" srcId="{7E92C124-A887-4642-8E7F-4150D21C90AA}" destId="{1FA54634-8E8F-4C02-A065-706372655B15}" srcOrd="3" destOrd="0" presId="urn:microsoft.com/office/officeart/2005/8/layout/orgChart1"/>
    <dgm:cxn modelId="{DB6DD5AD-2CA1-4D84-88CA-39FFD12B56DD}" type="presParOf" srcId="{1FA54634-8E8F-4C02-A065-706372655B15}" destId="{C9DAB04D-84E8-4F24-90DD-F7DB549B8A58}" srcOrd="0" destOrd="0" presId="urn:microsoft.com/office/officeart/2005/8/layout/orgChart1"/>
    <dgm:cxn modelId="{733B3A72-FF2C-4BCD-9D80-8415A7DBD3E1}" type="presParOf" srcId="{C9DAB04D-84E8-4F24-90DD-F7DB549B8A58}" destId="{9DA3E42D-58B8-4BC2-BA17-BEDA8C7EF530}" srcOrd="0" destOrd="0" presId="urn:microsoft.com/office/officeart/2005/8/layout/orgChart1"/>
    <dgm:cxn modelId="{5AA57CCD-3F91-40CC-A330-3B4F2BBA4952}" type="presParOf" srcId="{C9DAB04D-84E8-4F24-90DD-F7DB549B8A58}" destId="{6F83D0D1-746E-41AE-971D-6FB8E51C2A90}" srcOrd="1" destOrd="0" presId="urn:microsoft.com/office/officeart/2005/8/layout/orgChart1"/>
    <dgm:cxn modelId="{EDB1A4C4-D38E-4007-84D1-DCCFC8492A57}" type="presParOf" srcId="{1FA54634-8E8F-4C02-A065-706372655B15}" destId="{603D95C3-57F9-487A-BEDC-EC78EB772DC0}" srcOrd="1" destOrd="0" presId="urn:microsoft.com/office/officeart/2005/8/layout/orgChart1"/>
    <dgm:cxn modelId="{8BE4E4B1-1771-4C08-AB29-7EBD69F1D392}" type="presParOf" srcId="{1FA54634-8E8F-4C02-A065-706372655B15}" destId="{BD955815-6C31-4012-943A-A905D8D93E21}" srcOrd="2" destOrd="0" presId="urn:microsoft.com/office/officeart/2005/8/layout/orgChart1"/>
    <dgm:cxn modelId="{CEEBD11E-0C83-496F-87BE-88853ABCABB2}" type="presParOf" srcId="{7E92C124-A887-4642-8E7F-4150D21C90AA}" destId="{D5D8095A-F509-4B6D-8D08-0DC6D1132F15}" srcOrd="4" destOrd="0" presId="urn:microsoft.com/office/officeart/2005/8/layout/orgChart1"/>
    <dgm:cxn modelId="{243EC540-CDB1-4F58-BD10-8DCB00250D4B}" type="presParOf" srcId="{7E92C124-A887-4642-8E7F-4150D21C90AA}" destId="{506C1CA1-8121-447D-816B-52829FEA2C7C}" srcOrd="5" destOrd="0" presId="urn:microsoft.com/office/officeart/2005/8/layout/orgChart1"/>
    <dgm:cxn modelId="{59D93C29-134C-405D-BAF1-9A0D37092A56}" type="presParOf" srcId="{506C1CA1-8121-447D-816B-52829FEA2C7C}" destId="{1B644B57-9013-434C-B569-1369FBDF7CC0}" srcOrd="0" destOrd="0" presId="urn:microsoft.com/office/officeart/2005/8/layout/orgChart1"/>
    <dgm:cxn modelId="{3BD62B45-9C7D-418E-8F38-D8B1F723761A}" type="presParOf" srcId="{1B644B57-9013-434C-B569-1369FBDF7CC0}" destId="{28E2D39D-2229-405F-9EF9-D9267378E9DC}" srcOrd="0" destOrd="0" presId="urn:microsoft.com/office/officeart/2005/8/layout/orgChart1"/>
    <dgm:cxn modelId="{6E5490A5-9612-4076-8C30-EB5044DE1D24}" type="presParOf" srcId="{1B644B57-9013-434C-B569-1369FBDF7CC0}" destId="{BBB2A220-5C4A-4A3F-9D90-26ACBC1ACFBF}" srcOrd="1" destOrd="0" presId="urn:microsoft.com/office/officeart/2005/8/layout/orgChart1"/>
    <dgm:cxn modelId="{8D9150F3-B290-4BCC-A7AB-2A788367D0C5}" type="presParOf" srcId="{506C1CA1-8121-447D-816B-52829FEA2C7C}" destId="{A14A116F-F93F-49F3-A96A-5D643627F9F3}" srcOrd="1" destOrd="0" presId="urn:microsoft.com/office/officeart/2005/8/layout/orgChart1"/>
    <dgm:cxn modelId="{B8039ED4-D15E-4246-9141-665A93C7673D}" type="presParOf" srcId="{506C1CA1-8121-447D-816B-52829FEA2C7C}" destId="{39FA2FA3-E20A-4C4A-9046-765123BF14B5}" srcOrd="2" destOrd="0" presId="urn:microsoft.com/office/officeart/2005/8/layout/orgChart1"/>
    <dgm:cxn modelId="{427640FD-56AF-4864-85CA-8895CD0A29F7}" type="presParOf" srcId="{7E92C124-A887-4642-8E7F-4150D21C90AA}" destId="{06FEF633-3CC1-4540-994E-5336F3BB8750}" srcOrd="6" destOrd="0" presId="urn:microsoft.com/office/officeart/2005/8/layout/orgChart1"/>
    <dgm:cxn modelId="{B741245D-DF56-442C-95C6-45A8EBFA4CDC}" type="presParOf" srcId="{7E92C124-A887-4642-8E7F-4150D21C90AA}" destId="{C139F102-5D87-4DC3-A8C1-4A3541594502}" srcOrd="7" destOrd="0" presId="urn:microsoft.com/office/officeart/2005/8/layout/orgChart1"/>
    <dgm:cxn modelId="{C2BDDEAC-000D-4D4D-97D4-2CB02E1A769F}" type="presParOf" srcId="{C139F102-5D87-4DC3-A8C1-4A3541594502}" destId="{716E3E2E-C121-4B23-B475-8A6FF962AFCB}" srcOrd="0" destOrd="0" presId="urn:microsoft.com/office/officeart/2005/8/layout/orgChart1"/>
    <dgm:cxn modelId="{AC610EDB-DA93-4C11-8C97-6F7BF5A960B0}" type="presParOf" srcId="{716E3E2E-C121-4B23-B475-8A6FF962AFCB}" destId="{F8F2D8EC-DFD7-4B4A-A75B-2B7F14B31D24}" srcOrd="0" destOrd="0" presId="urn:microsoft.com/office/officeart/2005/8/layout/orgChart1"/>
    <dgm:cxn modelId="{FB6408B3-6B84-4E0D-B78D-49686F453794}" type="presParOf" srcId="{716E3E2E-C121-4B23-B475-8A6FF962AFCB}" destId="{A9C99DE7-99FF-481F-8D15-5F8AE8D9D874}" srcOrd="1" destOrd="0" presId="urn:microsoft.com/office/officeart/2005/8/layout/orgChart1"/>
    <dgm:cxn modelId="{30C11D9E-3267-4B64-944C-D72A916BAF01}" type="presParOf" srcId="{C139F102-5D87-4DC3-A8C1-4A3541594502}" destId="{7AA92C96-153C-4A85-87C9-E09648DDDBB9}" srcOrd="1" destOrd="0" presId="urn:microsoft.com/office/officeart/2005/8/layout/orgChart1"/>
    <dgm:cxn modelId="{0787A3C5-5112-49C5-A2D2-0D57C9E5B212}" type="presParOf" srcId="{C139F102-5D87-4DC3-A8C1-4A3541594502}" destId="{C766C10A-471A-44E5-8876-496AAD97B4FC}" srcOrd="2" destOrd="0" presId="urn:microsoft.com/office/officeart/2005/8/layout/orgChart1"/>
    <dgm:cxn modelId="{C8BB2A7D-8D76-45F1-AD90-D4D469E116F7}" type="presParOf" srcId="{2576E436-93BF-4692-9468-8D69164896F1}" destId="{9F5B6788-D034-46E4-AA95-B3D27A6751BA}" srcOrd="2" destOrd="0" presId="urn:microsoft.com/office/officeart/2005/8/layout/orgChart1"/>
    <dgm:cxn modelId="{1454F079-A5EB-45EC-8FA3-960097B23EDF}" type="presParOf" srcId="{73330CC0-B88A-4F42-B695-444B0502DD97}" destId="{7C2C5A29-3BF9-404F-8AFB-5B5A8BF45009}" srcOrd="2" destOrd="0" presId="urn:microsoft.com/office/officeart/2005/8/layout/orgChart1"/>
    <dgm:cxn modelId="{A62DFD24-189A-464D-A036-C135B4DC5206}" type="presParOf" srcId="{73330CC0-B88A-4F42-B695-444B0502DD97}" destId="{367BAE76-6D70-4B3A-9795-C4C3410293BA}" srcOrd="3" destOrd="0" presId="urn:microsoft.com/office/officeart/2005/8/layout/orgChart1"/>
    <dgm:cxn modelId="{4DBCCD58-356A-448F-933A-D141329A4F7D}" type="presParOf" srcId="{367BAE76-6D70-4B3A-9795-C4C3410293BA}" destId="{1546F60D-C6A0-4174-AAE9-5FE5FE9133FC}" srcOrd="0" destOrd="0" presId="urn:microsoft.com/office/officeart/2005/8/layout/orgChart1"/>
    <dgm:cxn modelId="{415A6BC0-B01C-4341-8DC2-B18B25AEEA65}" type="presParOf" srcId="{1546F60D-C6A0-4174-AAE9-5FE5FE9133FC}" destId="{51826C89-F573-4FCF-9158-EA65650DD981}" srcOrd="0" destOrd="0" presId="urn:microsoft.com/office/officeart/2005/8/layout/orgChart1"/>
    <dgm:cxn modelId="{14B6C44B-0AAB-4516-88E3-A5C549A665CF}" type="presParOf" srcId="{1546F60D-C6A0-4174-AAE9-5FE5FE9133FC}" destId="{0F656498-4A32-42ED-863E-2BA206D41234}" srcOrd="1" destOrd="0" presId="urn:microsoft.com/office/officeart/2005/8/layout/orgChart1"/>
    <dgm:cxn modelId="{48A5F3BF-DCF6-44A8-9B04-4D5C25DE2235}" type="presParOf" srcId="{367BAE76-6D70-4B3A-9795-C4C3410293BA}" destId="{0350B662-920B-465A-9490-7A5BA9183180}" srcOrd="1" destOrd="0" presId="urn:microsoft.com/office/officeart/2005/8/layout/orgChart1"/>
    <dgm:cxn modelId="{F19E65EB-2F9F-4B58-AD84-5831D1976C48}" type="presParOf" srcId="{367BAE76-6D70-4B3A-9795-C4C3410293BA}" destId="{B76FFBB5-45E2-4B59-B3BA-5A9A922BAABD}" srcOrd="2" destOrd="0" presId="urn:microsoft.com/office/officeart/2005/8/layout/orgChart1"/>
    <dgm:cxn modelId="{DF613963-DDB5-47B2-8CA9-808DB4DF21AB}" type="presParOf" srcId="{73330CC0-B88A-4F42-B695-444B0502DD97}" destId="{005F228B-28AA-E547-B9FB-A891B11A8062}" srcOrd="4" destOrd="0" presId="urn:microsoft.com/office/officeart/2005/8/layout/orgChart1"/>
    <dgm:cxn modelId="{9820D4B3-1538-4D2B-AD49-7D0BB7D188E5}" type="presParOf" srcId="{73330CC0-B88A-4F42-B695-444B0502DD97}" destId="{1540A263-2486-FA45-9284-2EB1FC9A8765}" srcOrd="5" destOrd="0" presId="urn:microsoft.com/office/officeart/2005/8/layout/orgChart1"/>
    <dgm:cxn modelId="{DB42E1B6-1955-49C4-9462-0624D0DF1CC1}" type="presParOf" srcId="{1540A263-2486-FA45-9284-2EB1FC9A8765}" destId="{B63A9C99-3EA7-284F-816B-43958603A8DD}" srcOrd="0" destOrd="0" presId="urn:microsoft.com/office/officeart/2005/8/layout/orgChart1"/>
    <dgm:cxn modelId="{F50C1041-195A-4B42-B4C4-29222286B5FD}" type="presParOf" srcId="{B63A9C99-3EA7-284F-816B-43958603A8DD}" destId="{B928D496-787C-E147-8CC1-772F5E79E1BF}" srcOrd="0" destOrd="0" presId="urn:microsoft.com/office/officeart/2005/8/layout/orgChart1"/>
    <dgm:cxn modelId="{562890DA-C6E0-4F70-92FD-5FE08B2473D3}" type="presParOf" srcId="{B63A9C99-3EA7-284F-816B-43958603A8DD}" destId="{5766D790-8EF3-C741-90A8-1B124E86B923}" srcOrd="1" destOrd="0" presId="urn:microsoft.com/office/officeart/2005/8/layout/orgChart1"/>
    <dgm:cxn modelId="{7479A613-E927-4B62-BD6B-12EE8EB54FEB}" type="presParOf" srcId="{1540A263-2486-FA45-9284-2EB1FC9A8765}" destId="{D7C7ED45-C3D0-754D-94EB-A1BCE5CB4E02}" srcOrd="1" destOrd="0" presId="urn:microsoft.com/office/officeart/2005/8/layout/orgChart1"/>
    <dgm:cxn modelId="{DB64777E-BDF8-4E7E-9FE0-0AA799060A7C}" type="presParOf" srcId="{D7C7ED45-C3D0-754D-94EB-A1BCE5CB4E02}" destId="{798B7DD3-BADC-A143-8E17-564A2E335471}" srcOrd="0" destOrd="0" presId="urn:microsoft.com/office/officeart/2005/8/layout/orgChart1"/>
    <dgm:cxn modelId="{E7064B30-EC38-4B26-AE21-06B449CD7F23}" type="presParOf" srcId="{D7C7ED45-C3D0-754D-94EB-A1BCE5CB4E02}" destId="{90957BE1-233E-EF48-BCB4-A6089971AC97}" srcOrd="1" destOrd="0" presId="urn:microsoft.com/office/officeart/2005/8/layout/orgChart1"/>
    <dgm:cxn modelId="{DCEAA056-C8A0-4EF8-A430-3F4C8A25AF49}" type="presParOf" srcId="{90957BE1-233E-EF48-BCB4-A6089971AC97}" destId="{4E637FAA-CEE2-A247-B89D-4BDEB0BC02B1}" srcOrd="0" destOrd="0" presId="urn:microsoft.com/office/officeart/2005/8/layout/orgChart1"/>
    <dgm:cxn modelId="{68F90A52-BA80-493A-BCE7-B4830F069928}" type="presParOf" srcId="{4E637FAA-CEE2-A247-B89D-4BDEB0BC02B1}" destId="{53482DAC-07D5-E448-8026-537072092784}" srcOrd="0" destOrd="0" presId="urn:microsoft.com/office/officeart/2005/8/layout/orgChart1"/>
    <dgm:cxn modelId="{B7BC3C5A-7F10-49BC-9CCE-5ACBDD3EEE68}" type="presParOf" srcId="{4E637FAA-CEE2-A247-B89D-4BDEB0BC02B1}" destId="{4AF49D40-8315-4944-BAFE-6750625A8138}" srcOrd="1" destOrd="0" presId="urn:microsoft.com/office/officeart/2005/8/layout/orgChart1"/>
    <dgm:cxn modelId="{C0EA9C6F-07CF-44E6-A7E7-403E80901C80}" type="presParOf" srcId="{90957BE1-233E-EF48-BCB4-A6089971AC97}" destId="{DE74F6A2-3775-7446-87B2-7C9D223A2D2D}" srcOrd="1" destOrd="0" presId="urn:microsoft.com/office/officeart/2005/8/layout/orgChart1"/>
    <dgm:cxn modelId="{4B2355B2-6516-46F8-BC72-E165338834E7}" type="presParOf" srcId="{90957BE1-233E-EF48-BCB4-A6089971AC97}" destId="{B99D31EA-FA7C-A943-852F-C9E14B4E34DE}" srcOrd="2" destOrd="0" presId="urn:microsoft.com/office/officeart/2005/8/layout/orgChart1"/>
    <dgm:cxn modelId="{C0B1C06F-21C8-446D-A7EB-03AC5C5C68D3}" type="presParOf" srcId="{D7C7ED45-C3D0-754D-94EB-A1BCE5CB4E02}" destId="{96989F8B-C27C-034C-8EBC-2689B0F5A6A8}" srcOrd="2" destOrd="0" presId="urn:microsoft.com/office/officeart/2005/8/layout/orgChart1"/>
    <dgm:cxn modelId="{8A3C543D-9CD2-4CA7-9415-0B16034F439D}" type="presParOf" srcId="{D7C7ED45-C3D0-754D-94EB-A1BCE5CB4E02}" destId="{2EBA2829-E2CB-1440-814E-A9D3C95B44E7}" srcOrd="3" destOrd="0" presId="urn:microsoft.com/office/officeart/2005/8/layout/orgChart1"/>
    <dgm:cxn modelId="{E3B4450B-2EC9-40A9-99EF-9207B9427618}" type="presParOf" srcId="{2EBA2829-E2CB-1440-814E-A9D3C95B44E7}" destId="{4BC88BF3-82C0-0A45-B66E-442425C0E496}" srcOrd="0" destOrd="0" presId="urn:microsoft.com/office/officeart/2005/8/layout/orgChart1"/>
    <dgm:cxn modelId="{BC561A70-B572-4112-9CD7-58B844EAF53F}" type="presParOf" srcId="{4BC88BF3-82C0-0A45-B66E-442425C0E496}" destId="{694F8721-FF54-034C-AC69-9935222D757A}" srcOrd="0" destOrd="0" presId="urn:microsoft.com/office/officeart/2005/8/layout/orgChart1"/>
    <dgm:cxn modelId="{2BBB8F8B-5D7A-4F06-B25D-02BF24273542}" type="presParOf" srcId="{4BC88BF3-82C0-0A45-B66E-442425C0E496}" destId="{36197AE9-13F6-D348-8585-002236C9D7C5}" srcOrd="1" destOrd="0" presId="urn:microsoft.com/office/officeart/2005/8/layout/orgChart1"/>
    <dgm:cxn modelId="{FAD8494A-14B5-44FB-94C8-D6D444FF98D8}" type="presParOf" srcId="{2EBA2829-E2CB-1440-814E-A9D3C95B44E7}" destId="{941FA2CF-FE5E-FB4A-876F-3D3385173901}" srcOrd="1" destOrd="0" presId="urn:microsoft.com/office/officeart/2005/8/layout/orgChart1"/>
    <dgm:cxn modelId="{531DE40D-FB8A-4645-91B6-852DD9D53660}" type="presParOf" srcId="{2EBA2829-E2CB-1440-814E-A9D3C95B44E7}" destId="{E2A8AA41-1048-0743-B30D-739A5ACE6DD9}" srcOrd="2" destOrd="0" presId="urn:microsoft.com/office/officeart/2005/8/layout/orgChart1"/>
    <dgm:cxn modelId="{412D831B-D740-4371-9D3C-E223E61500AD}" type="presParOf" srcId="{D7C7ED45-C3D0-754D-94EB-A1BCE5CB4E02}" destId="{080B6B44-A644-7D4B-BAD7-15AC35EE824F}" srcOrd="4" destOrd="0" presId="urn:microsoft.com/office/officeart/2005/8/layout/orgChart1"/>
    <dgm:cxn modelId="{961C7C19-49EE-479C-BED5-1613F428AC10}" type="presParOf" srcId="{D7C7ED45-C3D0-754D-94EB-A1BCE5CB4E02}" destId="{672B5467-F62F-8F4B-B221-6558D9B8FAA3}" srcOrd="5" destOrd="0" presId="urn:microsoft.com/office/officeart/2005/8/layout/orgChart1"/>
    <dgm:cxn modelId="{37F7F10E-8C68-4210-8A34-6E5862DB61A8}" type="presParOf" srcId="{672B5467-F62F-8F4B-B221-6558D9B8FAA3}" destId="{7EDE7A5B-36C0-EB48-8F48-ACB21E5978EE}" srcOrd="0" destOrd="0" presId="urn:microsoft.com/office/officeart/2005/8/layout/orgChart1"/>
    <dgm:cxn modelId="{A0B82C7B-61F4-4B0F-9D59-0CC7775B5360}" type="presParOf" srcId="{7EDE7A5B-36C0-EB48-8F48-ACB21E5978EE}" destId="{0CB01BBA-FBDA-9F49-9010-8C2A9B9E47D3}" srcOrd="0" destOrd="0" presId="urn:microsoft.com/office/officeart/2005/8/layout/orgChart1"/>
    <dgm:cxn modelId="{E4BC7079-20B7-46F8-8C10-4AC597DC74DF}" type="presParOf" srcId="{7EDE7A5B-36C0-EB48-8F48-ACB21E5978EE}" destId="{60D4CFFD-A7D6-A64A-B7F4-9532A33F3CBA}" srcOrd="1" destOrd="0" presId="urn:microsoft.com/office/officeart/2005/8/layout/orgChart1"/>
    <dgm:cxn modelId="{4D0341CA-279A-4E7E-A4E8-0005AC1A24CE}" type="presParOf" srcId="{672B5467-F62F-8F4B-B221-6558D9B8FAA3}" destId="{862DF634-B64A-AC44-81EA-EE2E40386830}" srcOrd="1" destOrd="0" presId="urn:microsoft.com/office/officeart/2005/8/layout/orgChart1"/>
    <dgm:cxn modelId="{1CA4701F-7992-4EEA-BBB8-C7C191A1FE0E}" type="presParOf" srcId="{672B5467-F62F-8F4B-B221-6558D9B8FAA3}" destId="{86712AAF-3840-B941-B112-452582FA0345}" srcOrd="2" destOrd="0" presId="urn:microsoft.com/office/officeart/2005/8/layout/orgChart1"/>
    <dgm:cxn modelId="{8BC0C4FB-EB59-4A23-9AFB-DEE64924A8FC}" type="presParOf" srcId="{D7C7ED45-C3D0-754D-94EB-A1BCE5CB4E02}" destId="{DBE177DF-823A-B24E-91F4-E34F1D522A63}" srcOrd="6" destOrd="0" presId="urn:microsoft.com/office/officeart/2005/8/layout/orgChart1"/>
    <dgm:cxn modelId="{E46F5F6A-7178-4186-8A21-BF40B3425C0A}" type="presParOf" srcId="{D7C7ED45-C3D0-754D-94EB-A1BCE5CB4E02}" destId="{10493C7E-AEB1-8748-A12F-FE8A3FE357B8}" srcOrd="7" destOrd="0" presId="urn:microsoft.com/office/officeart/2005/8/layout/orgChart1"/>
    <dgm:cxn modelId="{A5E6E5C0-EBD2-44A7-8501-6E0DFDB05821}" type="presParOf" srcId="{10493C7E-AEB1-8748-A12F-FE8A3FE357B8}" destId="{2C320BA6-19F7-EA44-B044-4794D7BD4A56}" srcOrd="0" destOrd="0" presId="urn:microsoft.com/office/officeart/2005/8/layout/orgChart1"/>
    <dgm:cxn modelId="{AAD7C380-B686-43CB-8B58-88444998815B}" type="presParOf" srcId="{2C320BA6-19F7-EA44-B044-4794D7BD4A56}" destId="{7FECCC62-EE40-7344-BEA0-AE377DF676F2}" srcOrd="0" destOrd="0" presId="urn:microsoft.com/office/officeart/2005/8/layout/orgChart1"/>
    <dgm:cxn modelId="{DACC5F9F-C13B-4967-8C6D-4E8CD3FD3322}" type="presParOf" srcId="{2C320BA6-19F7-EA44-B044-4794D7BD4A56}" destId="{B2A4112F-9AC4-2049-8367-873B8C1BCEB7}" srcOrd="1" destOrd="0" presId="urn:microsoft.com/office/officeart/2005/8/layout/orgChart1"/>
    <dgm:cxn modelId="{39520FFC-E4A9-475B-8B1B-3216CCB1F0E8}" type="presParOf" srcId="{10493C7E-AEB1-8748-A12F-FE8A3FE357B8}" destId="{2F6309CE-FFD7-2E43-BFAC-74504785D79E}" srcOrd="1" destOrd="0" presId="urn:microsoft.com/office/officeart/2005/8/layout/orgChart1"/>
    <dgm:cxn modelId="{B9627216-9214-438C-821B-5B45E40A5948}" type="presParOf" srcId="{10493C7E-AEB1-8748-A12F-FE8A3FE357B8}" destId="{2CAA5804-7EF8-1C4A-8250-B12C2D9D7E8F}" srcOrd="2" destOrd="0" presId="urn:microsoft.com/office/officeart/2005/8/layout/orgChart1"/>
    <dgm:cxn modelId="{4B00FE70-102A-43D3-AB38-7CE36D1B3F0A}" type="presParOf" srcId="{1540A263-2486-FA45-9284-2EB1FC9A8765}" destId="{F912EEC4-0C36-F24A-9383-9C7CC913E4F8}" srcOrd="2" destOrd="0" presId="urn:microsoft.com/office/officeart/2005/8/layout/orgChart1"/>
    <dgm:cxn modelId="{5564404C-C31C-45AB-9485-A215F77FB9EC}" type="presParOf" srcId="{593E6FDA-3804-5A41-8FE0-73866FD76C10}" destId="{552C335E-E130-3643-AFCD-3CB79F760401}" srcOrd="2" destOrd="0" presId="urn:microsoft.com/office/officeart/2005/8/layout/orgChart1"/>
    <dgm:cxn modelId="{A20F253F-6FA3-4B7A-963F-BD2B126B0743}" type="presParOf" srcId="{5C5074F9-2BA8-4716-99C2-224FEE07F384}" destId="{8ECAAB9D-718A-49FD-8415-F3D9005F5B03}" srcOrd="2" destOrd="0" presId="urn:microsoft.com/office/officeart/2005/8/layout/orgChart1"/>
    <dgm:cxn modelId="{25B2B0C0-9090-46DF-BB74-6E6ED3A55809}" type="presParOf" srcId="{55C5014F-38E0-9A47-A4BF-2E42A07E927E}" destId="{C9D5FEE2-214C-4177-81DC-DE091BBB870C}" srcOrd="2" destOrd="0" presId="urn:microsoft.com/office/officeart/2005/8/layout/orgChart1"/>
    <dgm:cxn modelId="{F7A34865-6706-4391-9A9D-7E64110ED721}" type="presParOf" srcId="{55C5014F-38E0-9A47-A4BF-2E42A07E927E}" destId="{0071CBF8-1D95-4028-AF9B-A51146CB890A}" srcOrd="3" destOrd="0" presId="urn:microsoft.com/office/officeart/2005/8/layout/orgChart1"/>
    <dgm:cxn modelId="{7A94F69C-8418-4EAA-B38F-67E07EF0C89C}" type="presParOf" srcId="{0071CBF8-1D95-4028-AF9B-A51146CB890A}" destId="{2BB6C4D0-0AAE-4EDC-9D14-7B6C2F0E13FC}" srcOrd="0" destOrd="0" presId="urn:microsoft.com/office/officeart/2005/8/layout/orgChart1"/>
    <dgm:cxn modelId="{0471385E-7945-4157-A4BC-5B592AA9B8F6}" type="presParOf" srcId="{2BB6C4D0-0AAE-4EDC-9D14-7B6C2F0E13FC}" destId="{A5017D7F-3247-4675-BAF7-F70566BEF6E9}" srcOrd="0" destOrd="0" presId="urn:microsoft.com/office/officeart/2005/8/layout/orgChart1"/>
    <dgm:cxn modelId="{49A06BD4-6C48-45AF-B475-5E547D1A4A6D}" type="presParOf" srcId="{2BB6C4D0-0AAE-4EDC-9D14-7B6C2F0E13FC}" destId="{E74AB627-B2D2-4E0B-8E74-D8E1E96B9133}" srcOrd="1" destOrd="0" presId="urn:microsoft.com/office/officeart/2005/8/layout/orgChart1"/>
    <dgm:cxn modelId="{9ECDF930-B01B-4E57-A376-772AA62F564D}" type="presParOf" srcId="{0071CBF8-1D95-4028-AF9B-A51146CB890A}" destId="{2DFBD7F4-C38D-4426-8852-97884DABA573}" srcOrd="1" destOrd="0" presId="urn:microsoft.com/office/officeart/2005/8/layout/orgChart1"/>
    <dgm:cxn modelId="{2D35F3FA-8B8F-49B9-A841-579CFBFB6141}" type="presParOf" srcId="{2DFBD7F4-C38D-4426-8852-97884DABA573}" destId="{A8322C1A-45C9-451B-9084-FF374852968D}" srcOrd="0" destOrd="0" presId="urn:microsoft.com/office/officeart/2005/8/layout/orgChart1"/>
    <dgm:cxn modelId="{4B982B3D-8A84-4161-B4A0-8B1CE7D2AAC0}" type="presParOf" srcId="{2DFBD7F4-C38D-4426-8852-97884DABA573}" destId="{B19E90EF-6E57-4700-9D55-86C6A650B619}" srcOrd="1" destOrd="0" presId="urn:microsoft.com/office/officeart/2005/8/layout/orgChart1"/>
    <dgm:cxn modelId="{1DCA32D0-341A-478B-BDB6-81F10F86C527}" type="presParOf" srcId="{B19E90EF-6E57-4700-9D55-86C6A650B619}" destId="{ECC0B457-BF6D-4CB1-9188-A067603058EF}" srcOrd="0" destOrd="0" presId="urn:microsoft.com/office/officeart/2005/8/layout/orgChart1"/>
    <dgm:cxn modelId="{4B4059D7-7147-4CF0-A410-C48A825ACBEC}" type="presParOf" srcId="{ECC0B457-BF6D-4CB1-9188-A067603058EF}" destId="{ACF436A2-A341-44D2-ABA1-B63BA7471856}" srcOrd="0" destOrd="0" presId="urn:microsoft.com/office/officeart/2005/8/layout/orgChart1"/>
    <dgm:cxn modelId="{127DCB45-F3FF-4E17-BBE5-EBD700A74DE3}" type="presParOf" srcId="{ECC0B457-BF6D-4CB1-9188-A067603058EF}" destId="{B867FE77-C39A-4EDA-8F48-EB6D8B72730A}" srcOrd="1" destOrd="0" presId="urn:microsoft.com/office/officeart/2005/8/layout/orgChart1"/>
    <dgm:cxn modelId="{5D1C16C9-CBE6-45D7-A228-1D88E32693B5}" type="presParOf" srcId="{B19E90EF-6E57-4700-9D55-86C6A650B619}" destId="{853FDD12-F640-4443-B4FC-FDF6BD06A59D}" srcOrd="1" destOrd="0" presId="urn:microsoft.com/office/officeart/2005/8/layout/orgChart1"/>
    <dgm:cxn modelId="{C231B49A-4152-462F-9B43-7BE378A3BEE6}" type="presParOf" srcId="{853FDD12-F640-4443-B4FC-FDF6BD06A59D}" destId="{CDA72D18-DC36-4BF0-8D42-9F9160B3E486}" srcOrd="0" destOrd="0" presId="urn:microsoft.com/office/officeart/2005/8/layout/orgChart1"/>
    <dgm:cxn modelId="{DBE4A14E-0CF0-4B8A-9CE9-A6F1D12D6B79}" type="presParOf" srcId="{853FDD12-F640-4443-B4FC-FDF6BD06A59D}" destId="{3A886C12-10A4-42FA-B48B-2586DE572D9F}" srcOrd="1" destOrd="0" presId="urn:microsoft.com/office/officeart/2005/8/layout/orgChart1"/>
    <dgm:cxn modelId="{FCCF34E3-A556-4BFE-9EED-BFA7606A3DED}" type="presParOf" srcId="{3A886C12-10A4-42FA-B48B-2586DE572D9F}" destId="{1CAB0D4D-14D2-4E12-9505-E606DADCF04E}" srcOrd="0" destOrd="0" presId="urn:microsoft.com/office/officeart/2005/8/layout/orgChart1"/>
    <dgm:cxn modelId="{D0618FB7-43AD-4A42-ABAD-63572AB9187D}" type="presParOf" srcId="{1CAB0D4D-14D2-4E12-9505-E606DADCF04E}" destId="{0ED23E4D-55BA-4775-8BFC-3C5A3D0BFAC9}" srcOrd="0" destOrd="0" presId="urn:microsoft.com/office/officeart/2005/8/layout/orgChart1"/>
    <dgm:cxn modelId="{0C0D4AC2-734F-43D1-90C2-D3C5F7446134}" type="presParOf" srcId="{1CAB0D4D-14D2-4E12-9505-E606DADCF04E}" destId="{57668705-64B0-4733-B267-11326C7C81EC}" srcOrd="1" destOrd="0" presId="urn:microsoft.com/office/officeart/2005/8/layout/orgChart1"/>
    <dgm:cxn modelId="{94E1FD1C-3508-440F-AEDE-29C71800950C}" type="presParOf" srcId="{3A886C12-10A4-42FA-B48B-2586DE572D9F}" destId="{CDA2C12C-C6D6-4977-BE1F-6107CA9B7968}" srcOrd="1" destOrd="0" presId="urn:microsoft.com/office/officeart/2005/8/layout/orgChart1"/>
    <dgm:cxn modelId="{A1C5ECCB-79DB-4661-B674-5B2857749B22}" type="presParOf" srcId="{3A886C12-10A4-42FA-B48B-2586DE572D9F}" destId="{11CBB4EA-10C5-46DA-A2B4-2EB8EB085F01}" srcOrd="2" destOrd="0" presId="urn:microsoft.com/office/officeart/2005/8/layout/orgChart1"/>
    <dgm:cxn modelId="{31150A17-D465-47DF-B7C2-257B7D86ADCC}" type="presParOf" srcId="{853FDD12-F640-4443-B4FC-FDF6BD06A59D}" destId="{1E98186F-6B03-4DE4-9F92-1686B49696FD}" srcOrd="2" destOrd="0" presId="urn:microsoft.com/office/officeart/2005/8/layout/orgChart1"/>
    <dgm:cxn modelId="{A5DB67D3-4C9A-4D5B-83C5-FEB7CAFF0ADD}" type="presParOf" srcId="{853FDD12-F640-4443-B4FC-FDF6BD06A59D}" destId="{BAB10F9B-4E49-4E7F-A711-434F11E7590C}" srcOrd="3" destOrd="0" presId="urn:microsoft.com/office/officeart/2005/8/layout/orgChart1"/>
    <dgm:cxn modelId="{E98AEBC9-B337-4FB3-B67F-EF6C83B95356}" type="presParOf" srcId="{BAB10F9B-4E49-4E7F-A711-434F11E7590C}" destId="{69293E87-D889-4BBF-B3FD-5B2DD376858F}" srcOrd="0" destOrd="0" presId="urn:microsoft.com/office/officeart/2005/8/layout/orgChart1"/>
    <dgm:cxn modelId="{14E6645C-83B4-45B6-82C6-8B41A747A48F}" type="presParOf" srcId="{69293E87-D889-4BBF-B3FD-5B2DD376858F}" destId="{E350260C-396E-41D9-A0EF-8AF706416106}" srcOrd="0" destOrd="0" presId="urn:microsoft.com/office/officeart/2005/8/layout/orgChart1"/>
    <dgm:cxn modelId="{538AD1F6-92DD-4BE8-8840-3213A27DF76B}" type="presParOf" srcId="{69293E87-D889-4BBF-B3FD-5B2DD376858F}" destId="{D8DCF435-EAD4-4135-8F86-66CE9C9A498E}" srcOrd="1" destOrd="0" presId="urn:microsoft.com/office/officeart/2005/8/layout/orgChart1"/>
    <dgm:cxn modelId="{61FAA0B2-A2AD-4140-8A9C-95C5397790E0}" type="presParOf" srcId="{BAB10F9B-4E49-4E7F-A711-434F11E7590C}" destId="{FA51BD95-6390-4692-B48B-651285EA4AFD}" srcOrd="1" destOrd="0" presId="urn:microsoft.com/office/officeart/2005/8/layout/orgChart1"/>
    <dgm:cxn modelId="{9714D89B-330E-40D1-88B9-F63D6D2E8D63}" type="presParOf" srcId="{BAB10F9B-4E49-4E7F-A711-434F11E7590C}" destId="{4FF4B08C-C799-4279-ABAA-7F3663D966EF}" srcOrd="2" destOrd="0" presId="urn:microsoft.com/office/officeart/2005/8/layout/orgChart1"/>
    <dgm:cxn modelId="{86A03F02-754A-417D-BD17-F132BDE15A77}" type="presParOf" srcId="{B19E90EF-6E57-4700-9D55-86C6A650B619}" destId="{07678EE0-CB85-4BB4-97DD-C213A9FB5048}" srcOrd="2" destOrd="0" presId="urn:microsoft.com/office/officeart/2005/8/layout/orgChart1"/>
    <dgm:cxn modelId="{1492B811-3581-4F8C-B316-771087718CE1}" type="presParOf" srcId="{0071CBF8-1D95-4028-AF9B-A51146CB890A}" destId="{B22CB483-3846-4FF0-BF4C-CE2F1CF3491D}" srcOrd="2" destOrd="0" presId="urn:microsoft.com/office/officeart/2005/8/layout/orgChart1"/>
    <dgm:cxn modelId="{09893A56-5C11-6545-A959-79E762E7DAC7}" type="presParOf" srcId="{FEB55760-31B8-CE43-B633-CCBDAD53E470}" destId="{103994EB-CDDF-F94A-9A43-DD53C70F679D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91D833AB-7344-0E4C-83EC-E8B4C8A1B6C8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Gerente de </a:t>
          </a:r>
          <a:b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Gente &amp; Gestão (PJ)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Caroline Ucella</a:t>
          </a:r>
        </a:p>
      </dgm:t>
    </dgm:pt>
    <dgm:pt modelId="{8CA7DA26-DE5F-764A-A438-B6F7AE4A7A3C}" type="parTrans" cxnId="{E2134B69-CF35-0C41-BB44-B20FD7D84658}">
      <dgm:prSet/>
      <dgm:spPr/>
      <dgm:t>
        <a:bodyPr/>
        <a:lstStyle/>
        <a:p>
          <a:endParaRPr lang="en-GB" sz="2000"/>
        </a:p>
      </dgm:t>
    </dgm:pt>
    <dgm:pt modelId="{02DFCB73-BB55-024A-B810-8111CC1D4D76}" type="sibTrans" cxnId="{E2134B69-CF35-0C41-BB44-B20FD7D84658}">
      <dgm:prSet/>
      <dgm:spPr/>
      <dgm:t>
        <a:bodyPr/>
        <a:lstStyle/>
        <a:p>
          <a:endParaRPr lang="en-GB" sz="2000"/>
        </a:p>
      </dgm:t>
    </dgm:pt>
    <dgm:pt modelId="{B741EFFF-F24A-AE41-8565-43C239FDCBA7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Supervisor de DP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Vinicius Rodrigues</a:t>
          </a:r>
        </a:p>
      </dgm:t>
    </dgm:pt>
    <dgm:pt modelId="{E0B20415-E8BC-7147-96DB-2C22A4A08CB3}" type="parTrans" cxnId="{838BB284-395F-DD47-9D31-ECDB4B045AC7}">
      <dgm:prSet/>
      <dgm:spPr/>
      <dgm:t>
        <a:bodyPr/>
        <a:lstStyle/>
        <a:p>
          <a:endParaRPr lang="en-GB" sz="2000"/>
        </a:p>
      </dgm:t>
    </dgm:pt>
    <dgm:pt modelId="{87219BE8-BEE3-2A49-9668-C3D0E438542B}" type="sibTrans" cxnId="{838BB284-395F-DD47-9D31-ECDB4B045AC7}">
      <dgm:prSet/>
      <dgm:spPr/>
      <dgm:t>
        <a:bodyPr/>
        <a:lstStyle/>
        <a:p>
          <a:endParaRPr lang="en-GB" sz="2000"/>
        </a:p>
      </dgm:t>
    </dgm:pt>
    <dgm:pt modelId="{57FC2EB4-9485-3A49-9F58-170B9291D385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Adm - Recepção GO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Thamella Ferreira</a:t>
          </a:r>
        </a:p>
      </dgm:t>
    </dgm:pt>
    <dgm:pt modelId="{F40C83E2-74DD-DF4C-9BA7-D55CAABC3932}" type="parTrans" cxnId="{765AAC81-7646-424B-B95C-589E40158F05}">
      <dgm:prSet/>
      <dgm:spPr/>
      <dgm:t>
        <a:bodyPr/>
        <a:lstStyle/>
        <a:p>
          <a:endParaRPr lang="en-GB" sz="2000"/>
        </a:p>
      </dgm:t>
    </dgm:pt>
    <dgm:pt modelId="{C1A770C9-CB11-8743-B36A-8FE773078EEB}" type="sibTrans" cxnId="{765AAC81-7646-424B-B95C-589E40158F05}">
      <dgm:prSet/>
      <dgm:spPr/>
      <dgm:t>
        <a:bodyPr/>
        <a:lstStyle/>
        <a:p>
          <a:endParaRPr lang="en-GB" sz="2000"/>
        </a:p>
      </dgm:t>
    </dgm:pt>
    <dgm:pt modelId="{272DFF98-FD9D-8642-BE59-41C87251968C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Faxineira Adm - GO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Selma Vieira / </a:t>
          </a:r>
          <a:b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Jucilene Pereira</a:t>
          </a:r>
        </a:p>
      </dgm:t>
    </dgm:pt>
    <dgm:pt modelId="{DBA441D2-2CC4-C449-8593-A34C4B24F560}" type="parTrans" cxnId="{75BE86B9-9EAE-2744-A1E9-9F006013D5FF}">
      <dgm:prSet/>
      <dgm:spPr/>
      <dgm:t>
        <a:bodyPr/>
        <a:lstStyle/>
        <a:p>
          <a:endParaRPr lang="en-GB" sz="2000"/>
        </a:p>
      </dgm:t>
    </dgm:pt>
    <dgm:pt modelId="{C575763F-5727-A24F-832B-93C374FC910A}" type="sibTrans" cxnId="{75BE86B9-9EAE-2744-A1E9-9F006013D5FF}">
      <dgm:prSet/>
      <dgm:spPr/>
      <dgm:t>
        <a:bodyPr/>
        <a:lstStyle/>
        <a:p>
          <a:endParaRPr lang="en-GB" sz="2000"/>
        </a:p>
      </dgm:t>
    </dgm:pt>
    <dgm:pt modelId="{322AA0EF-7C94-5949-A041-85B5B1D59FA9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Treinamento &amp; Desenvolvimento</a:t>
          </a:r>
        </a:p>
      </dgm:t>
    </dgm:pt>
    <dgm:pt modelId="{D4FD4CD3-043E-0F4F-9A18-99D63C437E7A}" type="parTrans" cxnId="{F3C0AFD7-8311-F240-99CD-B7B75DE2D1F6}">
      <dgm:prSet/>
      <dgm:spPr/>
      <dgm:t>
        <a:bodyPr/>
        <a:lstStyle/>
        <a:p>
          <a:endParaRPr lang="en-GB" sz="2000"/>
        </a:p>
      </dgm:t>
    </dgm:pt>
    <dgm:pt modelId="{64AC74A7-CDDC-7243-93C6-F56195907BF7}" type="sibTrans" cxnId="{F3C0AFD7-8311-F240-99CD-B7B75DE2D1F6}">
      <dgm:prSet/>
      <dgm:spPr/>
      <dgm:t>
        <a:bodyPr/>
        <a:lstStyle/>
        <a:p>
          <a:endParaRPr lang="en-GB" sz="2000"/>
        </a:p>
      </dgm:t>
    </dgm:pt>
    <dgm:pt modelId="{C98E4382-B83F-1748-B72D-4FE27ABAA582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gm:t>
    </dgm:pt>
    <dgm:pt modelId="{74141F87-E8A2-504A-B954-3FEC4BA114A0}" type="parTrans" cxnId="{C938D3C8-5E7A-5546-B8BC-6268A9C1D52B}">
      <dgm:prSet/>
      <dgm:spPr/>
      <dgm:t>
        <a:bodyPr/>
        <a:lstStyle/>
        <a:p>
          <a:endParaRPr lang="en-GB" sz="2000"/>
        </a:p>
      </dgm:t>
    </dgm:pt>
    <dgm:pt modelId="{69F4D144-90F0-CE41-9A51-260E43865350}" type="sibTrans" cxnId="{C938D3C8-5E7A-5546-B8BC-6268A9C1D52B}">
      <dgm:prSet/>
      <dgm:spPr/>
      <dgm:t>
        <a:bodyPr/>
        <a:lstStyle/>
        <a:p>
          <a:endParaRPr lang="en-GB" sz="2000"/>
        </a:p>
      </dgm:t>
    </dgm:pt>
    <dgm:pt modelId="{6ADB0F54-3B53-4B70-908A-7AC76FAEB0C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de DP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Vanessa Silva</a:t>
          </a:r>
        </a:p>
      </dgm:t>
    </dgm:pt>
    <dgm:pt modelId="{5753499B-F117-4D79-A7F6-A4B960080676}" type="parTrans" cxnId="{F6DB3A8B-684B-4F14-8244-D79F9E3BDC30}">
      <dgm:prSet/>
      <dgm:spPr/>
      <dgm:t>
        <a:bodyPr/>
        <a:lstStyle/>
        <a:p>
          <a:endParaRPr lang="pt-BR" sz="2000"/>
        </a:p>
      </dgm:t>
    </dgm:pt>
    <dgm:pt modelId="{281655F6-4482-4465-BEFE-772DE8D955CB}" type="sibTrans" cxnId="{F6DB3A8B-684B-4F14-8244-D79F9E3BDC30}">
      <dgm:prSet/>
      <dgm:spPr/>
      <dgm:t>
        <a:bodyPr/>
        <a:lstStyle/>
        <a:p>
          <a:endParaRPr lang="pt-BR" sz="2000"/>
        </a:p>
      </dgm:t>
    </dgm:pt>
    <dgm:pt modelId="{5F030BEC-85C3-4F12-93F3-ACB228D3B74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Anaslista de DP - MT</a:t>
          </a:r>
          <a:b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A contratar</a:t>
          </a:r>
        </a:p>
      </dgm:t>
    </dgm:pt>
    <dgm:pt modelId="{F9DEA12D-D5EF-4261-9AD9-AC4927949177}" type="parTrans" cxnId="{3F1C42B1-1F96-4227-BF77-BD347A62EAB1}">
      <dgm:prSet/>
      <dgm:spPr/>
      <dgm:t>
        <a:bodyPr/>
        <a:lstStyle/>
        <a:p>
          <a:endParaRPr lang="pt-BR" sz="2000"/>
        </a:p>
      </dgm:t>
    </dgm:pt>
    <dgm:pt modelId="{AB9EDF35-B137-4C64-9534-2C50E85B2E2D}" type="sibTrans" cxnId="{3F1C42B1-1F96-4227-BF77-BD347A62EAB1}">
      <dgm:prSet/>
      <dgm:spPr/>
      <dgm:t>
        <a:bodyPr/>
        <a:lstStyle/>
        <a:p>
          <a:endParaRPr lang="pt-BR" sz="2000"/>
        </a:p>
      </dgm:t>
    </dgm:pt>
    <dgm:pt modelId="{3C7119E3-2A30-45C0-96BA-9EED1473E9AC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DP e SST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Katrine Rodrigues</a:t>
          </a:r>
        </a:p>
      </dgm:t>
    </dgm:pt>
    <dgm:pt modelId="{71F59882-4D9F-475A-B78E-6E63BC3D5232}" type="parTrans" cxnId="{B63F39EC-1C0D-4D42-A884-4A873C69B2F2}">
      <dgm:prSet/>
      <dgm:spPr/>
      <dgm:t>
        <a:bodyPr/>
        <a:lstStyle/>
        <a:p>
          <a:endParaRPr lang="pt-BR" sz="2000"/>
        </a:p>
      </dgm:t>
    </dgm:pt>
    <dgm:pt modelId="{A3796377-7F0C-429C-9E47-D673BD1EA5AF}" type="sibTrans" cxnId="{B63F39EC-1C0D-4D42-A884-4A873C69B2F2}">
      <dgm:prSet/>
      <dgm:spPr/>
      <dgm:t>
        <a:bodyPr/>
        <a:lstStyle/>
        <a:p>
          <a:endParaRPr lang="pt-BR" sz="2000"/>
        </a:p>
      </dgm:t>
    </dgm:pt>
    <dgm:pt modelId="{B779B5B1-63D8-416D-A5B9-3A2025EE2206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SST</a:t>
          </a:r>
        </a:p>
      </dgm:t>
    </dgm:pt>
    <dgm:pt modelId="{39E32509-9B72-4C63-9FF6-DB250449757F}" type="parTrans" cxnId="{59D827BF-39FA-4095-A37A-680D6270821B}">
      <dgm:prSet/>
      <dgm:spPr/>
      <dgm:t>
        <a:bodyPr/>
        <a:lstStyle/>
        <a:p>
          <a:endParaRPr lang="pt-BR" sz="2000"/>
        </a:p>
      </dgm:t>
    </dgm:pt>
    <dgm:pt modelId="{1D607D17-5BB0-4A58-9974-8BA7AD13F94B}" type="sibTrans" cxnId="{59D827BF-39FA-4095-A37A-680D6270821B}">
      <dgm:prSet/>
      <dgm:spPr/>
      <dgm:t>
        <a:bodyPr/>
        <a:lstStyle/>
        <a:p>
          <a:endParaRPr lang="pt-BR" sz="2000"/>
        </a:p>
      </dgm:t>
    </dgm:pt>
    <dgm:pt modelId="{FE26437F-0FE7-4A88-A799-549E6C53DE16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Adm - SST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Leomir Oliveira</a:t>
          </a:r>
          <a:endParaRPr lang="pt-BR" sz="2000"/>
        </a:p>
      </dgm:t>
    </dgm:pt>
    <dgm:pt modelId="{6B43BE2C-83D0-4B19-B239-DD487C140CD7}" type="parTrans" cxnId="{2DE80821-33F0-440F-8075-833531FE7D2A}">
      <dgm:prSet/>
      <dgm:spPr/>
      <dgm:t>
        <a:bodyPr/>
        <a:lstStyle/>
        <a:p>
          <a:endParaRPr lang="pt-BR" sz="2000"/>
        </a:p>
      </dgm:t>
    </dgm:pt>
    <dgm:pt modelId="{5D09121E-0CCD-4325-B667-C83E536CBBB9}" type="sibTrans" cxnId="{2DE80821-33F0-440F-8075-833531FE7D2A}">
      <dgm:prSet/>
      <dgm:spPr/>
      <dgm:t>
        <a:bodyPr/>
        <a:lstStyle/>
        <a:p>
          <a:endParaRPr lang="pt-BR" sz="2000"/>
        </a:p>
      </dgm:t>
    </dgm:pt>
    <dgm:pt modelId="{10E25436-87CF-4450-9450-53709400E53F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RH</a:t>
          </a:r>
        </a:p>
      </dgm:t>
    </dgm:pt>
    <dgm:pt modelId="{5A876DDC-FF42-4A32-8777-678A9F11F488}" type="parTrans" cxnId="{9B0B9BC8-0915-4FD5-9700-04B2953CFD24}">
      <dgm:prSet/>
      <dgm:spPr/>
      <dgm:t>
        <a:bodyPr/>
        <a:lstStyle/>
        <a:p>
          <a:endParaRPr lang="pt-BR" sz="2000"/>
        </a:p>
      </dgm:t>
    </dgm:pt>
    <dgm:pt modelId="{CB1564EC-C9D4-4810-AC6B-66072B37F16A}" type="sibTrans" cxnId="{9B0B9BC8-0915-4FD5-9700-04B2953CFD24}">
      <dgm:prSet/>
      <dgm:spPr/>
      <dgm:t>
        <a:bodyPr/>
        <a:lstStyle/>
        <a:p>
          <a:endParaRPr lang="pt-BR" sz="2000"/>
        </a:p>
      </dgm:t>
    </dgm:pt>
    <dgm:pt modelId="{2B32620D-881C-4ECC-81DD-CDC50D90A723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DP</a:t>
          </a:r>
        </a:p>
      </dgm:t>
    </dgm:pt>
    <dgm:pt modelId="{C4826BC0-C7C8-44EA-BEDC-D986FB6B07AA}" type="parTrans" cxnId="{1707C0FB-A1CF-4867-9253-BD45908EA4AF}">
      <dgm:prSet/>
      <dgm:spPr/>
      <dgm:t>
        <a:bodyPr/>
        <a:lstStyle/>
        <a:p>
          <a:endParaRPr lang="pt-BR" sz="2000"/>
        </a:p>
      </dgm:t>
    </dgm:pt>
    <dgm:pt modelId="{870591B2-0186-41A4-B49D-095A1E3FA484}" type="sibTrans" cxnId="{1707C0FB-A1CF-4867-9253-BD45908EA4AF}">
      <dgm:prSet/>
      <dgm:spPr/>
      <dgm:t>
        <a:bodyPr/>
        <a:lstStyle/>
        <a:p>
          <a:endParaRPr lang="pt-BR" sz="2000"/>
        </a:p>
      </dgm:t>
    </dgm:pt>
    <dgm:pt modelId="{71F0496D-E64F-4334-AF29-AC9B19B20B1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RH 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Nahir Santos</a:t>
          </a:r>
          <a:endParaRPr lang="en-GB" sz="2000" b="1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8F99BB94-7C75-49E9-80FF-1AFC607708F4}" type="parTrans" cxnId="{983F3EA7-1539-43E2-9233-A2E4CA7151AA}">
      <dgm:prSet/>
      <dgm:spPr/>
      <dgm:t>
        <a:bodyPr/>
        <a:lstStyle/>
        <a:p>
          <a:endParaRPr lang="pt-BR" sz="2000"/>
        </a:p>
      </dgm:t>
    </dgm:pt>
    <dgm:pt modelId="{962BE9E1-3D6E-482C-B219-6A9E46E2BE30}" type="sibTrans" cxnId="{983F3EA7-1539-43E2-9233-A2E4CA7151AA}">
      <dgm:prSet/>
      <dgm:spPr/>
      <dgm:t>
        <a:bodyPr/>
        <a:lstStyle/>
        <a:p>
          <a:endParaRPr lang="pt-BR" sz="2000"/>
        </a:p>
      </dgm:t>
    </dgm:pt>
    <dgm:pt modelId="{5B68F37E-406F-4C80-BCA2-4601D436C545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R&amp;S</a:t>
          </a:r>
        </a:p>
      </dgm:t>
    </dgm:pt>
    <dgm:pt modelId="{2F7547CB-55E5-4AE9-A6BC-714382096476}" type="parTrans" cxnId="{1A126B4E-15D1-4A97-BA34-7A973997ACCE}">
      <dgm:prSet/>
      <dgm:spPr/>
      <dgm:t>
        <a:bodyPr/>
        <a:lstStyle/>
        <a:p>
          <a:endParaRPr lang="pt-BR" sz="2000"/>
        </a:p>
      </dgm:t>
    </dgm:pt>
    <dgm:pt modelId="{C0A85C43-43C2-4FC6-819A-534908E4B6A4}" type="sibTrans" cxnId="{1A126B4E-15D1-4A97-BA34-7A973997ACCE}">
      <dgm:prSet/>
      <dgm:spPr/>
      <dgm:t>
        <a:bodyPr/>
        <a:lstStyle/>
        <a:p>
          <a:endParaRPr lang="pt-BR" sz="2000"/>
        </a:p>
      </dgm:t>
    </dgm:pt>
    <dgm:pt modelId="{184486C2-DDA2-46F1-AB61-1D3C4D389150}">
      <dgm:prSet phldrT="[Text]" custT="1"/>
      <dgm:spPr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2700" tIns="12700" rIns="12700" bIns="12700" numCol="1" spcCol="1270" anchor="ctr" anchorCtr="0"/>
        <a:lstStyle/>
        <a:p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Especialista</a:t>
          </a: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RH</a:t>
          </a:r>
        </a:p>
        <a:p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Janaína Soares</a:t>
          </a:r>
        </a:p>
      </dgm:t>
    </dgm:pt>
    <dgm:pt modelId="{8FD29144-6E50-4B2A-A600-352FFB45AA5C}" type="parTrans" cxnId="{197D0173-B377-460A-B677-29ACDB5B6FBB}">
      <dgm:prSet/>
      <dgm:spPr/>
      <dgm:t>
        <a:bodyPr/>
        <a:lstStyle/>
        <a:p>
          <a:endParaRPr lang="pt-BR" sz="2000"/>
        </a:p>
      </dgm:t>
    </dgm:pt>
    <dgm:pt modelId="{875EA002-B9AD-4BCD-A53A-630181CF543E}" type="sibTrans" cxnId="{197D0173-B377-460A-B677-29ACDB5B6FBB}">
      <dgm:prSet/>
      <dgm:spPr/>
      <dgm:t>
        <a:bodyPr/>
        <a:lstStyle/>
        <a:p>
          <a:endParaRPr lang="pt-BR" sz="2000"/>
        </a:p>
      </dgm:t>
    </dgm:pt>
    <dgm:pt modelId="{C4BB0CCD-F820-48BD-951D-45718C6811A8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Comunicação</a:t>
          </a:r>
        </a:p>
      </dgm:t>
    </dgm:pt>
    <dgm:pt modelId="{65CDFEA8-F8D9-472F-AB43-97F5D4714979}" type="parTrans" cxnId="{BDF6CAF5-1369-431F-A7A1-6D13E159A610}">
      <dgm:prSet/>
      <dgm:spPr/>
      <dgm:t>
        <a:bodyPr/>
        <a:lstStyle/>
        <a:p>
          <a:endParaRPr lang="pt-BR" sz="2000"/>
        </a:p>
      </dgm:t>
    </dgm:pt>
    <dgm:pt modelId="{EC65F14A-C6AF-430F-8FDE-B9B8F9205903}" type="sibTrans" cxnId="{BDF6CAF5-1369-431F-A7A1-6D13E159A610}">
      <dgm:prSet/>
      <dgm:spPr/>
      <dgm:t>
        <a:bodyPr/>
        <a:lstStyle/>
        <a:p>
          <a:endParaRPr lang="pt-BR" sz="2000"/>
        </a:p>
      </dgm:t>
    </dgm:pt>
    <dgm:pt modelId="{D3CBDFE5-7DDE-45FE-8A06-0F765AC8E2D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Adm - Recepção MT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Lucas Lima</a:t>
          </a:r>
        </a:p>
      </dgm:t>
    </dgm:pt>
    <dgm:pt modelId="{4AF6DF8C-F9E5-4AA6-97FA-22294AEB0321}" type="parTrans" cxnId="{C18528D6-AF63-411A-8FE9-A738AA200290}">
      <dgm:prSet/>
      <dgm:spPr/>
      <dgm:t>
        <a:bodyPr/>
        <a:lstStyle/>
        <a:p>
          <a:endParaRPr lang="pt-BR" sz="2000"/>
        </a:p>
      </dgm:t>
    </dgm:pt>
    <dgm:pt modelId="{DF995B76-DE75-427D-B4B4-4DCA3B48F736}" type="sibTrans" cxnId="{C18528D6-AF63-411A-8FE9-A738AA200290}">
      <dgm:prSet/>
      <dgm:spPr/>
      <dgm:t>
        <a:bodyPr/>
        <a:lstStyle/>
        <a:p>
          <a:endParaRPr lang="pt-BR" sz="2000"/>
        </a:p>
      </dgm:t>
    </dgm:pt>
    <dgm:pt modelId="{702FE7C9-D760-4553-84AF-CB3B46E8AE7C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Faxineira Adm - MT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Rosilda Aguiar</a:t>
          </a:r>
        </a:p>
      </dgm:t>
    </dgm:pt>
    <dgm:pt modelId="{E8B8A208-999B-4C17-9343-B4975B62BE92}" type="parTrans" cxnId="{49B6A199-E2B5-416E-9B63-6387C451B468}">
      <dgm:prSet/>
      <dgm:spPr/>
      <dgm:t>
        <a:bodyPr/>
        <a:lstStyle/>
        <a:p>
          <a:endParaRPr lang="pt-BR" sz="2000"/>
        </a:p>
      </dgm:t>
    </dgm:pt>
    <dgm:pt modelId="{65209CC8-E0F0-4F37-90AF-F58A0F67824E}" type="sibTrans" cxnId="{49B6A199-E2B5-416E-9B63-6387C451B468}">
      <dgm:prSet/>
      <dgm:spPr/>
      <dgm:t>
        <a:bodyPr/>
        <a:lstStyle/>
        <a:p>
          <a:endParaRPr lang="pt-BR" sz="2000"/>
        </a:p>
      </dgm:t>
    </dgm:pt>
    <dgm:pt modelId="{630323DA-CEDE-49D1-BE54-3451C8600BEA}">
      <dgm:prSet custT="1"/>
      <dgm:spPr>
        <a:noFill/>
        <a:ln>
          <a:solidFill>
            <a:schemeClr val="tx1"/>
          </a:solidFill>
        </a:ln>
      </dgm:spPr>
      <dgm:t>
        <a:bodyPr/>
        <a:lstStyle/>
        <a:p>
          <a:r>
            <a:rPr lang="en-GB" sz="2000" b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Agência Com. e Marketing </a:t>
          </a:r>
          <a:br>
            <a:rPr lang="en-GB" sz="2000" b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SOU Propaganda</a:t>
          </a:r>
        </a:p>
      </dgm:t>
    </dgm:pt>
    <dgm:pt modelId="{0784933C-212B-4801-A331-5E7BB653C5F4}" type="parTrans" cxnId="{BEF4C530-7AD1-4DF2-9A05-4C967756C379}">
      <dgm:prSet/>
      <dgm:spPr/>
      <dgm:t>
        <a:bodyPr/>
        <a:lstStyle/>
        <a:p>
          <a:endParaRPr lang="pt-BR" sz="2000"/>
        </a:p>
      </dgm:t>
    </dgm:pt>
    <dgm:pt modelId="{ED88A116-9760-4B2B-9510-32B760FBFC10}" type="sibTrans" cxnId="{BEF4C530-7AD1-4DF2-9A05-4C967756C379}">
      <dgm:prSet/>
      <dgm:spPr/>
      <dgm:t>
        <a:bodyPr/>
        <a:lstStyle/>
        <a:p>
          <a:endParaRPr lang="pt-BR" sz="2000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145582" custScaleY="105491" custLinFactNeighborX="16276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A2805081-ADF5-FC41-A2AA-24C862183D06}" type="pres">
      <dgm:prSet presAssocID="{8CA7DA26-DE5F-764A-A438-B6F7AE4A7A3C}" presName="Name37" presStyleLbl="parChTrans1D2" presStyleIdx="0" presStyleCnt="1"/>
      <dgm:spPr/>
    </dgm:pt>
    <dgm:pt modelId="{17551821-45A6-7848-8F77-0E21A5D23E6E}" type="pres">
      <dgm:prSet presAssocID="{91D833AB-7344-0E4C-83EC-E8B4C8A1B6C8}" presName="hierRoot2" presStyleCnt="0">
        <dgm:presLayoutVars>
          <dgm:hierBranch val="init"/>
        </dgm:presLayoutVars>
      </dgm:prSet>
      <dgm:spPr/>
    </dgm:pt>
    <dgm:pt modelId="{D0AF71C6-C8CF-BD42-ACC9-02033C95000C}" type="pres">
      <dgm:prSet presAssocID="{91D833AB-7344-0E4C-83EC-E8B4C8A1B6C8}" presName="rootComposite" presStyleCnt="0"/>
      <dgm:spPr/>
    </dgm:pt>
    <dgm:pt modelId="{9D33C9FD-28A5-6842-B1BE-76F91F61D7AD}" type="pres">
      <dgm:prSet presAssocID="{91D833AB-7344-0E4C-83EC-E8B4C8A1B6C8}" presName="rootText" presStyleLbl="node2" presStyleIdx="0" presStyleCnt="1" custScaleX="142212" custScaleY="130992" custLinFactNeighborX="16495" custLinFactNeighborY="1582">
        <dgm:presLayoutVars>
          <dgm:chPref val="3"/>
        </dgm:presLayoutVars>
      </dgm:prSet>
      <dgm:spPr/>
    </dgm:pt>
    <dgm:pt modelId="{096E41D4-4354-154D-A465-B8B53D58A734}" type="pres">
      <dgm:prSet presAssocID="{91D833AB-7344-0E4C-83EC-E8B4C8A1B6C8}" presName="rootConnector" presStyleLbl="node2" presStyleIdx="0" presStyleCnt="1"/>
      <dgm:spPr/>
    </dgm:pt>
    <dgm:pt modelId="{B5420FAB-5811-3947-B71E-AE504A08AE2A}" type="pres">
      <dgm:prSet presAssocID="{91D833AB-7344-0E4C-83EC-E8B4C8A1B6C8}" presName="hierChild4" presStyleCnt="0"/>
      <dgm:spPr/>
    </dgm:pt>
    <dgm:pt modelId="{E1937FA4-9768-458B-BD57-5C53A286A769}" type="pres">
      <dgm:prSet presAssocID="{C4826BC0-C7C8-44EA-BEDC-D986FB6B07AA}" presName="Name37" presStyleLbl="parChTrans1D3" presStyleIdx="0" presStyleCnt="4"/>
      <dgm:spPr/>
    </dgm:pt>
    <dgm:pt modelId="{264C33ED-F571-4DE8-B6A9-4D37F3D1298F}" type="pres">
      <dgm:prSet presAssocID="{2B32620D-881C-4ECC-81DD-CDC50D90A723}" presName="hierRoot2" presStyleCnt="0">
        <dgm:presLayoutVars>
          <dgm:hierBranch val="init"/>
        </dgm:presLayoutVars>
      </dgm:prSet>
      <dgm:spPr/>
    </dgm:pt>
    <dgm:pt modelId="{894BA8A9-F493-4D0C-BB8B-56FF090E1C1A}" type="pres">
      <dgm:prSet presAssocID="{2B32620D-881C-4ECC-81DD-CDC50D90A723}" presName="rootComposite" presStyleCnt="0"/>
      <dgm:spPr/>
    </dgm:pt>
    <dgm:pt modelId="{65B2F23F-309D-4D24-BA18-F7F5A0AF7BFE}" type="pres">
      <dgm:prSet presAssocID="{2B32620D-881C-4ECC-81DD-CDC50D90A723}" presName="rootText" presStyleLbl="node3" presStyleIdx="0" presStyleCnt="4">
        <dgm:presLayoutVars>
          <dgm:chPref val="3"/>
        </dgm:presLayoutVars>
      </dgm:prSet>
      <dgm:spPr/>
    </dgm:pt>
    <dgm:pt modelId="{89ABB1CB-5B68-4D55-AB8A-3F8EE79443D6}" type="pres">
      <dgm:prSet presAssocID="{2B32620D-881C-4ECC-81DD-CDC50D90A723}" presName="rootConnector" presStyleLbl="node3" presStyleIdx="0" presStyleCnt="4"/>
      <dgm:spPr/>
    </dgm:pt>
    <dgm:pt modelId="{F7A007F5-D2C3-4379-BE0A-62F5EB5ABC84}" type="pres">
      <dgm:prSet presAssocID="{2B32620D-881C-4ECC-81DD-CDC50D90A723}" presName="hierChild4" presStyleCnt="0"/>
      <dgm:spPr/>
    </dgm:pt>
    <dgm:pt modelId="{179FF5EA-7DB0-4B6A-B723-83EA261FED78}" type="pres">
      <dgm:prSet presAssocID="{E0B20415-E8BC-7147-96DB-2C22A4A08CB3}" presName="Name37" presStyleLbl="parChTrans1D4" presStyleIdx="0" presStyleCnt="15"/>
      <dgm:spPr/>
    </dgm:pt>
    <dgm:pt modelId="{EBED2039-7E4A-4AA2-BCA4-FE1252343E8F}" type="pres">
      <dgm:prSet presAssocID="{B741EFFF-F24A-AE41-8565-43C239FDCBA7}" presName="hierRoot2" presStyleCnt="0">
        <dgm:presLayoutVars>
          <dgm:hierBranch val="init"/>
        </dgm:presLayoutVars>
      </dgm:prSet>
      <dgm:spPr/>
    </dgm:pt>
    <dgm:pt modelId="{71E3BE28-B09A-4DE1-8E12-10CE81867AD9}" type="pres">
      <dgm:prSet presAssocID="{B741EFFF-F24A-AE41-8565-43C239FDCBA7}" presName="rootComposite" presStyleCnt="0"/>
      <dgm:spPr/>
    </dgm:pt>
    <dgm:pt modelId="{3399763B-4DCB-40A7-B192-FBAD3D9FDEFF}" type="pres">
      <dgm:prSet presAssocID="{B741EFFF-F24A-AE41-8565-43C239FDCBA7}" presName="rootText" presStyleLbl="node4" presStyleIdx="0" presStyleCnt="15">
        <dgm:presLayoutVars>
          <dgm:chPref val="3"/>
        </dgm:presLayoutVars>
      </dgm:prSet>
      <dgm:spPr/>
    </dgm:pt>
    <dgm:pt modelId="{4B69662B-5256-474A-B9C6-61F972474C78}" type="pres">
      <dgm:prSet presAssocID="{B741EFFF-F24A-AE41-8565-43C239FDCBA7}" presName="rootConnector" presStyleLbl="node4" presStyleIdx="0" presStyleCnt="15"/>
      <dgm:spPr/>
    </dgm:pt>
    <dgm:pt modelId="{486F20F7-C1F4-429B-BD36-934E4FF1C92C}" type="pres">
      <dgm:prSet presAssocID="{B741EFFF-F24A-AE41-8565-43C239FDCBA7}" presName="hierChild4" presStyleCnt="0"/>
      <dgm:spPr/>
    </dgm:pt>
    <dgm:pt modelId="{6586021C-AA9F-4813-A748-8108CD762D26}" type="pres">
      <dgm:prSet presAssocID="{5753499B-F117-4D79-A7F6-A4B960080676}" presName="Name37" presStyleLbl="parChTrans1D4" presStyleIdx="1" presStyleCnt="15"/>
      <dgm:spPr/>
    </dgm:pt>
    <dgm:pt modelId="{10324AEC-01A7-4BEE-8783-516D514580CF}" type="pres">
      <dgm:prSet presAssocID="{6ADB0F54-3B53-4B70-908A-7AC76FAEB0CE}" presName="hierRoot2" presStyleCnt="0">
        <dgm:presLayoutVars>
          <dgm:hierBranch val="init"/>
        </dgm:presLayoutVars>
      </dgm:prSet>
      <dgm:spPr/>
    </dgm:pt>
    <dgm:pt modelId="{E5BCA362-412D-457D-9980-EB9B96ADFAB3}" type="pres">
      <dgm:prSet presAssocID="{6ADB0F54-3B53-4B70-908A-7AC76FAEB0CE}" presName="rootComposite" presStyleCnt="0"/>
      <dgm:spPr/>
    </dgm:pt>
    <dgm:pt modelId="{AFC2F394-0911-4C7D-A5B6-FDB5839FA3A0}" type="pres">
      <dgm:prSet presAssocID="{6ADB0F54-3B53-4B70-908A-7AC76FAEB0CE}" presName="rootText" presStyleLbl="node4" presStyleIdx="1" presStyleCnt="15">
        <dgm:presLayoutVars>
          <dgm:chPref val="3"/>
        </dgm:presLayoutVars>
      </dgm:prSet>
      <dgm:spPr/>
    </dgm:pt>
    <dgm:pt modelId="{3E5EA151-6593-40E5-88DA-07A0FC14F1E7}" type="pres">
      <dgm:prSet presAssocID="{6ADB0F54-3B53-4B70-908A-7AC76FAEB0CE}" presName="rootConnector" presStyleLbl="node4" presStyleIdx="1" presStyleCnt="15"/>
      <dgm:spPr/>
    </dgm:pt>
    <dgm:pt modelId="{11D7A513-8B26-4BE1-9258-6A3019D53CBD}" type="pres">
      <dgm:prSet presAssocID="{6ADB0F54-3B53-4B70-908A-7AC76FAEB0CE}" presName="hierChild4" presStyleCnt="0"/>
      <dgm:spPr/>
    </dgm:pt>
    <dgm:pt modelId="{45F061D5-3CEE-4602-80ED-ECFBE19606FD}" type="pres">
      <dgm:prSet presAssocID="{6ADB0F54-3B53-4B70-908A-7AC76FAEB0CE}" presName="hierChild5" presStyleCnt="0"/>
      <dgm:spPr/>
    </dgm:pt>
    <dgm:pt modelId="{0646405A-49B0-4FC5-BA28-3B1CC26CAADE}" type="pres">
      <dgm:prSet presAssocID="{F9DEA12D-D5EF-4261-9AD9-AC4927949177}" presName="Name37" presStyleLbl="parChTrans1D4" presStyleIdx="2" presStyleCnt="15"/>
      <dgm:spPr/>
    </dgm:pt>
    <dgm:pt modelId="{E7192A7E-6CB5-4A3A-94E0-5CBDA496B8B2}" type="pres">
      <dgm:prSet presAssocID="{5F030BEC-85C3-4F12-93F3-ACB228D3B749}" presName="hierRoot2" presStyleCnt="0">
        <dgm:presLayoutVars>
          <dgm:hierBranch val="init"/>
        </dgm:presLayoutVars>
      </dgm:prSet>
      <dgm:spPr/>
    </dgm:pt>
    <dgm:pt modelId="{6CB32110-C20D-469E-A205-63C46509A6BE}" type="pres">
      <dgm:prSet presAssocID="{5F030BEC-85C3-4F12-93F3-ACB228D3B749}" presName="rootComposite" presStyleCnt="0"/>
      <dgm:spPr/>
    </dgm:pt>
    <dgm:pt modelId="{06DE74D6-13F9-4257-9E63-149B6755C808}" type="pres">
      <dgm:prSet presAssocID="{5F030BEC-85C3-4F12-93F3-ACB228D3B749}" presName="rootText" presStyleLbl="node4" presStyleIdx="2" presStyleCnt="15">
        <dgm:presLayoutVars>
          <dgm:chPref val="3"/>
        </dgm:presLayoutVars>
      </dgm:prSet>
      <dgm:spPr/>
    </dgm:pt>
    <dgm:pt modelId="{C0B74C49-328F-4B56-BD90-5AC2525C0334}" type="pres">
      <dgm:prSet presAssocID="{5F030BEC-85C3-4F12-93F3-ACB228D3B749}" presName="rootConnector" presStyleLbl="node4" presStyleIdx="2" presStyleCnt="15"/>
      <dgm:spPr/>
    </dgm:pt>
    <dgm:pt modelId="{35C4DC69-1B78-4636-8CD9-276B55590795}" type="pres">
      <dgm:prSet presAssocID="{5F030BEC-85C3-4F12-93F3-ACB228D3B749}" presName="hierChild4" presStyleCnt="0"/>
      <dgm:spPr/>
    </dgm:pt>
    <dgm:pt modelId="{6CDE6DEA-799B-4E77-AA83-334AFADF85DE}" type="pres">
      <dgm:prSet presAssocID="{5F030BEC-85C3-4F12-93F3-ACB228D3B749}" presName="hierChild5" presStyleCnt="0"/>
      <dgm:spPr/>
    </dgm:pt>
    <dgm:pt modelId="{6A9BE21F-7ACA-49E9-A2DB-A86EAED65C5D}" type="pres">
      <dgm:prSet presAssocID="{71F59882-4D9F-475A-B78E-6E63BC3D5232}" presName="Name37" presStyleLbl="parChTrans1D4" presStyleIdx="3" presStyleCnt="15"/>
      <dgm:spPr/>
    </dgm:pt>
    <dgm:pt modelId="{A78E16FD-B34A-4F87-AFCB-CB55DA9164A7}" type="pres">
      <dgm:prSet presAssocID="{3C7119E3-2A30-45C0-96BA-9EED1473E9AC}" presName="hierRoot2" presStyleCnt="0">
        <dgm:presLayoutVars>
          <dgm:hierBranch val="init"/>
        </dgm:presLayoutVars>
      </dgm:prSet>
      <dgm:spPr/>
    </dgm:pt>
    <dgm:pt modelId="{376B7FD3-E5A6-4B1C-B8A3-2DF5FD7FD8CD}" type="pres">
      <dgm:prSet presAssocID="{3C7119E3-2A30-45C0-96BA-9EED1473E9AC}" presName="rootComposite" presStyleCnt="0"/>
      <dgm:spPr/>
    </dgm:pt>
    <dgm:pt modelId="{3DE6366C-5AA7-4AE5-85DA-CE9DF7FFCBF5}" type="pres">
      <dgm:prSet presAssocID="{3C7119E3-2A30-45C0-96BA-9EED1473E9AC}" presName="rootText" presStyleLbl="node4" presStyleIdx="3" presStyleCnt="15">
        <dgm:presLayoutVars>
          <dgm:chPref val="3"/>
        </dgm:presLayoutVars>
      </dgm:prSet>
      <dgm:spPr/>
    </dgm:pt>
    <dgm:pt modelId="{96141283-B66A-4DE4-B931-D3C68492F592}" type="pres">
      <dgm:prSet presAssocID="{3C7119E3-2A30-45C0-96BA-9EED1473E9AC}" presName="rootConnector" presStyleLbl="node4" presStyleIdx="3" presStyleCnt="15"/>
      <dgm:spPr/>
    </dgm:pt>
    <dgm:pt modelId="{95CE918A-921D-4340-8A05-78316F040349}" type="pres">
      <dgm:prSet presAssocID="{3C7119E3-2A30-45C0-96BA-9EED1473E9AC}" presName="hierChild4" presStyleCnt="0"/>
      <dgm:spPr/>
    </dgm:pt>
    <dgm:pt modelId="{7B303233-CE11-4E53-87FB-2977B79FA8FF}" type="pres">
      <dgm:prSet presAssocID="{3C7119E3-2A30-45C0-96BA-9EED1473E9AC}" presName="hierChild5" presStyleCnt="0"/>
      <dgm:spPr/>
    </dgm:pt>
    <dgm:pt modelId="{7CC1DA34-E552-47A5-AB55-6D80BBE539F0}" type="pres">
      <dgm:prSet presAssocID="{B741EFFF-F24A-AE41-8565-43C239FDCBA7}" presName="hierChild5" presStyleCnt="0"/>
      <dgm:spPr/>
    </dgm:pt>
    <dgm:pt modelId="{4898213D-0E51-47E1-8871-95D614A56416}" type="pres">
      <dgm:prSet presAssocID="{2B32620D-881C-4ECC-81DD-CDC50D90A723}" presName="hierChild5" presStyleCnt="0"/>
      <dgm:spPr/>
    </dgm:pt>
    <dgm:pt modelId="{4A06F0D2-1533-416E-9BC6-E8B87743B3EA}" type="pres">
      <dgm:prSet presAssocID="{39E32509-9B72-4C63-9FF6-DB250449757F}" presName="Name37" presStyleLbl="parChTrans1D3" presStyleIdx="1" presStyleCnt="4"/>
      <dgm:spPr/>
    </dgm:pt>
    <dgm:pt modelId="{BEB427D2-4C15-460F-8CCD-86138F088503}" type="pres">
      <dgm:prSet presAssocID="{B779B5B1-63D8-416D-A5B9-3A2025EE2206}" presName="hierRoot2" presStyleCnt="0">
        <dgm:presLayoutVars>
          <dgm:hierBranch val="init"/>
        </dgm:presLayoutVars>
      </dgm:prSet>
      <dgm:spPr/>
    </dgm:pt>
    <dgm:pt modelId="{004FDAB2-0317-45A6-A736-ECCD5C898ECF}" type="pres">
      <dgm:prSet presAssocID="{B779B5B1-63D8-416D-A5B9-3A2025EE2206}" presName="rootComposite" presStyleCnt="0"/>
      <dgm:spPr/>
    </dgm:pt>
    <dgm:pt modelId="{9B0F13EC-7802-4CB3-AC09-D7BDC0B7E707}" type="pres">
      <dgm:prSet presAssocID="{B779B5B1-63D8-416D-A5B9-3A2025EE2206}" presName="rootText" presStyleLbl="node3" presStyleIdx="1" presStyleCnt="4" custLinFactNeighborX="5472">
        <dgm:presLayoutVars>
          <dgm:chPref val="3"/>
        </dgm:presLayoutVars>
      </dgm:prSet>
      <dgm:spPr/>
    </dgm:pt>
    <dgm:pt modelId="{F10458AE-2A94-4651-90BE-26345F7D12DA}" type="pres">
      <dgm:prSet presAssocID="{B779B5B1-63D8-416D-A5B9-3A2025EE2206}" presName="rootConnector" presStyleLbl="node3" presStyleIdx="1" presStyleCnt="4"/>
      <dgm:spPr/>
    </dgm:pt>
    <dgm:pt modelId="{FCE44F96-3051-4D1D-BAF1-9F6748251F9D}" type="pres">
      <dgm:prSet presAssocID="{B779B5B1-63D8-416D-A5B9-3A2025EE2206}" presName="hierChild4" presStyleCnt="0"/>
      <dgm:spPr/>
    </dgm:pt>
    <dgm:pt modelId="{1C1422D7-D774-4A81-A498-7533869F7278}" type="pres">
      <dgm:prSet presAssocID="{6B43BE2C-83D0-4B19-B239-DD487C140CD7}" presName="Name37" presStyleLbl="parChTrans1D4" presStyleIdx="4" presStyleCnt="15"/>
      <dgm:spPr/>
    </dgm:pt>
    <dgm:pt modelId="{B5534332-5E2F-4E7F-BC47-8EE49048EC64}" type="pres">
      <dgm:prSet presAssocID="{FE26437F-0FE7-4A88-A799-549E6C53DE16}" presName="hierRoot2" presStyleCnt="0">
        <dgm:presLayoutVars>
          <dgm:hierBranch val="init"/>
        </dgm:presLayoutVars>
      </dgm:prSet>
      <dgm:spPr/>
    </dgm:pt>
    <dgm:pt modelId="{4287BD79-D1CA-43E2-8D40-1D9936E2BC79}" type="pres">
      <dgm:prSet presAssocID="{FE26437F-0FE7-4A88-A799-549E6C53DE16}" presName="rootComposite" presStyleCnt="0"/>
      <dgm:spPr/>
    </dgm:pt>
    <dgm:pt modelId="{AD0D8A06-1300-4A89-8370-A9DE60667024}" type="pres">
      <dgm:prSet presAssocID="{FE26437F-0FE7-4A88-A799-549E6C53DE16}" presName="rootText" presStyleLbl="node4" presStyleIdx="4" presStyleCnt="15" custLinFactY="40166" custLinFactNeighborX="3595" custLinFactNeighborY="100000">
        <dgm:presLayoutVars>
          <dgm:chPref val="3"/>
        </dgm:presLayoutVars>
      </dgm:prSet>
      <dgm:spPr/>
    </dgm:pt>
    <dgm:pt modelId="{E30CF447-58E7-4690-B652-F2F15DDF7B29}" type="pres">
      <dgm:prSet presAssocID="{FE26437F-0FE7-4A88-A799-549E6C53DE16}" presName="rootConnector" presStyleLbl="node4" presStyleIdx="4" presStyleCnt="15"/>
      <dgm:spPr/>
    </dgm:pt>
    <dgm:pt modelId="{4ED90B29-9238-4F19-93BE-437BAEF5EA93}" type="pres">
      <dgm:prSet presAssocID="{FE26437F-0FE7-4A88-A799-549E6C53DE16}" presName="hierChild4" presStyleCnt="0"/>
      <dgm:spPr/>
    </dgm:pt>
    <dgm:pt modelId="{0A2AACC7-D78F-4203-89F1-F53621A45758}" type="pres">
      <dgm:prSet presAssocID="{FE26437F-0FE7-4A88-A799-549E6C53DE16}" presName="hierChild5" presStyleCnt="0"/>
      <dgm:spPr/>
    </dgm:pt>
    <dgm:pt modelId="{7212B69E-2301-4B5B-A73A-787EC47029DA}" type="pres">
      <dgm:prSet presAssocID="{B779B5B1-63D8-416D-A5B9-3A2025EE2206}" presName="hierChild5" presStyleCnt="0"/>
      <dgm:spPr/>
    </dgm:pt>
    <dgm:pt modelId="{852CF24D-D142-4355-AA26-7F442FFF44FC}" type="pres">
      <dgm:prSet presAssocID="{5A876DDC-FF42-4A32-8777-678A9F11F488}" presName="Name37" presStyleLbl="parChTrans1D3" presStyleIdx="2" presStyleCnt="4"/>
      <dgm:spPr/>
    </dgm:pt>
    <dgm:pt modelId="{E0D6AECF-C553-45E0-846A-3BB7E047C8E1}" type="pres">
      <dgm:prSet presAssocID="{10E25436-87CF-4450-9450-53709400E53F}" presName="hierRoot2" presStyleCnt="0">
        <dgm:presLayoutVars>
          <dgm:hierBranch val="init"/>
        </dgm:presLayoutVars>
      </dgm:prSet>
      <dgm:spPr/>
    </dgm:pt>
    <dgm:pt modelId="{C6D773C2-2C91-4A8B-9DA3-149F9D64338D}" type="pres">
      <dgm:prSet presAssocID="{10E25436-87CF-4450-9450-53709400E53F}" presName="rootComposite" presStyleCnt="0"/>
      <dgm:spPr/>
    </dgm:pt>
    <dgm:pt modelId="{F1499A6A-A6A0-4665-820D-CE60D1929C00}" type="pres">
      <dgm:prSet presAssocID="{10E25436-87CF-4450-9450-53709400E53F}" presName="rootText" presStyleLbl="node3" presStyleIdx="2" presStyleCnt="4" custLinFactNeighborX="6064">
        <dgm:presLayoutVars>
          <dgm:chPref val="3"/>
        </dgm:presLayoutVars>
      </dgm:prSet>
      <dgm:spPr/>
    </dgm:pt>
    <dgm:pt modelId="{6681346F-D4AC-42A3-AC95-02BA9941A9E9}" type="pres">
      <dgm:prSet presAssocID="{10E25436-87CF-4450-9450-53709400E53F}" presName="rootConnector" presStyleLbl="node3" presStyleIdx="2" presStyleCnt="4"/>
      <dgm:spPr/>
    </dgm:pt>
    <dgm:pt modelId="{19601686-253B-4A90-9327-4237B81513E7}" type="pres">
      <dgm:prSet presAssocID="{10E25436-87CF-4450-9450-53709400E53F}" presName="hierChild4" presStyleCnt="0"/>
      <dgm:spPr/>
    </dgm:pt>
    <dgm:pt modelId="{97799241-C22E-4C76-98D0-B40BF727A79C}" type="pres">
      <dgm:prSet presAssocID="{2F7547CB-55E5-4AE9-A6BC-714382096476}" presName="Name37" presStyleLbl="parChTrans1D4" presStyleIdx="5" presStyleCnt="15"/>
      <dgm:spPr/>
    </dgm:pt>
    <dgm:pt modelId="{F52786D0-EFCD-47CE-A275-9882F38D5D39}" type="pres">
      <dgm:prSet presAssocID="{5B68F37E-406F-4C80-BCA2-4601D436C545}" presName="hierRoot2" presStyleCnt="0">
        <dgm:presLayoutVars>
          <dgm:hierBranch val="init"/>
        </dgm:presLayoutVars>
      </dgm:prSet>
      <dgm:spPr/>
    </dgm:pt>
    <dgm:pt modelId="{E5B179FA-3A0A-4959-9F41-3665DAAEC3E8}" type="pres">
      <dgm:prSet presAssocID="{5B68F37E-406F-4C80-BCA2-4601D436C545}" presName="rootComposite" presStyleCnt="0"/>
      <dgm:spPr/>
    </dgm:pt>
    <dgm:pt modelId="{B0422D87-84D8-4BEA-A639-E03347CAF243}" type="pres">
      <dgm:prSet presAssocID="{5B68F37E-406F-4C80-BCA2-4601D436C545}" presName="rootText" presStyleLbl="node4" presStyleIdx="5" presStyleCnt="15" custLinFactNeighborX="-6066" custLinFactNeighborY="-1">
        <dgm:presLayoutVars>
          <dgm:chPref val="3"/>
        </dgm:presLayoutVars>
      </dgm:prSet>
      <dgm:spPr/>
    </dgm:pt>
    <dgm:pt modelId="{6EBC159F-6225-4B1B-85FF-6ECD7818C880}" type="pres">
      <dgm:prSet presAssocID="{5B68F37E-406F-4C80-BCA2-4601D436C545}" presName="rootConnector" presStyleLbl="node4" presStyleIdx="5" presStyleCnt="15"/>
      <dgm:spPr/>
    </dgm:pt>
    <dgm:pt modelId="{2FC091EA-1C04-4DF4-9818-8865BE179B14}" type="pres">
      <dgm:prSet presAssocID="{5B68F37E-406F-4C80-BCA2-4601D436C545}" presName="hierChild4" presStyleCnt="0"/>
      <dgm:spPr/>
    </dgm:pt>
    <dgm:pt modelId="{20E3938C-9F85-437B-9C43-674353571532}" type="pres">
      <dgm:prSet presAssocID="{8F99BB94-7C75-49E9-80FF-1AFC607708F4}" presName="Name37" presStyleLbl="parChTrans1D4" presStyleIdx="6" presStyleCnt="15"/>
      <dgm:spPr/>
    </dgm:pt>
    <dgm:pt modelId="{007993A4-C6AB-4B2A-964D-18397016A5FB}" type="pres">
      <dgm:prSet presAssocID="{71F0496D-E64F-4334-AF29-AC9B19B20B14}" presName="hierRoot2" presStyleCnt="0">
        <dgm:presLayoutVars>
          <dgm:hierBranch val="init"/>
        </dgm:presLayoutVars>
      </dgm:prSet>
      <dgm:spPr/>
    </dgm:pt>
    <dgm:pt modelId="{E26195D5-72D8-499A-AFB0-CE684499489A}" type="pres">
      <dgm:prSet presAssocID="{71F0496D-E64F-4334-AF29-AC9B19B20B14}" presName="rootComposite" presStyleCnt="0"/>
      <dgm:spPr/>
    </dgm:pt>
    <dgm:pt modelId="{E69D39BD-D713-483B-A360-60EEBD97464E}" type="pres">
      <dgm:prSet presAssocID="{71F0496D-E64F-4334-AF29-AC9B19B20B14}" presName="rootText" presStyleLbl="node4" presStyleIdx="6" presStyleCnt="15" custScaleX="105343" custLinFactNeighborX="-10444" custLinFactNeighborY="-1509">
        <dgm:presLayoutVars>
          <dgm:chPref val="3"/>
        </dgm:presLayoutVars>
      </dgm:prSet>
      <dgm:spPr/>
    </dgm:pt>
    <dgm:pt modelId="{882E0E30-BD41-417D-A295-44C51E7687B1}" type="pres">
      <dgm:prSet presAssocID="{71F0496D-E64F-4334-AF29-AC9B19B20B14}" presName="rootConnector" presStyleLbl="node4" presStyleIdx="6" presStyleCnt="15"/>
      <dgm:spPr/>
    </dgm:pt>
    <dgm:pt modelId="{F5B53DA1-A362-4BF4-A4F8-B7ACE769DDF5}" type="pres">
      <dgm:prSet presAssocID="{71F0496D-E64F-4334-AF29-AC9B19B20B14}" presName="hierChild4" presStyleCnt="0"/>
      <dgm:spPr/>
    </dgm:pt>
    <dgm:pt modelId="{6373D17A-017D-441C-8659-DC026D770230}" type="pres">
      <dgm:prSet presAssocID="{71F0496D-E64F-4334-AF29-AC9B19B20B14}" presName="hierChild5" presStyleCnt="0"/>
      <dgm:spPr/>
    </dgm:pt>
    <dgm:pt modelId="{D2DF50D7-39CE-4F60-B6DF-3DAEFEA49A0C}" type="pres">
      <dgm:prSet presAssocID="{5B68F37E-406F-4C80-BCA2-4601D436C545}" presName="hierChild5" presStyleCnt="0"/>
      <dgm:spPr/>
    </dgm:pt>
    <dgm:pt modelId="{C44F8F85-9E9F-8045-AA14-AFAE0118BEEB}" type="pres">
      <dgm:prSet presAssocID="{D4FD4CD3-043E-0F4F-9A18-99D63C437E7A}" presName="Name37" presStyleLbl="parChTrans1D4" presStyleIdx="7" presStyleCnt="15"/>
      <dgm:spPr/>
    </dgm:pt>
    <dgm:pt modelId="{15754970-96A0-F149-9140-EAC819F8C9DE}" type="pres">
      <dgm:prSet presAssocID="{322AA0EF-7C94-5949-A041-85B5B1D59FA9}" presName="hierRoot2" presStyleCnt="0">
        <dgm:presLayoutVars>
          <dgm:hierBranch val="init"/>
        </dgm:presLayoutVars>
      </dgm:prSet>
      <dgm:spPr/>
    </dgm:pt>
    <dgm:pt modelId="{7B3A455B-54D4-9B46-8339-29B76A1AE5CF}" type="pres">
      <dgm:prSet presAssocID="{322AA0EF-7C94-5949-A041-85B5B1D59FA9}" presName="rootComposite" presStyleCnt="0"/>
      <dgm:spPr/>
    </dgm:pt>
    <dgm:pt modelId="{9ED7C1C0-DAFB-1A4D-BEFC-6011D2906B24}" type="pres">
      <dgm:prSet presAssocID="{322AA0EF-7C94-5949-A041-85B5B1D59FA9}" presName="rootText" presStyleLbl="node4" presStyleIdx="7" presStyleCnt="15" custScaleX="120158" custLinFactNeighborX="6064">
        <dgm:presLayoutVars>
          <dgm:chPref val="3"/>
        </dgm:presLayoutVars>
      </dgm:prSet>
      <dgm:spPr/>
    </dgm:pt>
    <dgm:pt modelId="{43A60865-1D95-1C46-A960-8C2025609C4B}" type="pres">
      <dgm:prSet presAssocID="{322AA0EF-7C94-5949-A041-85B5B1D59FA9}" presName="rootConnector" presStyleLbl="node4" presStyleIdx="7" presStyleCnt="15"/>
      <dgm:spPr/>
    </dgm:pt>
    <dgm:pt modelId="{FDAD42F1-D56C-834D-BFA1-204F566BF062}" type="pres">
      <dgm:prSet presAssocID="{322AA0EF-7C94-5949-A041-85B5B1D59FA9}" presName="hierChild4" presStyleCnt="0"/>
      <dgm:spPr/>
    </dgm:pt>
    <dgm:pt modelId="{9A3D8AB9-15BB-418C-9E13-FD271C6CB47D}" type="pres">
      <dgm:prSet presAssocID="{8FD29144-6E50-4B2A-A600-352FFB45AA5C}" presName="Name37" presStyleLbl="parChTrans1D4" presStyleIdx="8" presStyleCnt="15"/>
      <dgm:spPr/>
    </dgm:pt>
    <dgm:pt modelId="{87FDE378-8B90-4F4D-9CA0-F573BAC3C984}" type="pres">
      <dgm:prSet presAssocID="{184486C2-DDA2-46F1-AB61-1D3C4D389150}" presName="hierRoot2" presStyleCnt="0">
        <dgm:presLayoutVars>
          <dgm:hierBranch val="init"/>
        </dgm:presLayoutVars>
      </dgm:prSet>
      <dgm:spPr/>
    </dgm:pt>
    <dgm:pt modelId="{8EB8BCF8-35DC-43A9-87D1-8A48E1908EB8}" type="pres">
      <dgm:prSet presAssocID="{184486C2-DDA2-46F1-AB61-1D3C4D389150}" presName="rootComposite" presStyleCnt="0"/>
      <dgm:spPr/>
    </dgm:pt>
    <dgm:pt modelId="{71B90822-B762-4EEE-9EB6-3E8AE45C2982}" type="pres">
      <dgm:prSet presAssocID="{184486C2-DDA2-46F1-AB61-1D3C4D389150}" presName="rootText" presStyleLbl="node4" presStyleIdx="8" presStyleCnt="15">
        <dgm:presLayoutVars>
          <dgm:chPref val="3"/>
        </dgm:presLayoutVars>
      </dgm:prSet>
      <dgm:spPr>
        <a:xfrm>
          <a:off x="15142596" y="6925855"/>
          <a:ext cx="2435497" cy="1217748"/>
        </a:xfrm>
        <a:prstGeom prst="rect">
          <a:avLst/>
        </a:prstGeom>
      </dgm:spPr>
    </dgm:pt>
    <dgm:pt modelId="{0B384E18-660C-4D81-830D-44D2D19AB921}" type="pres">
      <dgm:prSet presAssocID="{184486C2-DDA2-46F1-AB61-1D3C4D389150}" presName="rootConnector" presStyleLbl="node4" presStyleIdx="8" presStyleCnt="15"/>
      <dgm:spPr/>
    </dgm:pt>
    <dgm:pt modelId="{E3B4D440-CDFA-4D0E-A8FA-C6F08F0B8152}" type="pres">
      <dgm:prSet presAssocID="{184486C2-DDA2-46F1-AB61-1D3C4D389150}" presName="hierChild4" presStyleCnt="0"/>
      <dgm:spPr/>
    </dgm:pt>
    <dgm:pt modelId="{57E70C83-575B-44F4-BD8C-374E9D686B92}" type="pres">
      <dgm:prSet presAssocID="{184486C2-DDA2-46F1-AB61-1D3C4D389150}" presName="hierChild5" presStyleCnt="0"/>
      <dgm:spPr/>
    </dgm:pt>
    <dgm:pt modelId="{EF143E9B-32B9-EE4E-88B2-5EE87F609272}" type="pres">
      <dgm:prSet presAssocID="{322AA0EF-7C94-5949-A041-85B5B1D59FA9}" presName="hierChild5" presStyleCnt="0"/>
      <dgm:spPr/>
    </dgm:pt>
    <dgm:pt modelId="{BDB31F7E-FA44-47CA-BD8F-518E78C0D656}" type="pres">
      <dgm:prSet presAssocID="{65CDFEA8-F8D9-472F-AB43-97F5D4714979}" presName="Name37" presStyleLbl="parChTrans1D4" presStyleIdx="9" presStyleCnt="15"/>
      <dgm:spPr/>
    </dgm:pt>
    <dgm:pt modelId="{51863E8E-DA86-44FE-AE41-83BE8016555D}" type="pres">
      <dgm:prSet presAssocID="{C4BB0CCD-F820-48BD-951D-45718C6811A8}" presName="hierRoot2" presStyleCnt="0">
        <dgm:presLayoutVars>
          <dgm:hierBranch val="init"/>
        </dgm:presLayoutVars>
      </dgm:prSet>
      <dgm:spPr/>
    </dgm:pt>
    <dgm:pt modelId="{AB743650-03F9-4BFA-97D3-01BB48D22AC1}" type="pres">
      <dgm:prSet presAssocID="{C4BB0CCD-F820-48BD-951D-45718C6811A8}" presName="rootComposite" presStyleCnt="0"/>
      <dgm:spPr/>
    </dgm:pt>
    <dgm:pt modelId="{24CBFC69-4296-45AD-9ADD-5E28EDD7B358}" type="pres">
      <dgm:prSet presAssocID="{C4BB0CCD-F820-48BD-951D-45718C6811A8}" presName="rootText" presStyleLbl="node4" presStyleIdx="9" presStyleCnt="15" custLinFactNeighborX="-2640">
        <dgm:presLayoutVars>
          <dgm:chPref val="3"/>
        </dgm:presLayoutVars>
      </dgm:prSet>
      <dgm:spPr/>
    </dgm:pt>
    <dgm:pt modelId="{29199B18-6C43-4C70-99C3-021241503B95}" type="pres">
      <dgm:prSet presAssocID="{C4BB0CCD-F820-48BD-951D-45718C6811A8}" presName="rootConnector" presStyleLbl="node4" presStyleIdx="9" presStyleCnt="15"/>
      <dgm:spPr/>
    </dgm:pt>
    <dgm:pt modelId="{8AAABC9B-1A08-4BF8-8161-7B8686178DCA}" type="pres">
      <dgm:prSet presAssocID="{C4BB0CCD-F820-48BD-951D-45718C6811A8}" presName="hierChild4" presStyleCnt="0"/>
      <dgm:spPr/>
    </dgm:pt>
    <dgm:pt modelId="{F1A9DD0A-5C8E-4097-BA22-7323786D9E96}" type="pres">
      <dgm:prSet presAssocID="{0784933C-212B-4801-A331-5E7BB653C5F4}" presName="Name37" presStyleLbl="parChTrans1D4" presStyleIdx="10" presStyleCnt="15"/>
      <dgm:spPr/>
    </dgm:pt>
    <dgm:pt modelId="{5317255B-ABCD-44E9-8E4A-81753ABBB814}" type="pres">
      <dgm:prSet presAssocID="{630323DA-CEDE-49D1-BE54-3451C8600BEA}" presName="hierRoot2" presStyleCnt="0">
        <dgm:presLayoutVars>
          <dgm:hierBranch val="init"/>
        </dgm:presLayoutVars>
      </dgm:prSet>
      <dgm:spPr/>
    </dgm:pt>
    <dgm:pt modelId="{9FE2611F-84FA-443D-9842-85C57CBECE9C}" type="pres">
      <dgm:prSet presAssocID="{630323DA-CEDE-49D1-BE54-3451C8600BEA}" presName="rootComposite" presStyleCnt="0"/>
      <dgm:spPr/>
    </dgm:pt>
    <dgm:pt modelId="{8A42266E-A138-4877-A3E0-AD1E8ACDCF0E}" type="pres">
      <dgm:prSet presAssocID="{630323DA-CEDE-49D1-BE54-3451C8600BEA}" presName="rootText" presStyleLbl="node4" presStyleIdx="10" presStyleCnt="15" custScaleX="102178" custLinFactNeighborX="-2640">
        <dgm:presLayoutVars>
          <dgm:chPref val="3"/>
        </dgm:presLayoutVars>
      </dgm:prSet>
      <dgm:spPr/>
    </dgm:pt>
    <dgm:pt modelId="{A017D1B6-B28B-4101-AC1F-E0DCC63A9C9F}" type="pres">
      <dgm:prSet presAssocID="{630323DA-CEDE-49D1-BE54-3451C8600BEA}" presName="rootConnector" presStyleLbl="node4" presStyleIdx="10" presStyleCnt="15"/>
      <dgm:spPr/>
    </dgm:pt>
    <dgm:pt modelId="{1B468AD6-E09D-44DB-A9B7-B9677EF535E9}" type="pres">
      <dgm:prSet presAssocID="{630323DA-CEDE-49D1-BE54-3451C8600BEA}" presName="hierChild4" presStyleCnt="0"/>
      <dgm:spPr/>
    </dgm:pt>
    <dgm:pt modelId="{B2B1102F-8F40-4223-A0D7-4312872D42F1}" type="pres">
      <dgm:prSet presAssocID="{630323DA-CEDE-49D1-BE54-3451C8600BEA}" presName="hierChild5" presStyleCnt="0"/>
      <dgm:spPr/>
    </dgm:pt>
    <dgm:pt modelId="{E8429B27-537A-4530-9A5F-4CF37D08CEF0}" type="pres">
      <dgm:prSet presAssocID="{C4BB0CCD-F820-48BD-951D-45718C6811A8}" presName="hierChild5" presStyleCnt="0"/>
      <dgm:spPr/>
    </dgm:pt>
    <dgm:pt modelId="{5CD43B0B-0A53-4AE5-A3E2-014918692FFA}" type="pres">
      <dgm:prSet presAssocID="{10E25436-87CF-4450-9450-53709400E53F}" presName="hierChild5" presStyleCnt="0"/>
      <dgm:spPr/>
    </dgm:pt>
    <dgm:pt modelId="{58CB3E67-9A46-ED4F-85AA-4502949902DE}" type="pres">
      <dgm:prSet presAssocID="{74141F87-E8A2-504A-B954-3FEC4BA114A0}" presName="Name37" presStyleLbl="parChTrans1D3" presStyleIdx="3" presStyleCnt="4"/>
      <dgm:spPr/>
    </dgm:pt>
    <dgm:pt modelId="{9D8A1B75-E543-3046-9103-3BD25654FF09}" type="pres">
      <dgm:prSet presAssocID="{C98E4382-B83F-1748-B72D-4FE27ABAA582}" presName="hierRoot2" presStyleCnt="0">
        <dgm:presLayoutVars>
          <dgm:hierBranch val="init"/>
        </dgm:presLayoutVars>
      </dgm:prSet>
      <dgm:spPr/>
    </dgm:pt>
    <dgm:pt modelId="{D3BFCF43-95D7-6441-AD9E-78A35B691BBC}" type="pres">
      <dgm:prSet presAssocID="{C98E4382-B83F-1748-B72D-4FE27ABAA582}" presName="rootComposite" presStyleCnt="0"/>
      <dgm:spPr/>
    </dgm:pt>
    <dgm:pt modelId="{9DAB5796-0588-C744-B96F-E26C00CDEF95}" type="pres">
      <dgm:prSet presAssocID="{C98E4382-B83F-1748-B72D-4FE27ABAA582}" presName="rootText" presStyleLbl="node3" presStyleIdx="3" presStyleCnt="4" custLinFactNeighborX="9900">
        <dgm:presLayoutVars>
          <dgm:chPref val="3"/>
        </dgm:presLayoutVars>
      </dgm:prSet>
      <dgm:spPr/>
    </dgm:pt>
    <dgm:pt modelId="{D615E936-3AF8-364E-9C5F-B03900068954}" type="pres">
      <dgm:prSet presAssocID="{C98E4382-B83F-1748-B72D-4FE27ABAA582}" presName="rootConnector" presStyleLbl="node3" presStyleIdx="3" presStyleCnt="4"/>
      <dgm:spPr/>
    </dgm:pt>
    <dgm:pt modelId="{2BFFE2AE-EA0E-1A4D-8BA4-855BB08E0410}" type="pres">
      <dgm:prSet presAssocID="{C98E4382-B83F-1748-B72D-4FE27ABAA582}" presName="hierChild4" presStyleCnt="0"/>
      <dgm:spPr/>
    </dgm:pt>
    <dgm:pt modelId="{F9A64BDC-4507-7445-B419-A3F63C2BDABF}" type="pres">
      <dgm:prSet presAssocID="{F40C83E2-74DD-DF4C-9BA7-D55CAABC3932}" presName="Name37" presStyleLbl="parChTrans1D4" presStyleIdx="11" presStyleCnt="15"/>
      <dgm:spPr/>
    </dgm:pt>
    <dgm:pt modelId="{445D89DF-A16B-1442-8BCA-5BFC5C49FFD8}" type="pres">
      <dgm:prSet presAssocID="{57FC2EB4-9485-3A49-9F58-170B9291D385}" presName="hierRoot2" presStyleCnt="0">
        <dgm:presLayoutVars>
          <dgm:hierBranch val="init"/>
        </dgm:presLayoutVars>
      </dgm:prSet>
      <dgm:spPr/>
    </dgm:pt>
    <dgm:pt modelId="{B022ED98-D261-7945-B9F4-0045D3D4F7CC}" type="pres">
      <dgm:prSet presAssocID="{57FC2EB4-9485-3A49-9F58-170B9291D385}" presName="rootComposite" presStyleCnt="0"/>
      <dgm:spPr/>
    </dgm:pt>
    <dgm:pt modelId="{4CAF3B09-9286-3240-BB23-21C639205B0B}" type="pres">
      <dgm:prSet presAssocID="{57FC2EB4-9485-3A49-9F58-170B9291D385}" presName="rootText" presStyleLbl="node4" presStyleIdx="11" presStyleCnt="15" custScaleX="109358" custScaleY="103308" custLinFactNeighborX="9890" custLinFactNeighborY="90767">
        <dgm:presLayoutVars>
          <dgm:chPref val="3"/>
        </dgm:presLayoutVars>
      </dgm:prSet>
      <dgm:spPr/>
    </dgm:pt>
    <dgm:pt modelId="{1D613265-8494-D249-9CB5-2B3594F705C8}" type="pres">
      <dgm:prSet presAssocID="{57FC2EB4-9485-3A49-9F58-170B9291D385}" presName="rootConnector" presStyleLbl="node4" presStyleIdx="11" presStyleCnt="15"/>
      <dgm:spPr/>
    </dgm:pt>
    <dgm:pt modelId="{05D44F40-85FC-7248-8C92-65069F9F8109}" type="pres">
      <dgm:prSet presAssocID="{57FC2EB4-9485-3A49-9F58-170B9291D385}" presName="hierChild4" presStyleCnt="0"/>
      <dgm:spPr/>
    </dgm:pt>
    <dgm:pt modelId="{246FE1DC-26F6-3141-AA60-1A525DC1A8DC}" type="pres">
      <dgm:prSet presAssocID="{57FC2EB4-9485-3A49-9F58-170B9291D385}" presName="hierChild5" presStyleCnt="0"/>
      <dgm:spPr/>
    </dgm:pt>
    <dgm:pt modelId="{21010371-3BF0-4614-BDD5-D87FB9B9C745}" type="pres">
      <dgm:prSet presAssocID="{4AF6DF8C-F9E5-4AA6-97FA-22294AEB0321}" presName="Name37" presStyleLbl="parChTrans1D4" presStyleIdx="12" presStyleCnt="15"/>
      <dgm:spPr/>
    </dgm:pt>
    <dgm:pt modelId="{D2D17383-0763-430E-8A9B-72A2415B1439}" type="pres">
      <dgm:prSet presAssocID="{D3CBDFE5-7DDE-45FE-8A06-0F765AC8E2DE}" presName="hierRoot2" presStyleCnt="0">
        <dgm:presLayoutVars>
          <dgm:hierBranch val="init"/>
        </dgm:presLayoutVars>
      </dgm:prSet>
      <dgm:spPr/>
    </dgm:pt>
    <dgm:pt modelId="{97C568B1-6F9F-4012-A093-0990A92ACC06}" type="pres">
      <dgm:prSet presAssocID="{D3CBDFE5-7DDE-45FE-8A06-0F765AC8E2DE}" presName="rootComposite" presStyleCnt="0"/>
      <dgm:spPr/>
    </dgm:pt>
    <dgm:pt modelId="{B152362D-C487-496B-9936-91E2E53BDE29}" type="pres">
      <dgm:prSet presAssocID="{D3CBDFE5-7DDE-45FE-8A06-0F765AC8E2DE}" presName="rootText" presStyleLbl="node4" presStyleIdx="12" presStyleCnt="15" custScaleX="107813" custScaleY="103308" custLinFactNeighborX="11200" custLinFactNeighborY="61288">
        <dgm:presLayoutVars>
          <dgm:chPref val="3"/>
        </dgm:presLayoutVars>
      </dgm:prSet>
      <dgm:spPr/>
    </dgm:pt>
    <dgm:pt modelId="{378F571E-0750-4034-868D-3697CFA801AD}" type="pres">
      <dgm:prSet presAssocID="{D3CBDFE5-7DDE-45FE-8A06-0F765AC8E2DE}" presName="rootConnector" presStyleLbl="node4" presStyleIdx="12" presStyleCnt="15"/>
      <dgm:spPr/>
    </dgm:pt>
    <dgm:pt modelId="{636144FF-A35C-4961-BED9-EBC3ACCD96F8}" type="pres">
      <dgm:prSet presAssocID="{D3CBDFE5-7DDE-45FE-8A06-0F765AC8E2DE}" presName="hierChild4" presStyleCnt="0"/>
      <dgm:spPr/>
    </dgm:pt>
    <dgm:pt modelId="{6765B060-A56D-4EB4-995A-E960EA272C04}" type="pres">
      <dgm:prSet presAssocID="{D3CBDFE5-7DDE-45FE-8A06-0F765AC8E2DE}" presName="hierChild5" presStyleCnt="0"/>
      <dgm:spPr/>
    </dgm:pt>
    <dgm:pt modelId="{5262A74B-82DB-7F4E-858C-8F6A3A1587DE}" type="pres">
      <dgm:prSet presAssocID="{DBA441D2-2CC4-C449-8593-A34C4B24F560}" presName="Name37" presStyleLbl="parChTrans1D4" presStyleIdx="13" presStyleCnt="15"/>
      <dgm:spPr/>
    </dgm:pt>
    <dgm:pt modelId="{28B92965-6FB0-384F-8BB8-01C0FEDCB9E9}" type="pres">
      <dgm:prSet presAssocID="{272DFF98-FD9D-8642-BE59-41C87251968C}" presName="hierRoot2" presStyleCnt="0">
        <dgm:presLayoutVars>
          <dgm:hierBranch val="init"/>
        </dgm:presLayoutVars>
      </dgm:prSet>
      <dgm:spPr/>
    </dgm:pt>
    <dgm:pt modelId="{078A719A-90A1-6C41-B34A-942F89B9E175}" type="pres">
      <dgm:prSet presAssocID="{272DFF98-FD9D-8642-BE59-41C87251968C}" presName="rootComposite" presStyleCnt="0"/>
      <dgm:spPr/>
    </dgm:pt>
    <dgm:pt modelId="{4D6712F8-6806-494A-89FD-9471ABF21EC9}" type="pres">
      <dgm:prSet presAssocID="{272DFF98-FD9D-8642-BE59-41C87251968C}" presName="rootText" presStyleLbl="node4" presStyleIdx="13" presStyleCnt="15" custScaleX="107991" custLinFactNeighborX="11513" custLinFactNeighborY="30991">
        <dgm:presLayoutVars>
          <dgm:chPref val="3"/>
        </dgm:presLayoutVars>
      </dgm:prSet>
      <dgm:spPr/>
    </dgm:pt>
    <dgm:pt modelId="{1A76B5AD-1AF1-3447-B091-022031A13BDD}" type="pres">
      <dgm:prSet presAssocID="{272DFF98-FD9D-8642-BE59-41C87251968C}" presName="rootConnector" presStyleLbl="node4" presStyleIdx="13" presStyleCnt="15"/>
      <dgm:spPr/>
    </dgm:pt>
    <dgm:pt modelId="{BC21066E-F0D0-AD47-8D14-71072BE7A890}" type="pres">
      <dgm:prSet presAssocID="{272DFF98-FD9D-8642-BE59-41C87251968C}" presName="hierChild4" presStyleCnt="0"/>
      <dgm:spPr/>
    </dgm:pt>
    <dgm:pt modelId="{DACD08B5-F827-B443-826D-217549363D23}" type="pres">
      <dgm:prSet presAssocID="{272DFF98-FD9D-8642-BE59-41C87251968C}" presName="hierChild5" presStyleCnt="0"/>
      <dgm:spPr/>
    </dgm:pt>
    <dgm:pt modelId="{25B3920D-7FD1-4A06-860F-BA9456DBA56C}" type="pres">
      <dgm:prSet presAssocID="{E8B8A208-999B-4C17-9343-B4975B62BE92}" presName="Name37" presStyleLbl="parChTrans1D4" presStyleIdx="14" presStyleCnt="15"/>
      <dgm:spPr/>
    </dgm:pt>
    <dgm:pt modelId="{D441E266-0166-462C-9E59-EB0AF6F09F97}" type="pres">
      <dgm:prSet presAssocID="{702FE7C9-D760-4553-84AF-CB3B46E8AE7C}" presName="hierRoot2" presStyleCnt="0">
        <dgm:presLayoutVars>
          <dgm:hierBranch val="init"/>
        </dgm:presLayoutVars>
      </dgm:prSet>
      <dgm:spPr/>
    </dgm:pt>
    <dgm:pt modelId="{1B566086-7919-4044-9F3C-8B22AB8D6FEE}" type="pres">
      <dgm:prSet presAssocID="{702FE7C9-D760-4553-84AF-CB3B46E8AE7C}" presName="rootComposite" presStyleCnt="0"/>
      <dgm:spPr/>
    </dgm:pt>
    <dgm:pt modelId="{A0EF7A69-3F6C-4B75-BFC5-2AF421D6578D}" type="pres">
      <dgm:prSet presAssocID="{702FE7C9-D760-4553-84AF-CB3B46E8AE7C}" presName="rootText" presStyleLbl="node4" presStyleIdx="14" presStyleCnt="15" custScaleX="107991" custLinFactNeighborX="11397" custLinFactNeighborY="-87">
        <dgm:presLayoutVars>
          <dgm:chPref val="3"/>
        </dgm:presLayoutVars>
      </dgm:prSet>
      <dgm:spPr/>
    </dgm:pt>
    <dgm:pt modelId="{056671CC-B136-498D-8AA2-B9271190AA8D}" type="pres">
      <dgm:prSet presAssocID="{702FE7C9-D760-4553-84AF-CB3B46E8AE7C}" presName="rootConnector" presStyleLbl="node4" presStyleIdx="14" presStyleCnt="15"/>
      <dgm:spPr/>
    </dgm:pt>
    <dgm:pt modelId="{35633AA4-6E4C-4353-B8DA-FBF82379CFF7}" type="pres">
      <dgm:prSet presAssocID="{702FE7C9-D760-4553-84AF-CB3B46E8AE7C}" presName="hierChild4" presStyleCnt="0"/>
      <dgm:spPr/>
    </dgm:pt>
    <dgm:pt modelId="{457B3719-545A-476D-BEA2-E0CEA4D98E39}" type="pres">
      <dgm:prSet presAssocID="{702FE7C9-D760-4553-84AF-CB3B46E8AE7C}" presName="hierChild5" presStyleCnt="0"/>
      <dgm:spPr/>
    </dgm:pt>
    <dgm:pt modelId="{1930CCF4-32EC-E646-9AB4-BA576EE75C19}" type="pres">
      <dgm:prSet presAssocID="{C98E4382-B83F-1748-B72D-4FE27ABAA582}" presName="hierChild5" presStyleCnt="0"/>
      <dgm:spPr/>
    </dgm:pt>
    <dgm:pt modelId="{A94AA9D8-944F-AB4E-8C21-25C56C7604A5}" type="pres">
      <dgm:prSet presAssocID="{91D833AB-7344-0E4C-83EC-E8B4C8A1B6C8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</dgm:ptLst>
  <dgm:cxnLst>
    <dgm:cxn modelId="{A7B33D08-216B-4CCB-916C-BFED358CFC58}" type="presOf" srcId="{8FD29144-6E50-4B2A-A600-352FFB45AA5C}" destId="{9A3D8AB9-15BB-418C-9E13-FD271C6CB47D}" srcOrd="0" destOrd="0" presId="urn:microsoft.com/office/officeart/2005/8/layout/orgChart1"/>
    <dgm:cxn modelId="{4C0AB209-C730-4ADD-9AFD-7906E0D43BF2}" type="presOf" srcId="{D3CBDFE5-7DDE-45FE-8A06-0F765AC8E2DE}" destId="{B152362D-C487-496B-9936-91E2E53BDE29}" srcOrd="0" destOrd="0" presId="urn:microsoft.com/office/officeart/2005/8/layout/orgChart1"/>
    <dgm:cxn modelId="{F32A010C-F8B0-4665-BAB1-4FF3CB680F20}" type="presOf" srcId="{5A876DDC-FF42-4A32-8777-678A9F11F488}" destId="{852CF24D-D142-4355-AA26-7F442FFF44FC}" srcOrd="0" destOrd="0" presId="urn:microsoft.com/office/officeart/2005/8/layout/orgChart1"/>
    <dgm:cxn modelId="{48E70B0C-66A3-4F87-899E-C81DCD5AEE27}" type="presOf" srcId="{272DFF98-FD9D-8642-BE59-41C87251968C}" destId="{1A76B5AD-1AF1-3447-B091-022031A13BDD}" srcOrd="1" destOrd="0" presId="urn:microsoft.com/office/officeart/2005/8/layout/orgChart1"/>
    <dgm:cxn modelId="{61F64010-0CA2-48D3-B02D-E3A3405468C5}" type="presOf" srcId="{630323DA-CEDE-49D1-BE54-3451C8600BEA}" destId="{A017D1B6-B28B-4101-AC1F-E0DCC63A9C9F}" srcOrd="1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CE6F841C-F998-48F2-8E0B-AF7CFF12C114}" type="presOf" srcId="{6ADB0F54-3B53-4B70-908A-7AC76FAEB0CE}" destId="{3E5EA151-6593-40E5-88DA-07A0FC14F1E7}" srcOrd="1" destOrd="0" presId="urn:microsoft.com/office/officeart/2005/8/layout/orgChart1"/>
    <dgm:cxn modelId="{B1079E1E-04A4-4342-BEE8-09C65CADBCB6}" type="presOf" srcId="{E8B8A208-999B-4C17-9343-B4975B62BE92}" destId="{25B3920D-7FD1-4A06-860F-BA9456DBA56C}" srcOrd="0" destOrd="0" presId="urn:microsoft.com/office/officeart/2005/8/layout/orgChart1"/>
    <dgm:cxn modelId="{91FF801F-B824-4130-AE82-01196F4D035B}" type="presOf" srcId="{D3CBDFE5-7DDE-45FE-8A06-0F765AC8E2DE}" destId="{378F571E-0750-4034-868D-3697CFA801AD}" srcOrd="1" destOrd="0" presId="urn:microsoft.com/office/officeart/2005/8/layout/orgChart1"/>
    <dgm:cxn modelId="{2DE80821-33F0-440F-8075-833531FE7D2A}" srcId="{B779B5B1-63D8-416D-A5B9-3A2025EE2206}" destId="{FE26437F-0FE7-4A88-A799-549E6C53DE16}" srcOrd="0" destOrd="0" parTransId="{6B43BE2C-83D0-4B19-B239-DD487C140CD7}" sibTransId="{5D09121E-0CCD-4325-B667-C83E536CBBB9}"/>
    <dgm:cxn modelId="{C84C3721-C181-4023-A651-0EAE6E032DEE}" type="presOf" srcId="{0784933C-212B-4801-A331-5E7BB653C5F4}" destId="{F1A9DD0A-5C8E-4097-BA22-7323786D9E96}" srcOrd="0" destOrd="0" presId="urn:microsoft.com/office/officeart/2005/8/layout/orgChart1"/>
    <dgm:cxn modelId="{243C5521-D744-4D44-9ECF-1E2FAE94FF2E}" type="presOf" srcId="{DBA441D2-2CC4-C449-8593-A34C4B24F560}" destId="{5262A74B-82DB-7F4E-858C-8F6A3A1587DE}" srcOrd="0" destOrd="0" presId="urn:microsoft.com/office/officeart/2005/8/layout/orgChart1"/>
    <dgm:cxn modelId="{E029D728-8669-4B3E-A489-8C649BB88758}" type="presOf" srcId="{57FC2EB4-9485-3A49-9F58-170B9291D385}" destId="{4CAF3B09-9286-3240-BB23-21C639205B0B}" srcOrd="0" destOrd="0" presId="urn:microsoft.com/office/officeart/2005/8/layout/orgChart1"/>
    <dgm:cxn modelId="{B76EF82D-BF52-4DDE-9653-5A6093617ADE}" type="presOf" srcId="{C4BB0CCD-F820-48BD-951D-45718C6811A8}" destId="{29199B18-6C43-4C70-99C3-021241503B95}" srcOrd="1" destOrd="0" presId="urn:microsoft.com/office/officeart/2005/8/layout/orgChart1"/>
    <dgm:cxn modelId="{BEF4C530-7AD1-4DF2-9A05-4C967756C379}" srcId="{C4BB0CCD-F820-48BD-951D-45718C6811A8}" destId="{630323DA-CEDE-49D1-BE54-3451C8600BEA}" srcOrd="0" destOrd="0" parTransId="{0784933C-212B-4801-A331-5E7BB653C5F4}" sibTransId="{ED88A116-9760-4B2B-9510-32B760FBFC10}"/>
    <dgm:cxn modelId="{FE472C32-277F-4A2E-B587-9ADD2B52F59E}" type="presOf" srcId="{184486C2-DDA2-46F1-AB61-1D3C4D389150}" destId="{71B90822-B762-4EEE-9EB6-3E8AE45C2982}" srcOrd="0" destOrd="0" presId="urn:microsoft.com/office/officeart/2005/8/layout/orgChart1"/>
    <dgm:cxn modelId="{B8EF7133-70DA-4E91-8B67-A13120B4136A}" type="presOf" srcId="{71F0496D-E64F-4334-AF29-AC9B19B20B14}" destId="{E69D39BD-D713-483B-A360-60EEBD97464E}" srcOrd="0" destOrd="0" presId="urn:microsoft.com/office/officeart/2005/8/layout/orgChart1"/>
    <dgm:cxn modelId="{4BB38635-3FFF-49E2-B033-BFA681FC9488}" type="presOf" srcId="{322AA0EF-7C94-5949-A041-85B5B1D59FA9}" destId="{43A60865-1D95-1C46-A960-8C2025609C4B}" srcOrd="1" destOrd="0" presId="urn:microsoft.com/office/officeart/2005/8/layout/orgChart1"/>
    <dgm:cxn modelId="{5C6D5237-80D7-4BD6-9260-ECC6A000281D}" type="presOf" srcId="{3C7119E3-2A30-45C0-96BA-9EED1473E9AC}" destId="{96141283-B66A-4DE4-B931-D3C68492F592}" srcOrd="1" destOrd="0" presId="urn:microsoft.com/office/officeart/2005/8/layout/orgChart1"/>
    <dgm:cxn modelId="{F32FA738-F2BE-4CE8-9767-795DD7190BA3}" type="presOf" srcId="{322AA0EF-7C94-5949-A041-85B5B1D59FA9}" destId="{9ED7C1C0-DAFB-1A4D-BEFC-6011D2906B24}" srcOrd="0" destOrd="0" presId="urn:microsoft.com/office/officeart/2005/8/layout/orgChart1"/>
    <dgm:cxn modelId="{B630393C-4CCF-4200-9F87-DF4BC3E3541C}" type="presOf" srcId="{10E25436-87CF-4450-9450-53709400E53F}" destId="{6681346F-D4AC-42A3-AC95-02BA9941A9E9}" srcOrd="1" destOrd="0" presId="urn:microsoft.com/office/officeart/2005/8/layout/orgChart1"/>
    <dgm:cxn modelId="{574CDA40-17D4-4DDD-B3C3-EBAE9110643E}" type="presOf" srcId="{630323DA-CEDE-49D1-BE54-3451C8600BEA}" destId="{8A42266E-A138-4877-A3E0-AD1E8ACDCF0E}" srcOrd="0" destOrd="0" presId="urn:microsoft.com/office/officeart/2005/8/layout/orgChart1"/>
    <dgm:cxn modelId="{8B950A5C-9A5A-4710-A117-0E30A7738F90}" type="presOf" srcId="{C4826BC0-C7C8-44EA-BEDC-D986FB6B07AA}" destId="{E1937FA4-9768-458B-BD57-5C53A286A769}" srcOrd="0" destOrd="0" presId="urn:microsoft.com/office/officeart/2005/8/layout/orgChart1"/>
    <dgm:cxn modelId="{E8FC755E-6F2A-414D-A963-034FA089C7E0}" type="presOf" srcId="{5B68F37E-406F-4C80-BCA2-4601D436C545}" destId="{B0422D87-84D8-4BEA-A639-E03347CAF243}" srcOrd="0" destOrd="0" presId="urn:microsoft.com/office/officeart/2005/8/layout/orgChart1"/>
    <dgm:cxn modelId="{9C578761-96EE-47EE-8C9A-BE7D7B21326E}" type="presOf" srcId="{2B32620D-881C-4ECC-81DD-CDC50D90A723}" destId="{65B2F23F-309D-4D24-BA18-F7F5A0AF7BFE}" srcOrd="0" destOrd="0" presId="urn:microsoft.com/office/officeart/2005/8/layout/orgChart1"/>
    <dgm:cxn modelId="{565E9B61-5E1B-46FE-BF18-3077C491648F}" type="presOf" srcId="{B779B5B1-63D8-416D-A5B9-3A2025EE2206}" destId="{9B0F13EC-7802-4CB3-AC09-D7BDC0B7E707}" srcOrd="0" destOrd="0" presId="urn:microsoft.com/office/officeart/2005/8/layout/orgChart1"/>
    <dgm:cxn modelId="{604BAD63-C8A7-EC40-AC63-1AF3A0D63525}" type="presOf" srcId="{91D833AB-7344-0E4C-83EC-E8B4C8A1B6C8}" destId="{9D33C9FD-28A5-6842-B1BE-76F91F61D7AD}" srcOrd="0" destOrd="0" presId="urn:microsoft.com/office/officeart/2005/8/layout/orgChart1"/>
    <dgm:cxn modelId="{7A858A48-1222-4B7D-B32F-844BCABBAE92}" type="presOf" srcId="{5F030BEC-85C3-4F12-93F3-ACB228D3B749}" destId="{06DE74D6-13F9-4257-9E63-149B6755C808}" srcOrd="0" destOrd="0" presId="urn:microsoft.com/office/officeart/2005/8/layout/orgChart1"/>
    <dgm:cxn modelId="{E2134B69-CF35-0C41-BB44-B20FD7D84658}" srcId="{1A84536F-986D-7A44-B1F2-996E0CDE28D2}" destId="{91D833AB-7344-0E4C-83EC-E8B4C8A1B6C8}" srcOrd="0" destOrd="0" parTransId="{8CA7DA26-DE5F-764A-A438-B6F7AE4A7A3C}" sibTransId="{02DFCB73-BB55-024A-B810-8111CC1D4D76}"/>
    <dgm:cxn modelId="{2E7F8D4A-8AC0-4FF9-BD15-35A7CFF8B54E}" type="presOf" srcId="{5B68F37E-406F-4C80-BCA2-4601D436C545}" destId="{6EBC159F-6225-4B1B-85FF-6ECD7818C880}" srcOrd="1" destOrd="0" presId="urn:microsoft.com/office/officeart/2005/8/layout/orgChart1"/>
    <dgm:cxn modelId="{78C7C54B-3D6D-4848-AB40-9A79D699956D}" type="presOf" srcId="{702FE7C9-D760-4553-84AF-CB3B46E8AE7C}" destId="{A0EF7A69-3F6C-4B75-BFC5-2AF421D6578D}" srcOrd="0" destOrd="0" presId="urn:microsoft.com/office/officeart/2005/8/layout/orgChart1"/>
    <dgm:cxn modelId="{1C39C16C-581A-8E42-A16A-3FFD5DC7AF6A}" type="presOf" srcId="{8CA7DA26-DE5F-764A-A438-B6F7AE4A7A3C}" destId="{A2805081-ADF5-FC41-A2AA-24C862183D06}" srcOrd="0" destOrd="0" presId="urn:microsoft.com/office/officeart/2005/8/layout/orgChart1"/>
    <dgm:cxn modelId="{A266756D-DB37-40D7-9301-A6B2AF3125A4}" type="presOf" srcId="{C98E4382-B83F-1748-B72D-4FE27ABAA582}" destId="{D615E936-3AF8-364E-9C5F-B03900068954}" srcOrd="1" destOrd="0" presId="urn:microsoft.com/office/officeart/2005/8/layout/orgChart1"/>
    <dgm:cxn modelId="{1A126B4E-15D1-4A97-BA34-7A973997ACCE}" srcId="{10E25436-87CF-4450-9450-53709400E53F}" destId="{5B68F37E-406F-4C80-BCA2-4601D436C545}" srcOrd="0" destOrd="0" parTransId="{2F7547CB-55E5-4AE9-A6BC-714382096476}" sibTransId="{C0A85C43-43C2-4FC6-819A-534908E4B6A4}"/>
    <dgm:cxn modelId="{197D0173-B377-460A-B677-29ACDB5B6FBB}" srcId="{322AA0EF-7C94-5949-A041-85B5B1D59FA9}" destId="{184486C2-DDA2-46F1-AB61-1D3C4D389150}" srcOrd="0" destOrd="0" parTransId="{8FD29144-6E50-4B2A-A600-352FFB45AA5C}" sibTransId="{875EA002-B9AD-4BCD-A53A-630181CF543E}"/>
    <dgm:cxn modelId="{1142A253-1B3B-402A-920A-78FB30900F31}" type="presOf" srcId="{4AF6DF8C-F9E5-4AA6-97FA-22294AEB0321}" destId="{21010371-3BF0-4614-BDD5-D87FB9B9C745}" srcOrd="0" destOrd="0" presId="urn:microsoft.com/office/officeart/2005/8/layout/orgChart1"/>
    <dgm:cxn modelId="{E78D6254-7896-46B5-AEAB-CA13B13B8493}" type="presOf" srcId="{FE26437F-0FE7-4A88-A799-549E6C53DE16}" destId="{AD0D8A06-1300-4A89-8370-A9DE60667024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09E5BA79-A485-47AF-9D6F-20F56EDFEB4B}" type="presOf" srcId="{C98E4382-B83F-1748-B72D-4FE27ABAA582}" destId="{9DAB5796-0588-C744-B96F-E26C00CDEF95}" srcOrd="0" destOrd="0" presId="urn:microsoft.com/office/officeart/2005/8/layout/orgChart1"/>
    <dgm:cxn modelId="{765AAC81-7646-424B-B95C-589E40158F05}" srcId="{C98E4382-B83F-1748-B72D-4FE27ABAA582}" destId="{57FC2EB4-9485-3A49-9F58-170B9291D385}" srcOrd="0" destOrd="0" parTransId="{F40C83E2-74DD-DF4C-9BA7-D55CAABC3932}" sibTransId="{C1A770C9-CB11-8743-B36A-8FE773078EEB}"/>
    <dgm:cxn modelId="{838BB284-395F-DD47-9D31-ECDB4B045AC7}" srcId="{2B32620D-881C-4ECC-81DD-CDC50D90A723}" destId="{B741EFFF-F24A-AE41-8565-43C239FDCBA7}" srcOrd="0" destOrd="0" parTransId="{E0B20415-E8BC-7147-96DB-2C22A4A08CB3}" sibTransId="{87219BE8-BEE3-2A49-9668-C3D0E438542B}"/>
    <dgm:cxn modelId="{5F130488-FFD6-4DC7-A08C-4EDC89D292AC}" type="presOf" srcId="{272DFF98-FD9D-8642-BE59-41C87251968C}" destId="{4D6712F8-6806-494A-89FD-9471ABF21EC9}" srcOrd="0" destOrd="0" presId="urn:microsoft.com/office/officeart/2005/8/layout/orgChart1"/>
    <dgm:cxn modelId="{0BDAFE89-03D1-4303-930A-C9CBA8BCE809}" type="presOf" srcId="{B779B5B1-63D8-416D-A5B9-3A2025EE2206}" destId="{F10458AE-2A94-4651-90BE-26345F7D12DA}" srcOrd="1" destOrd="0" presId="urn:microsoft.com/office/officeart/2005/8/layout/orgChart1"/>
    <dgm:cxn modelId="{F6DB3A8B-684B-4F14-8244-D79F9E3BDC30}" srcId="{B741EFFF-F24A-AE41-8565-43C239FDCBA7}" destId="{6ADB0F54-3B53-4B70-908A-7AC76FAEB0CE}" srcOrd="0" destOrd="0" parTransId="{5753499B-F117-4D79-A7F6-A4B960080676}" sibTransId="{281655F6-4482-4465-BEFE-772DE8D955CB}"/>
    <dgm:cxn modelId="{4EF8708B-9E8B-494C-9CDA-B3A6F37B4DDF}" type="presOf" srcId="{B741EFFF-F24A-AE41-8565-43C239FDCBA7}" destId="{3399763B-4DCB-40A7-B192-FBAD3D9FDEFF}" srcOrd="0" destOrd="0" presId="urn:microsoft.com/office/officeart/2005/8/layout/orgChart1"/>
    <dgm:cxn modelId="{3E8C798D-4A4F-4AFD-A287-8BE38A4E6542}" type="presOf" srcId="{5753499B-F117-4D79-A7F6-A4B960080676}" destId="{6586021C-AA9F-4813-A748-8108CD762D26}" srcOrd="0" destOrd="0" presId="urn:microsoft.com/office/officeart/2005/8/layout/orgChart1"/>
    <dgm:cxn modelId="{5367468E-09BF-45EA-8EC5-2CD974803FDC}" type="presOf" srcId="{2F7547CB-55E5-4AE9-A6BC-714382096476}" destId="{97799241-C22E-4C76-98D0-B40BF727A79C}" srcOrd="0" destOrd="0" presId="urn:microsoft.com/office/officeart/2005/8/layout/orgChart1"/>
    <dgm:cxn modelId="{B5F88496-977F-4C02-8C4B-BDB2C8AB32B5}" type="presOf" srcId="{B741EFFF-F24A-AE41-8565-43C239FDCBA7}" destId="{4B69662B-5256-474A-B9C6-61F972474C78}" srcOrd="1" destOrd="0" presId="urn:microsoft.com/office/officeart/2005/8/layout/orgChart1"/>
    <dgm:cxn modelId="{49B6A199-E2B5-416E-9B63-6387C451B468}" srcId="{C98E4382-B83F-1748-B72D-4FE27ABAA582}" destId="{702FE7C9-D760-4553-84AF-CB3B46E8AE7C}" srcOrd="3" destOrd="0" parTransId="{E8B8A208-999B-4C17-9343-B4975B62BE92}" sibTransId="{65209CC8-E0F0-4F37-90AF-F58A0F67824E}"/>
    <dgm:cxn modelId="{2310E89A-1ED4-43DD-8577-2E7BF360F260}" type="presOf" srcId="{65CDFEA8-F8D9-472F-AB43-97F5D4714979}" destId="{BDB31F7E-FA44-47CA-BD8F-518E78C0D656}" srcOrd="0" destOrd="0" presId="urn:microsoft.com/office/officeart/2005/8/layout/orgChart1"/>
    <dgm:cxn modelId="{F135F59C-578E-497F-8548-552DFE8B8E19}" type="presOf" srcId="{FE26437F-0FE7-4A88-A799-549E6C53DE16}" destId="{E30CF447-58E7-4690-B652-F2F15DDF7B29}" srcOrd="1" destOrd="0" presId="urn:microsoft.com/office/officeart/2005/8/layout/orgChart1"/>
    <dgm:cxn modelId="{F399DF9E-8B6F-4239-86A6-F2AAB2DC37BA}" type="presOf" srcId="{C4BB0CCD-F820-48BD-951D-45718C6811A8}" destId="{24CBFC69-4296-45AD-9ADD-5E28EDD7B358}" srcOrd="0" destOrd="0" presId="urn:microsoft.com/office/officeart/2005/8/layout/orgChart1"/>
    <dgm:cxn modelId="{983F3EA7-1539-43E2-9233-A2E4CA7151AA}" srcId="{5B68F37E-406F-4C80-BCA2-4601D436C545}" destId="{71F0496D-E64F-4334-AF29-AC9B19B20B14}" srcOrd="0" destOrd="0" parTransId="{8F99BB94-7C75-49E9-80FF-1AFC607708F4}" sibTransId="{962BE9E1-3D6E-482C-B219-6A9E46E2BE30}"/>
    <dgm:cxn modelId="{BF5F36A8-BC9D-4FEA-A516-E596FE8DC26A}" type="presOf" srcId="{E0B20415-E8BC-7147-96DB-2C22A4A08CB3}" destId="{179FF5EA-7DB0-4B6A-B723-83EA261FED78}" srcOrd="0" destOrd="0" presId="urn:microsoft.com/office/officeart/2005/8/layout/orgChart1"/>
    <dgm:cxn modelId="{E8B2CFAA-C36E-4839-B2FA-DA46D6C59950}" type="presOf" srcId="{10E25436-87CF-4450-9450-53709400E53F}" destId="{F1499A6A-A6A0-4665-820D-CE60D1929C00}" srcOrd="0" destOrd="0" presId="urn:microsoft.com/office/officeart/2005/8/layout/orgChart1"/>
    <dgm:cxn modelId="{ADF287AD-2B2E-46EA-9CFA-212E016A01BD}" type="presOf" srcId="{702FE7C9-D760-4553-84AF-CB3B46E8AE7C}" destId="{056671CC-B136-498D-8AA2-B9271190AA8D}" srcOrd="1" destOrd="0" presId="urn:microsoft.com/office/officeart/2005/8/layout/orgChart1"/>
    <dgm:cxn modelId="{3F1C42B1-1F96-4227-BF77-BD347A62EAB1}" srcId="{B741EFFF-F24A-AE41-8565-43C239FDCBA7}" destId="{5F030BEC-85C3-4F12-93F3-ACB228D3B749}" srcOrd="1" destOrd="0" parTransId="{F9DEA12D-D5EF-4261-9AD9-AC4927949177}" sibTransId="{AB9EDF35-B137-4C64-9534-2C50E85B2E2D}"/>
    <dgm:cxn modelId="{3A18C6B1-EC41-43FC-B222-D2085D19D8E3}" type="presOf" srcId="{3C7119E3-2A30-45C0-96BA-9EED1473E9AC}" destId="{3DE6366C-5AA7-4AE5-85DA-CE9DF7FFCBF5}" srcOrd="0" destOrd="0" presId="urn:microsoft.com/office/officeart/2005/8/layout/orgChart1"/>
    <dgm:cxn modelId="{0C2D67B3-4442-40DB-AE76-3CF66D2ABC4B}" type="presOf" srcId="{2B32620D-881C-4ECC-81DD-CDC50D90A723}" destId="{89ABB1CB-5B68-4D55-AB8A-3F8EE79443D6}" srcOrd="1" destOrd="0" presId="urn:microsoft.com/office/officeart/2005/8/layout/orgChart1"/>
    <dgm:cxn modelId="{75BE86B9-9EAE-2744-A1E9-9F006013D5FF}" srcId="{C98E4382-B83F-1748-B72D-4FE27ABAA582}" destId="{272DFF98-FD9D-8642-BE59-41C87251968C}" srcOrd="2" destOrd="0" parTransId="{DBA441D2-2CC4-C449-8593-A34C4B24F560}" sibTransId="{C575763F-5727-A24F-832B-93C374FC910A}"/>
    <dgm:cxn modelId="{EC447BBA-8127-4D03-A269-C8DCA7082F13}" type="presOf" srcId="{8F99BB94-7C75-49E9-80FF-1AFC607708F4}" destId="{20E3938C-9F85-437B-9C43-674353571532}" srcOrd="0" destOrd="0" presId="urn:microsoft.com/office/officeart/2005/8/layout/orgChart1"/>
    <dgm:cxn modelId="{5906ACBA-B1D7-4277-BE7F-4CAC308FB20C}" type="presOf" srcId="{39E32509-9B72-4C63-9FF6-DB250449757F}" destId="{4A06F0D2-1533-416E-9BC6-E8B87743B3EA}" srcOrd="0" destOrd="0" presId="urn:microsoft.com/office/officeart/2005/8/layout/orgChart1"/>
    <dgm:cxn modelId="{43A345BB-5B95-454B-9732-41671285AA11}" type="presOf" srcId="{184486C2-DDA2-46F1-AB61-1D3C4D389150}" destId="{0B384E18-660C-4D81-830D-44D2D19AB921}" srcOrd="1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82174CBC-BD1F-4C07-B7FA-5B6227353228}" type="presOf" srcId="{6B43BE2C-83D0-4B19-B239-DD487C140CD7}" destId="{1C1422D7-D774-4A81-A498-7533869F7278}" srcOrd="0" destOrd="0" presId="urn:microsoft.com/office/officeart/2005/8/layout/orgChart1"/>
    <dgm:cxn modelId="{59D827BF-39FA-4095-A37A-680D6270821B}" srcId="{91D833AB-7344-0E4C-83EC-E8B4C8A1B6C8}" destId="{B779B5B1-63D8-416D-A5B9-3A2025EE2206}" srcOrd="1" destOrd="0" parTransId="{39E32509-9B72-4C63-9FF6-DB250449757F}" sibTransId="{1D607D17-5BB0-4A58-9974-8BA7AD13F94B}"/>
    <dgm:cxn modelId="{E5D4A8BF-EFB9-41A0-9861-E38C05EF3769}" type="presOf" srcId="{6ADB0F54-3B53-4B70-908A-7AC76FAEB0CE}" destId="{AFC2F394-0911-4C7D-A5B6-FDB5839FA3A0}" srcOrd="0" destOrd="0" presId="urn:microsoft.com/office/officeart/2005/8/layout/orgChart1"/>
    <dgm:cxn modelId="{1045D0C3-1C67-4B60-96D1-963AAF5D2A63}" type="presOf" srcId="{D4FD4CD3-043E-0F4F-9A18-99D63C437E7A}" destId="{C44F8F85-9E9F-8045-AA14-AFAE0118BEEB}" srcOrd="0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9B0B9BC8-0915-4FD5-9700-04B2953CFD24}" srcId="{91D833AB-7344-0E4C-83EC-E8B4C8A1B6C8}" destId="{10E25436-87CF-4450-9450-53709400E53F}" srcOrd="2" destOrd="0" parTransId="{5A876DDC-FF42-4A32-8777-678A9F11F488}" sibTransId="{CB1564EC-C9D4-4810-AC6B-66072B37F16A}"/>
    <dgm:cxn modelId="{C938D3C8-5E7A-5546-B8BC-6268A9C1D52B}" srcId="{91D833AB-7344-0E4C-83EC-E8B4C8A1B6C8}" destId="{C98E4382-B83F-1748-B72D-4FE27ABAA582}" srcOrd="3" destOrd="0" parTransId="{74141F87-E8A2-504A-B954-3FEC4BA114A0}" sibTransId="{69F4D144-90F0-CE41-9A51-260E43865350}"/>
    <dgm:cxn modelId="{0B8F10CE-193C-DB49-AFA8-6FF9B8A8C849}" type="presOf" srcId="{91D833AB-7344-0E4C-83EC-E8B4C8A1B6C8}" destId="{096E41D4-4354-154D-A465-B8B53D58A734}" srcOrd="1" destOrd="0" presId="urn:microsoft.com/office/officeart/2005/8/layout/orgChart1"/>
    <dgm:cxn modelId="{C18528D6-AF63-411A-8FE9-A738AA200290}" srcId="{C98E4382-B83F-1748-B72D-4FE27ABAA582}" destId="{D3CBDFE5-7DDE-45FE-8A06-0F765AC8E2DE}" srcOrd="1" destOrd="0" parTransId="{4AF6DF8C-F9E5-4AA6-97FA-22294AEB0321}" sibTransId="{DF995B76-DE75-427D-B4B4-4DCA3B48F736}"/>
    <dgm:cxn modelId="{F3C0AFD7-8311-F240-99CD-B7B75DE2D1F6}" srcId="{10E25436-87CF-4450-9450-53709400E53F}" destId="{322AA0EF-7C94-5949-A041-85B5B1D59FA9}" srcOrd="1" destOrd="0" parTransId="{D4FD4CD3-043E-0F4F-9A18-99D63C437E7A}" sibTransId="{64AC74A7-CDDC-7243-93C6-F56195907BF7}"/>
    <dgm:cxn modelId="{D677BFD9-605E-4F47-8059-DD0C53460B41}" type="presOf" srcId="{5F030BEC-85C3-4F12-93F3-ACB228D3B749}" destId="{C0B74C49-328F-4B56-BD90-5AC2525C0334}" srcOrd="1" destOrd="0" presId="urn:microsoft.com/office/officeart/2005/8/layout/orgChart1"/>
    <dgm:cxn modelId="{570683E3-FB68-44F8-92A4-A9E4F4C364E1}" type="presOf" srcId="{F40C83E2-74DD-DF4C-9BA7-D55CAABC3932}" destId="{F9A64BDC-4507-7445-B419-A3F63C2BDABF}" srcOrd="0" destOrd="0" presId="urn:microsoft.com/office/officeart/2005/8/layout/orgChart1"/>
    <dgm:cxn modelId="{C3F5F5E8-12A0-43D7-AE04-63B1AAC803EF}" type="presOf" srcId="{74141F87-E8A2-504A-B954-3FEC4BA114A0}" destId="{58CB3E67-9A46-ED4F-85AA-4502949902DE}" srcOrd="0" destOrd="0" presId="urn:microsoft.com/office/officeart/2005/8/layout/orgChart1"/>
    <dgm:cxn modelId="{0B1EECE9-96DE-407D-8579-9B8A68CBF923}" type="presOf" srcId="{57FC2EB4-9485-3A49-9F58-170B9291D385}" destId="{1D613265-8494-D249-9CB5-2B3594F705C8}" srcOrd="1" destOrd="0" presId="urn:microsoft.com/office/officeart/2005/8/layout/orgChart1"/>
    <dgm:cxn modelId="{B63F39EC-1C0D-4D42-A884-4A873C69B2F2}" srcId="{B741EFFF-F24A-AE41-8565-43C239FDCBA7}" destId="{3C7119E3-2A30-45C0-96BA-9EED1473E9AC}" srcOrd="2" destOrd="0" parTransId="{71F59882-4D9F-475A-B78E-6E63BC3D5232}" sibTransId="{A3796377-7F0C-429C-9E47-D673BD1EA5AF}"/>
    <dgm:cxn modelId="{12F127ED-ABBB-470C-8835-676E06172223}" type="presOf" srcId="{71F0496D-E64F-4334-AF29-AC9B19B20B14}" destId="{882E0E30-BD41-417D-A295-44C51E7687B1}" srcOrd="1" destOrd="0" presId="urn:microsoft.com/office/officeart/2005/8/layout/orgChart1"/>
    <dgm:cxn modelId="{73FEABED-9BA5-4892-8EB5-3540021855EC}" type="presOf" srcId="{71F59882-4D9F-475A-B78E-6E63BC3D5232}" destId="{6A9BE21F-7ACA-49E9-A2DB-A86EAED65C5D}" srcOrd="0" destOrd="0" presId="urn:microsoft.com/office/officeart/2005/8/layout/orgChart1"/>
    <dgm:cxn modelId="{BDF6CAF5-1369-431F-A7A1-6D13E159A610}" srcId="{10E25436-87CF-4450-9450-53709400E53F}" destId="{C4BB0CCD-F820-48BD-951D-45718C6811A8}" srcOrd="2" destOrd="0" parTransId="{65CDFEA8-F8D9-472F-AB43-97F5D4714979}" sibTransId="{EC65F14A-C6AF-430F-8FDE-B9B8F9205903}"/>
    <dgm:cxn modelId="{2D8881F7-3616-49AA-BDE3-F670D9C3F1C8}" type="presOf" srcId="{F9DEA12D-D5EF-4261-9AD9-AC4927949177}" destId="{0646405A-49B0-4FC5-BA28-3B1CC26CAADE}" srcOrd="0" destOrd="0" presId="urn:microsoft.com/office/officeart/2005/8/layout/orgChart1"/>
    <dgm:cxn modelId="{1707C0FB-A1CF-4867-9253-BD45908EA4AF}" srcId="{91D833AB-7344-0E4C-83EC-E8B4C8A1B6C8}" destId="{2B32620D-881C-4ECC-81DD-CDC50D90A723}" srcOrd="0" destOrd="0" parTransId="{C4826BC0-C7C8-44EA-BEDC-D986FB6B07AA}" sibTransId="{870591B2-0186-41A4-B49D-095A1E3FA484}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281C5A03-637C-454E-A219-FD81D6C139C1}" type="presParOf" srcId="{33797CA0-DB8A-7A4C-A3D4-C60EBA6738A7}" destId="{A2805081-ADF5-FC41-A2AA-24C862183D06}" srcOrd="0" destOrd="0" presId="urn:microsoft.com/office/officeart/2005/8/layout/orgChart1"/>
    <dgm:cxn modelId="{F8A63C77-94FD-7E40-AA88-9B5773FBE40D}" type="presParOf" srcId="{33797CA0-DB8A-7A4C-A3D4-C60EBA6738A7}" destId="{17551821-45A6-7848-8F77-0E21A5D23E6E}" srcOrd="1" destOrd="0" presId="urn:microsoft.com/office/officeart/2005/8/layout/orgChart1"/>
    <dgm:cxn modelId="{DD0FB7EC-5FE6-FD42-BEEE-6A7D6D213988}" type="presParOf" srcId="{17551821-45A6-7848-8F77-0E21A5D23E6E}" destId="{D0AF71C6-C8CF-BD42-ACC9-02033C95000C}" srcOrd="0" destOrd="0" presId="urn:microsoft.com/office/officeart/2005/8/layout/orgChart1"/>
    <dgm:cxn modelId="{975D5C2C-733A-E248-8596-011675CB319D}" type="presParOf" srcId="{D0AF71C6-C8CF-BD42-ACC9-02033C95000C}" destId="{9D33C9FD-28A5-6842-B1BE-76F91F61D7AD}" srcOrd="0" destOrd="0" presId="urn:microsoft.com/office/officeart/2005/8/layout/orgChart1"/>
    <dgm:cxn modelId="{B22DC8C6-A2EB-8542-BCBB-A237BC2429C0}" type="presParOf" srcId="{D0AF71C6-C8CF-BD42-ACC9-02033C95000C}" destId="{096E41D4-4354-154D-A465-B8B53D58A734}" srcOrd="1" destOrd="0" presId="urn:microsoft.com/office/officeart/2005/8/layout/orgChart1"/>
    <dgm:cxn modelId="{FAA3E7B2-85C7-0845-AA97-C7AD3C9C330B}" type="presParOf" srcId="{17551821-45A6-7848-8F77-0E21A5D23E6E}" destId="{B5420FAB-5811-3947-B71E-AE504A08AE2A}" srcOrd="1" destOrd="0" presId="urn:microsoft.com/office/officeart/2005/8/layout/orgChart1"/>
    <dgm:cxn modelId="{B9310474-B3FE-474A-95C2-326D24A4474B}" type="presParOf" srcId="{B5420FAB-5811-3947-B71E-AE504A08AE2A}" destId="{E1937FA4-9768-458B-BD57-5C53A286A769}" srcOrd="0" destOrd="0" presId="urn:microsoft.com/office/officeart/2005/8/layout/orgChart1"/>
    <dgm:cxn modelId="{48597533-AFA4-473C-8176-86FCA9B1428D}" type="presParOf" srcId="{B5420FAB-5811-3947-B71E-AE504A08AE2A}" destId="{264C33ED-F571-4DE8-B6A9-4D37F3D1298F}" srcOrd="1" destOrd="0" presId="urn:microsoft.com/office/officeart/2005/8/layout/orgChart1"/>
    <dgm:cxn modelId="{DDCFD40E-E2A3-4E5A-8347-6A9CE00C5B50}" type="presParOf" srcId="{264C33ED-F571-4DE8-B6A9-4D37F3D1298F}" destId="{894BA8A9-F493-4D0C-BB8B-56FF090E1C1A}" srcOrd="0" destOrd="0" presId="urn:microsoft.com/office/officeart/2005/8/layout/orgChart1"/>
    <dgm:cxn modelId="{BC3516B5-E240-4EB2-8B2D-51AA6E74F05B}" type="presParOf" srcId="{894BA8A9-F493-4D0C-BB8B-56FF090E1C1A}" destId="{65B2F23F-309D-4D24-BA18-F7F5A0AF7BFE}" srcOrd="0" destOrd="0" presId="urn:microsoft.com/office/officeart/2005/8/layout/orgChart1"/>
    <dgm:cxn modelId="{228654D4-118F-4B9A-8166-F9A886E3BFE6}" type="presParOf" srcId="{894BA8A9-F493-4D0C-BB8B-56FF090E1C1A}" destId="{89ABB1CB-5B68-4D55-AB8A-3F8EE79443D6}" srcOrd="1" destOrd="0" presId="urn:microsoft.com/office/officeart/2005/8/layout/orgChart1"/>
    <dgm:cxn modelId="{BE68091C-D793-4F9E-A8FB-822721C533A2}" type="presParOf" srcId="{264C33ED-F571-4DE8-B6A9-4D37F3D1298F}" destId="{F7A007F5-D2C3-4379-BE0A-62F5EB5ABC84}" srcOrd="1" destOrd="0" presId="urn:microsoft.com/office/officeart/2005/8/layout/orgChart1"/>
    <dgm:cxn modelId="{C2927B00-EFB2-4FC5-A552-E8F135C339C8}" type="presParOf" srcId="{F7A007F5-D2C3-4379-BE0A-62F5EB5ABC84}" destId="{179FF5EA-7DB0-4B6A-B723-83EA261FED78}" srcOrd="0" destOrd="0" presId="urn:microsoft.com/office/officeart/2005/8/layout/orgChart1"/>
    <dgm:cxn modelId="{9BA640F9-00C8-4276-B615-C18A03ABA143}" type="presParOf" srcId="{F7A007F5-D2C3-4379-BE0A-62F5EB5ABC84}" destId="{EBED2039-7E4A-4AA2-BCA4-FE1252343E8F}" srcOrd="1" destOrd="0" presId="urn:microsoft.com/office/officeart/2005/8/layout/orgChart1"/>
    <dgm:cxn modelId="{F2ED1ED4-7E0D-4016-BA13-8CABD5CC7A96}" type="presParOf" srcId="{EBED2039-7E4A-4AA2-BCA4-FE1252343E8F}" destId="{71E3BE28-B09A-4DE1-8E12-10CE81867AD9}" srcOrd="0" destOrd="0" presId="urn:microsoft.com/office/officeart/2005/8/layout/orgChart1"/>
    <dgm:cxn modelId="{17B457F9-0CB6-45DE-8B1F-ACD6F272E4C8}" type="presParOf" srcId="{71E3BE28-B09A-4DE1-8E12-10CE81867AD9}" destId="{3399763B-4DCB-40A7-B192-FBAD3D9FDEFF}" srcOrd="0" destOrd="0" presId="urn:microsoft.com/office/officeart/2005/8/layout/orgChart1"/>
    <dgm:cxn modelId="{78D5E3DB-C921-458B-9B8B-EFAFAF8C0D0C}" type="presParOf" srcId="{71E3BE28-B09A-4DE1-8E12-10CE81867AD9}" destId="{4B69662B-5256-474A-B9C6-61F972474C78}" srcOrd="1" destOrd="0" presId="urn:microsoft.com/office/officeart/2005/8/layout/orgChart1"/>
    <dgm:cxn modelId="{B2E21BDB-A57C-43EE-9958-71F5D4FDDB27}" type="presParOf" srcId="{EBED2039-7E4A-4AA2-BCA4-FE1252343E8F}" destId="{486F20F7-C1F4-429B-BD36-934E4FF1C92C}" srcOrd="1" destOrd="0" presId="urn:microsoft.com/office/officeart/2005/8/layout/orgChart1"/>
    <dgm:cxn modelId="{3A27DFFD-5473-4E06-A416-89BD5DF586D4}" type="presParOf" srcId="{486F20F7-C1F4-429B-BD36-934E4FF1C92C}" destId="{6586021C-AA9F-4813-A748-8108CD762D26}" srcOrd="0" destOrd="0" presId="urn:microsoft.com/office/officeart/2005/8/layout/orgChart1"/>
    <dgm:cxn modelId="{66B8B929-CBE4-400C-9F51-4CA1BBDFA158}" type="presParOf" srcId="{486F20F7-C1F4-429B-BD36-934E4FF1C92C}" destId="{10324AEC-01A7-4BEE-8783-516D514580CF}" srcOrd="1" destOrd="0" presId="urn:microsoft.com/office/officeart/2005/8/layout/orgChart1"/>
    <dgm:cxn modelId="{2A119546-40AF-4FB7-AB92-1F8D4F814806}" type="presParOf" srcId="{10324AEC-01A7-4BEE-8783-516D514580CF}" destId="{E5BCA362-412D-457D-9980-EB9B96ADFAB3}" srcOrd="0" destOrd="0" presId="urn:microsoft.com/office/officeart/2005/8/layout/orgChart1"/>
    <dgm:cxn modelId="{CFAD53D3-8C3F-4D67-B123-69074BBB7608}" type="presParOf" srcId="{E5BCA362-412D-457D-9980-EB9B96ADFAB3}" destId="{AFC2F394-0911-4C7D-A5B6-FDB5839FA3A0}" srcOrd="0" destOrd="0" presId="urn:microsoft.com/office/officeart/2005/8/layout/orgChart1"/>
    <dgm:cxn modelId="{6D20C0A1-5CEF-44CA-B576-9F6310BC07AD}" type="presParOf" srcId="{E5BCA362-412D-457D-9980-EB9B96ADFAB3}" destId="{3E5EA151-6593-40E5-88DA-07A0FC14F1E7}" srcOrd="1" destOrd="0" presId="urn:microsoft.com/office/officeart/2005/8/layout/orgChart1"/>
    <dgm:cxn modelId="{2678A0D7-6510-44CB-BDDA-C098D11D7F7D}" type="presParOf" srcId="{10324AEC-01A7-4BEE-8783-516D514580CF}" destId="{11D7A513-8B26-4BE1-9258-6A3019D53CBD}" srcOrd="1" destOrd="0" presId="urn:microsoft.com/office/officeart/2005/8/layout/orgChart1"/>
    <dgm:cxn modelId="{7BDC2AF8-863D-4F38-ABFA-E8DBDEE77442}" type="presParOf" srcId="{10324AEC-01A7-4BEE-8783-516D514580CF}" destId="{45F061D5-3CEE-4602-80ED-ECFBE19606FD}" srcOrd="2" destOrd="0" presId="urn:microsoft.com/office/officeart/2005/8/layout/orgChart1"/>
    <dgm:cxn modelId="{CFDE88A0-A21B-48E7-B734-07367874F405}" type="presParOf" srcId="{486F20F7-C1F4-429B-BD36-934E4FF1C92C}" destId="{0646405A-49B0-4FC5-BA28-3B1CC26CAADE}" srcOrd="2" destOrd="0" presId="urn:microsoft.com/office/officeart/2005/8/layout/orgChart1"/>
    <dgm:cxn modelId="{D52744AF-193A-4C57-9728-49EDF2CE2C41}" type="presParOf" srcId="{486F20F7-C1F4-429B-BD36-934E4FF1C92C}" destId="{E7192A7E-6CB5-4A3A-94E0-5CBDA496B8B2}" srcOrd="3" destOrd="0" presId="urn:microsoft.com/office/officeart/2005/8/layout/orgChart1"/>
    <dgm:cxn modelId="{9D17C044-F6F9-4AB8-B33A-7DFFDFE66932}" type="presParOf" srcId="{E7192A7E-6CB5-4A3A-94E0-5CBDA496B8B2}" destId="{6CB32110-C20D-469E-A205-63C46509A6BE}" srcOrd="0" destOrd="0" presId="urn:microsoft.com/office/officeart/2005/8/layout/orgChart1"/>
    <dgm:cxn modelId="{8264FD06-7084-410A-8AF7-36933B72B853}" type="presParOf" srcId="{6CB32110-C20D-469E-A205-63C46509A6BE}" destId="{06DE74D6-13F9-4257-9E63-149B6755C808}" srcOrd="0" destOrd="0" presId="urn:microsoft.com/office/officeart/2005/8/layout/orgChart1"/>
    <dgm:cxn modelId="{F3C5D2F6-3BA4-4461-8DEC-45AE458004DE}" type="presParOf" srcId="{6CB32110-C20D-469E-A205-63C46509A6BE}" destId="{C0B74C49-328F-4B56-BD90-5AC2525C0334}" srcOrd="1" destOrd="0" presId="urn:microsoft.com/office/officeart/2005/8/layout/orgChart1"/>
    <dgm:cxn modelId="{175EE0EE-39DF-48B7-8382-3FFDF0C6E55E}" type="presParOf" srcId="{E7192A7E-6CB5-4A3A-94E0-5CBDA496B8B2}" destId="{35C4DC69-1B78-4636-8CD9-276B55590795}" srcOrd="1" destOrd="0" presId="urn:microsoft.com/office/officeart/2005/8/layout/orgChart1"/>
    <dgm:cxn modelId="{570F2F3B-F917-48FF-AE1B-0B3F9116B988}" type="presParOf" srcId="{E7192A7E-6CB5-4A3A-94E0-5CBDA496B8B2}" destId="{6CDE6DEA-799B-4E77-AA83-334AFADF85DE}" srcOrd="2" destOrd="0" presId="urn:microsoft.com/office/officeart/2005/8/layout/orgChart1"/>
    <dgm:cxn modelId="{D8C516C0-B8FF-48D5-B3CF-FCE9C1A775DC}" type="presParOf" srcId="{486F20F7-C1F4-429B-BD36-934E4FF1C92C}" destId="{6A9BE21F-7ACA-49E9-A2DB-A86EAED65C5D}" srcOrd="4" destOrd="0" presId="urn:microsoft.com/office/officeart/2005/8/layout/orgChart1"/>
    <dgm:cxn modelId="{1969B6E1-7D18-49C7-B418-4F2BD3B1F170}" type="presParOf" srcId="{486F20F7-C1F4-429B-BD36-934E4FF1C92C}" destId="{A78E16FD-B34A-4F87-AFCB-CB55DA9164A7}" srcOrd="5" destOrd="0" presId="urn:microsoft.com/office/officeart/2005/8/layout/orgChart1"/>
    <dgm:cxn modelId="{A4D7C7DD-A406-4DCB-90E7-6F8AE9342C99}" type="presParOf" srcId="{A78E16FD-B34A-4F87-AFCB-CB55DA9164A7}" destId="{376B7FD3-E5A6-4B1C-B8A3-2DF5FD7FD8CD}" srcOrd="0" destOrd="0" presId="urn:microsoft.com/office/officeart/2005/8/layout/orgChart1"/>
    <dgm:cxn modelId="{83BC9BF7-64E2-4C12-A1AB-67258BA71D93}" type="presParOf" srcId="{376B7FD3-E5A6-4B1C-B8A3-2DF5FD7FD8CD}" destId="{3DE6366C-5AA7-4AE5-85DA-CE9DF7FFCBF5}" srcOrd="0" destOrd="0" presId="urn:microsoft.com/office/officeart/2005/8/layout/orgChart1"/>
    <dgm:cxn modelId="{9DC28605-2E56-4F6A-BB30-1E3AAEA2BCA1}" type="presParOf" srcId="{376B7FD3-E5A6-4B1C-B8A3-2DF5FD7FD8CD}" destId="{96141283-B66A-4DE4-B931-D3C68492F592}" srcOrd="1" destOrd="0" presId="urn:microsoft.com/office/officeart/2005/8/layout/orgChart1"/>
    <dgm:cxn modelId="{61FD962D-6487-429D-B274-B3FF529767D6}" type="presParOf" srcId="{A78E16FD-B34A-4F87-AFCB-CB55DA9164A7}" destId="{95CE918A-921D-4340-8A05-78316F040349}" srcOrd="1" destOrd="0" presId="urn:microsoft.com/office/officeart/2005/8/layout/orgChart1"/>
    <dgm:cxn modelId="{02668C1D-1C2E-4BB4-A799-854F481CF9EA}" type="presParOf" srcId="{A78E16FD-B34A-4F87-AFCB-CB55DA9164A7}" destId="{7B303233-CE11-4E53-87FB-2977B79FA8FF}" srcOrd="2" destOrd="0" presId="urn:microsoft.com/office/officeart/2005/8/layout/orgChart1"/>
    <dgm:cxn modelId="{852FECBD-100D-4B89-9FBA-3E661A1B74F9}" type="presParOf" srcId="{EBED2039-7E4A-4AA2-BCA4-FE1252343E8F}" destId="{7CC1DA34-E552-47A5-AB55-6D80BBE539F0}" srcOrd="2" destOrd="0" presId="urn:microsoft.com/office/officeart/2005/8/layout/orgChart1"/>
    <dgm:cxn modelId="{58D6A9B6-D6A2-4E0C-B57A-39E7FE7EDD2A}" type="presParOf" srcId="{264C33ED-F571-4DE8-B6A9-4D37F3D1298F}" destId="{4898213D-0E51-47E1-8871-95D614A56416}" srcOrd="2" destOrd="0" presId="urn:microsoft.com/office/officeart/2005/8/layout/orgChart1"/>
    <dgm:cxn modelId="{4B76C67D-46C5-4539-BB87-9274C120924E}" type="presParOf" srcId="{B5420FAB-5811-3947-B71E-AE504A08AE2A}" destId="{4A06F0D2-1533-416E-9BC6-E8B87743B3EA}" srcOrd="2" destOrd="0" presId="urn:microsoft.com/office/officeart/2005/8/layout/orgChart1"/>
    <dgm:cxn modelId="{3D66B932-38FC-458C-865F-7D2B36E32F61}" type="presParOf" srcId="{B5420FAB-5811-3947-B71E-AE504A08AE2A}" destId="{BEB427D2-4C15-460F-8CCD-86138F088503}" srcOrd="3" destOrd="0" presId="urn:microsoft.com/office/officeart/2005/8/layout/orgChart1"/>
    <dgm:cxn modelId="{4E56AC31-BB51-4EB2-BB17-34C2F9240697}" type="presParOf" srcId="{BEB427D2-4C15-460F-8CCD-86138F088503}" destId="{004FDAB2-0317-45A6-A736-ECCD5C898ECF}" srcOrd="0" destOrd="0" presId="urn:microsoft.com/office/officeart/2005/8/layout/orgChart1"/>
    <dgm:cxn modelId="{38368B9A-BFB7-446E-A09F-964D7F967BAF}" type="presParOf" srcId="{004FDAB2-0317-45A6-A736-ECCD5C898ECF}" destId="{9B0F13EC-7802-4CB3-AC09-D7BDC0B7E707}" srcOrd="0" destOrd="0" presId="urn:microsoft.com/office/officeart/2005/8/layout/orgChart1"/>
    <dgm:cxn modelId="{4380C18A-4AB9-4901-99D1-AB45C4B01FD7}" type="presParOf" srcId="{004FDAB2-0317-45A6-A736-ECCD5C898ECF}" destId="{F10458AE-2A94-4651-90BE-26345F7D12DA}" srcOrd="1" destOrd="0" presId="urn:microsoft.com/office/officeart/2005/8/layout/orgChart1"/>
    <dgm:cxn modelId="{88F8DC61-7F9F-445E-9FA3-9AD4EA5C9460}" type="presParOf" srcId="{BEB427D2-4C15-460F-8CCD-86138F088503}" destId="{FCE44F96-3051-4D1D-BAF1-9F6748251F9D}" srcOrd="1" destOrd="0" presId="urn:microsoft.com/office/officeart/2005/8/layout/orgChart1"/>
    <dgm:cxn modelId="{EA95E7FA-C9F3-4357-A704-840479740427}" type="presParOf" srcId="{FCE44F96-3051-4D1D-BAF1-9F6748251F9D}" destId="{1C1422D7-D774-4A81-A498-7533869F7278}" srcOrd="0" destOrd="0" presId="urn:microsoft.com/office/officeart/2005/8/layout/orgChart1"/>
    <dgm:cxn modelId="{7464D4EC-4ECE-4EF1-9F07-3E6B90A9333A}" type="presParOf" srcId="{FCE44F96-3051-4D1D-BAF1-9F6748251F9D}" destId="{B5534332-5E2F-4E7F-BC47-8EE49048EC64}" srcOrd="1" destOrd="0" presId="urn:microsoft.com/office/officeart/2005/8/layout/orgChart1"/>
    <dgm:cxn modelId="{CF2E5E60-BBF3-474E-98A8-D5E1BBA1D87D}" type="presParOf" srcId="{B5534332-5E2F-4E7F-BC47-8EE49048EC64}" destId="{4287BD79-D1CA-43E2-8D40-1D9936E2BC79}" srcOrd="0" destOrd="0" presId="urn:microsoft.com/office/officeart/2005/8/layout/orgChart1"/>
    <dgm:cxn modelId="{04962E0B-F7BC-443C-84E7-EC714C35D23E}" type="presParOf" srcId="{4287BD79-D1CA-43E2-8D40-1D9936E2BC79}" destId="{AD0D8A06-1300-4A89-8370-A9DE60667024}" srcOrd="0" destOrd="0" presId="urn:microsoft.com/office/officeart/2005/8/layout/orgChart1"/>
    <dgm:cxn modelId="{71ADED1D-AA27-4EEB-A30E-52771144F13B}" type="presParOf" srcId="{4287BD79-D1CA-43E2-8D40-1D9936E2BC79}" destId="{E30CF447-58E7-4690-B652-F2F15DDF7B29}" srcOrd="1" destOrd="0" presId="urn:microsoft.com/office/officeart/2005/8/layout/orgChart1"/>
    <dgm:cxn modelId="{514D4841-85DA-46B0-B7E9-9843703C51FC}" type="presParOf" srcId="{B5534332-5E2F-4E7F-BC47-8EE49048EC64}" destId="{4ED90B29-9238-4F19-93BE-437BAEF5EA93}" srcOrd="1" destOrd="0" presId="urn:microsoft.com/office/officeart/2005/8/layout/orgChart1"/>
    <dgm:cxn modelId="{9A6C7373-67F3-4A05-97E5-72568E77C4BE}" type="presParOf" srcId="{B5534332-5E2F-4E7F-BC47-8EE49048EC64}" destId="{0A2AACC7-D78F-4203-89F1-F53621A45758}" srcOrd="2" destOrd="0" presId="urn:microsoft.com/office/officeart/2005/8/layout/orgChart1"/>
    <dgm:cxn modelId="{0055F724-C0BE-4F40-BDEC-4ED14E1BC0C9}" type="presParOf" srcId="{BEB427D2-4C15-460F-8CCD-86138F088503}" destId="{7212B69E-2301-4B5B-A73A-787EC47029DA}" srcOrd="2" destOrd="0" presId="urn:microsoft.com/office/officeart/2005/8/layout/orgChart1"/>
    <dgm:cxn modelId="{7CDC899F-2609-4F3E-9E84-9BDFD44E17C1}" type="presParOf" srcId="{B5420FAB-5811-3947-B71E-AE504A08AE2A}" destId="{852CF24D-D142-4355-AA26-7F442FFF44FC}" srcOrd="4" destOrd="0" presId="urn:microsoft.com/office/officeart/2005/8/layout/orgChart1"/>
    <dgm:cxn modelId="{E0279982-A971-46E9-87EC-3440BFAC4D84}" type="presParOf" srcId="{B5420FAB-5811-3947-B71E-AE504A08AE2A}" destId="{E0D6AECF-C553-45E0-846A-3BB7E047C8E1}" srcOrd="5" destOrd="0" presId="urn:microsoft.com/office/officeart/2005/8/layout/orgChart1"/>
    <dgm:cxn modelId="{2B35ADAE-067A-484C-9707-DD8D358A7C89}" type="presParOf" srcId="{E0D6AECF-C553-45E0-846A-3BB7E047C8E1}" destId="{C6D773C2-2C91-4A8B-9DA3-149F9D64338D}" srcOrd="0" destOrd="0" presId="urn:microsoft.com/office/officeart/2005/8/layout/orgChart1"/>
    <dgm:cxn modelId="{E9CE5714-A9B9-4F2B-A2FD-99E15BBD3C31}" type="presParOf" srcId="{C6D773C2-2C91-4A8B-9DA3-149F9D64338D}" destId="{F1499A6A-A6A0-4665-820D-CE60D1929C00}" srcOrd="0" destOrd="0" presId="urn:microsoft.com/office/officeart/2005/8/layout/orgChart1"/>
    <dgm:cxn modelId="{BB0B6630-9848-4D2C-80E1-25F945305A72}" type="presParOf" srcId="{C6D773C2-2C91-4A8B-9DA3-149F9D64338D}" destId="{6681346F-D4AC-42A3-AC95-02BA9941A9E9}" srcOrd="1" destOrd="0" presId="urn:microsoft.com/office/officeart/2005/8/layout/orgChart1"/>
    <dgm:cxn modelId="{E4A8FE65-1F29-4DD6-826E-E37BECA27A68}" type="presParOf" srcId="{E0D6AECF-C553-45E0-846A-3BB7E047C8E1}" destId="{19601686-253B-4A90-9327-4237B81513E7}" srcOrd="1" destOrd="0" presId="urn:microsoft.com/office/officeart/2005/8/layout/orgChart1"/>
    <dgm:cxn modelId="{D31908D4-B3E1-4E36-9964-007F949B074C}" type="presParOf" srcId="{19601686-253B-4A90-9327-4237B81513E7}" destId="{97799241-C22E-4C76-98D0-B40BF727A79C}" srcOrd="0" destOrd="0" presId="urn:microsoft.com/office/officeart/2005/8/layout/orgChart1"/>
    <dgm:cxn modelId="{3C2E4422-8A64-4080-821F-5F3DFD63C9EE}" type="presParOf" srcId="{19601686-253B-4A90-9327-4237B81513E7}" destId="{F52786D0-EFCD-47CE-A275-9882F38D5D39}" srcOrd="1" destOrd="0" presId="urn:microsoft.com/office/officeart/2005/8/layout/orgChart1"/>
    <dgm:cxn modelId="{BF45D998-1A0E-4E86-B9B5-FA82194D10A2}" type="presParOf" srcId="{F52786D0-EFCD-47CE-A275-9882F38D5D39}" destId="{E5B179FA-3A0A-4959-9F41-3665DAAEC3E8}" srcOrd="0" destOrd="0" presId="urn:microsoft.com/office/officeart/2005/8/layout/orgChart1"/>
    <dgm:cxn modelId="{29DF96E7-611F-43F7-AD81-A13ECAFF352A}" type="presParOf" srcId="{E5B179FA-3A0A-4959-9F41-3665DAAEC3E8}" destId="{B0422D87-84D8-4BEA-A639-E03347CAF243}" srcOrd="0" destOrd="0" presId="urn:microsoft.com/office/officeart/2005/8/layout/orgChart1"/>
    <dgm:cxn modelId="{188798DF-84B9-436C-B233-B2C01EDC3BC5}" type="presParOf" srcId="{E5B179FA-3A0A-4959-9F41-3665DAAEC3E8}" destId="{6EBC159F-6225-4B1B-85FF-6ECD7818C880}" srcOrd="1" destOrd="0" presId="urn:microsoft.com/office/officeart/2005/8/layout/orgChart1"/>
    <dgm:cxn modelId="{D6695043-62DE-44B3-BD39-D254ADAA4830}" type="presParOf" srcId="{F52786D0-EFCD-47CE-A275-9882F38D5D39}" destId="{2FC091EA-1C04-4DF4-9818-8865BE179B14}" srcOrd="1" destOrd="0" presId="urn:microsoft.com/office/officeart/2005/8/layout/orgChart1"/>
    <dgm:cxn modelId="{B292C4E0-0603-4C73-9370-50C9E9F76D1B}" type="presParOf" srcId="{2FC091EA-1C04-4DF4-9818-8865BE179B14}" destId="{20E3938C-9F85-437B-9C43-674353571532}" srcOrd="0" destOrd="0" presId="urn:microsoft.com/office/officeart/2005/8/layout/orgChart1"/>
    <dgm:cxn modelId="{303DFF56-19C5-4BE7-A04B-D1433FACCCA0}" type="presParOf" srcId="{2FC091EA-1C04-4DF4-9818-8865BE179B14}" destId="{007993A4-C6AB-4B2A-964D-18397016A5FB}" srcOrd="1" destOrd="0" presId="urn:microsoft.com/office/officeart/2005/8/layout/orgChart1"/>
    <dgm:cxn modelId="{1EF65846-0682-449C-AF73-263657A66176}" type="presParOf" srcId="{007993A4-C6AB-4B2A-964D-18397016A5FB}" destId="{E26195D5-72D8-499A-AFB0-CE684499489A}" srcOrd="0" destOrd="0" presId="urn:microsoft.com/office/officeart/2005/8/layout/orgChart1"/>
    <dgm:cxn modelId="{5B1A51EB-1B3E-4695-AA44-B3B9435C871A}" type="presParOf" srcId="{E26195D5-72D8-499A-AFB0-CE684499489A}" destId="{E69D39BD-D713-483B-A360-60EEBD97464E}" srcOrd="0" destOrd="0" presId="urn:microsoft.com/office/officeart/2005/8/layout/orgChart1"/>
    <dgm:cxn modelId="{B0B22750-8E2B-4F55-B621-8B2CDFEA27B8}" type="presParOf" srcId="{E26195D5-72D8-499A-AFB0-CE684499489A}" destId="{882E0E30-BD41-417D-A295-44C51E7687B1}" srcOrd="1" destOrd="0" presId="urn:microsoft.com/office/officeart/2005/8/layout/orgChart1"/>
    <dgm:cxn modelId="{13CC507E-7EED-4B28-9024-B84454AEFD2A}" type="presParOf" srcId="{007993A4-C6AB-4B2A-964D-18397016A5FB}" destId="{F5B53DA1-A362-4BF4-A4F8-B7ACE769DDF5}" srcOrd="1" destOrd="0" presId="urn:microsoft.com/office/officeart/2005/8/layout/orgChart1"/>
    <dgm:cxn modelId="{327589C6-28B0-4C61-B60E-1D79CEE6B287}" type="presParOf" srcId="{007993A4-C6AB-4B2A-964D-18397016A5FB}" destId="{6373D17A-017D-441C-8659-DC026D770230}" srcOrd="2" destOrd="0" presId="urn:microsoft.com/office/officeart/2005/8/layout/orgChart1"/>
    <dgm:cxn modelId="{047CD3D1-747C-4854-B22D-241B62A2FE71}" type="presParOf" srcId="{F52786D0-EFCD-47CE-A275-9882F38D5D39}" destId="{D2DF50D7-39CE-4F60-B6DF-3DAEFEA49A0C}" srcOrd="2" destOrd="0" presId="urn:microsoft.com/office/officeart/2005/8/layout/orgChart1"/>
    <dgm:cxn modelId="{52460A36-DC9C-478B-8E04-60637B4045C4}" type="presParOf" srcId="{19601686-253B-4A90-9327-4237B81513E7}" destId="{C44F8F85-9E9F-8045-AA14-AFAE0118BEEB}" srcOrd="2" destOrd="0" presId="urn:microsoft.com/office/officeart/2005/8/layout/orgChart1"/>
    <dgm:cxn modelId="{F76ED545-9738-49E4-819D-8D6738361C0A}" type="presParOf" srcId="{19601686-253B-4A90-9327-4237B81513E7}" destId="{15754970-96A0-F149-9140-EAC819F8C9DE}" srcOrd="3" destOrd="0" presId="urn:microsoft.com/office/officeart/2005/8/layout/orgChart1"/>
    <dgm:cxn modelId="{9B862ED4-456B-4506-84E3-8C56322F4723}" type="presParOf" srcId="{15754970-96A0-F149-9140-EAC819F8C9DE}" destId="{7B3A455B-54D4-9B46-8339-29B76A1AE5CF}" srcOrd="0" destOrd="0" presId="urn:microsoft.com/office/officeart/2005/8/layout/orgChart1"/>
    <dgm:cxn modelId="{8B3F101F-BC08-4E0B-81CC-48F04F5BC305}" type="presParOf" srcId="{7B3A455B-54D4-9B46-8339-29B76A1AE5CF}" destId="{9ED7C1C0-DAFB-1A4D-BEFC-6011D2906B24}" srcOrd="0" destOrd="0" presId="urn:microsoft.com/office/officeart/2005/8/layout/orgChart1"/>
    <dgm:cxn modelId="{D103F705-FB22-455A-95EB-AB1C7ED692E8}" type="presParOf" srcId="{7B3A455B-54D4-9B46-8339-29B76A1AE5CF}" destId="{43A60865-1D95-1C46-A960-8C2025609C4B}" srcOrd="1" destOrd="0" presId="urn:microsoft.com/office/officeart/2005/8/layout/orgChart1"/>
    <dgm:cxn modelId="{8EAD4119-69A2-47F4-9F8F-6C3C15A58C9E}" type="presParOf" srcId="{15754970-96A0-F149-9140-EAC819F8C9DE}" destId="{FDAD42F1-D56C-834D-BFA1-204F566BF062}" srcOrd="1" destOrd="0" presId="urn:microsoft.com/office/officeart/2005/8/layout/orgChart1"/>
    <dgm:cxn modelId="{B793D59E-120D-433C-9830-489832E4C487}" type="presParOf" srcId="{FDAD42F1-D56C-834D-BFA1-204F566BF062}" destId="{9A3D8AB9-15BB-418C-9E13-FD271C6CB47D}" srcOrd="0" destOrd="0" presId="urn:microsoft.com/office/officeart/2005/8/layout/orgChart1"/>
    <dgm:cxn modelId="{AC710DE7-34F1-42FD-9514-9452861E6428}" type="presParOf" srcId="{FDAD42F1-D56C-834D-BFA1-204F566BF062}" destId="{87FDE378-8B90-4F4D-9CA0-F573BAC3C984}" srcOrd="1" destOrd="0" presId="urn:microsoft.com/office/officeart/2005/8/layout/orgChart1"/>
    <dgm:cxn modelId="{12E49820-6F6D-4F89-94E5-851D9505CC09}" type="presParOf" srcId="{87FDE378-8B90-4F4D-9CA0-F573BAC3C984}" destId="{8EB8BCF8-35DC-43A9-87D1-8A48E1908EB8}" srcOrd="0" destOrd="0" presId="urn:microsoft.com/office/officeart/2005/8/layout/orgChart1"/>
    <dgm:cxn modelId="{41119B47-03F5-4F85-A761-DD091C822E19}" type="presParOf" srcId="{8EB8BCF8-35DC-43A9-87D1-8A48E1908EB8}" destId="{71B90822-B762-4EEE-9EB6-3E8AE45C2982}" srcOrd="0" destOrd="0" presId="urn:microsoft.com/office/officeart/2005/8/layout/orgChart1"/>
    <dgm:cxn modelId="{C8386506-856E-4559-B274-CF5C0D20DFFA}" type="presParOf" srcId="{8EB8BCF8-35DC-43A9-87D1-8A48E1908EB8}" destId="{0B384E18-660C-4D81-830D-44D2D19AB921}" srcOrd="1" destOrd="0" presId="urn:microsoft.com/office/officeart/2005/8/layout/orgChart1"/>
    <dgm:cxn modelId="{E753FC61-0F65-4C52-A938-9803A4A16F39}" type="presParOf" srcId="{87FDE378-8B90-4F4D-9CA0-F573BAC3C984}" destId="{E3B4D440-CDFA-4D0E-A8FA-C6F08F0B8152}" srcOrd="1" destOrd="0" presId="urn:microsoft.com/office/officeart/2005/8/layout/orgChart1"/>
    <dgm:cxn modelId="{F51D799E-29CC-4A4B-A615-AADFB8736AF0}" type="presParOf" srcId="{87FDE378-8B90-4F4D-9CA0-F573BAC3C984}" destId="{57E70C83-575B-44F4-BD8C-374E9D686B92}" srcOrd="2" destOrd="0" presId="urn:microsoft.com/office/officeart/2005/8/layout/orgChart1"/>
    <dgm:cxn modelId="{90970B16-5BC7-48B4-9B50-8AC71FA1764D}" type="presParOf" srcId="{15754970-96A0-F149-9140-EAC819F8C9DE}" destId="{EF143E9B-32B9-EE4E-88B2-5EE87F609272}" srcOrd="2" destOrd="0" presId="urn:microsoft.com/office/officeart/2005/8/layout/orgChart1"/>
    <dgm:cxn modelId="{40D712E7-B5DA-4B7A-A40E-2CAD6AFBBEB8}" type="presParOf" srcId="{19601686-253B-4A90-9327-4237B81513E7}" destId="{BDB31F7E-FA44-47CA-BD8F-518E78C0D656}" srcOrd="4" destOrd="0" presId="urn:microsoft.com/office/officeart/2005/8/layout/orgChart1"/>
    <dgm:cxn modelId="{C5F70FA6-6388-45E9-A60B-366F3D02BF7F}" type="presParOf" srcId="{19601686-253B-4A90-9327-4237B81513E7}" destId="{51863E8E-DA86-44FE-AE41-83BE8016555D}" srcOrd="5" destOrd="0" presId="urn:microsoft.com/office/officeart/2005/8/layout/orgChart1"/>
    <dgm:cxn modelId="{6F89D3EA-EFBB-4734-94A3-1840331FF2E9}" type="presParOf" srcId="{51863E8E-DA86-44FE-AE41-83BE8016555D}" destId="{AB743650-03F9-4BFA-97D3-01BB48D22AC1}" srcOrd="0" destOrd="0" presId="urn:microsoft.com/office/officeart/2005/8/layout/orgChart1"/>
    <dgm:cxn modelId="{A661F2D9-5E69-4586-84B8-069189E4B423}" type="presParOf" srcId="{AB743650-03F9-4BFA-97D3-01BB48D22AC1}" destId="{24CBFC69-4296-45AD-9ADD-5E28EDD7B358}" srcOrd="0" destOrd="0" presId="urn:microsoft.com/office/officeart/2005/8/layout/orgChart1"/>
    <dgm:cxn modelId="{944E67D4-B1A1-406A-93FA-B83821DC5AD1}" type="presParOf" srcId="{AB743650-03F9-4BFA-97D3-01BB48D22AC1}" destId="{29199B18-6C43-4C70-99C3-021241503B95}" srcOrd="1" destOrd="0" presId="urn:microsoft.com/office/officeart/2005/8/layout/orgChart1"/>
    <dgm:cxn modelId="{E8BD8703-0DB3-4580-8BEA-AC778BEAC7C9}" type="presParOf" srcId="{51863E8E-DA86-44FE-AE41-83BE8016555D}" destId="{8AAABC9B-1A08-4BF8-8161-7B8686178DCA}" srcOrd="1" destOrd="0" presId="urn:microsoft.com/office/officeart/2005/8/layout/orgChart1"/>
    <dgm:cxn modelId="{3D15D913-A141-4806-95FC-5D22B67D032C}" type="presParOf" srcId="{8AAABC9B-1A08-4BF8-8161-7B8686178DCA}" destId="{F1A9DD0A-5C8E-4097-BA22-7323786D9E96}" srcOrd="0" destOrd="0" presId="urn:microsoft.com/office/officeart/2005/8/layout/orgChart1"/>
    <dgm:cxn modelId="{7750B3CB-3B3B-457F-950D-CE1DDA22CE33}" type="presParOf" srcId="{8AAABC9B-1A08-4BF8-8161-7B8686178DCA}" destId="{5317255B-ABCD-44E9-8E4A-81753ABBB814}" srcOrd="1" destOrd="0" presId="urn:microsoft.com/office/officeart/2005/8/layout/orgChart1"/>
    <dgm:cxn modelId="{ED1F0ECB-45BF-4C12-81F5-6636FCC7BDE3}" type="presParOf" srcId="{5317255B-ABCD-44E9-8E4A-81753ABBB814}" destId="{9FE2611F-84FA-443D-9842-85C57CBECE9C}" srcOrd="0" destOrd="0" presId="urn:microsoft.com/office/officeart/2005/8/layout/orgChart1"/>
    <dgm:cxn modelId="{41B41898-770A-4536-BBAD-FD3C4156EE47}" type="presParOf" srcId="{9FE2611F-84FA-443D-9842-85C57CBECE9C}" destId="{8A42266E-A138-4877-A3E0-AD1E8ACDCF0E}" srcOrd="0" destOrd="0" presId="urn:microsoft.com/office/officeart/2005/8/layout/orgChart1"/>
    <dgm:cxn modelId="{E3A66601-3C16-4082-8F37-1301A162718C}" type="presParOf" srcId="{9FE2611F-84FA-443D-9842-85C57CBECE9C}" destId="{A017D1B6-B28B-4101-AC1F-E0DCC63A9C9F}" srcOrd="1" destOrd="0" presId="urn:microsoft.com/office/officeart/2005/8/layout/orgChart1"/>
    <dgm:cxn modelId="{3569C220-C801-4716-B536-14333B2EFBC3}" type="presParOf" srcId="{5317255B-ABCD-44E9-8E4A-81753ABBB814}" destId="{1B468AD6-E09D-44DB-A9B7-B9677EF535E9}" srcOrd="1" destOrd="0" presId="urn:microsoft.com/office/officeart/2005/8/layout/orgChart1"/>
    <dgm:cxn modelId="{2B08F040-45AD-4FBE-9DEE-AC06642AFACB}" type="presParOf" srcId="{5317255B-ABCD-44E9-8E4A-81753ABBB814}" destId="{B2B1102F-8F40-4223-A0D7-4312872D42F1}" srcOrd="2" destOrd="0" presId="urn:microsoft.com/office/officeart/2005/8/layout/orgChart1"/>
    <dgm:cxn modelId="{2E8DB25D-EA4A-477D-9888-A760771E9FF9}" type="presParOf" srcId="{51863E8E-DA86-44FE-AE41-83BE8016555D}" destId="{E8429B27-537A-4530-9A5F-4CF37D08CEF0}" srcOrd="2" destOrd="0" presId="urn:microsoft.com/office/officeart/2005/8/layout/orgChart1"/>
    <dgm:cxn modelId="{EAA24EAA-F1A1-4A94-9850-6026BA7DFFB8}" type="presParOf" srcId="{E0D6AECF-C553-45E0-846A-3BB7E047C8E1}" destId="{5CD43B0B-0A53-4AE5-A3E2-014918692FFA}" srcOrd="2" destOrd="0" presId="urn:microsoft.com/office/officeart/2005/8/layout/orgChart1"/>
    <dgm:cxn modelId="{98DBCF1D-BEC3-4D86-AEFE-DDCB01D3D843}" type="presParOf" srcId="{B5420FAB-5811-3947-B71E-AE504A08AE2A}" destId="{58CB3E67-9A46-ED4F-85AA-4502949902DE}" srcOrd="6" destOrd="0" presId="urn:microsoft.com/office/officeart/2005/8/layout/orgChart1"/>
    <dgm:cxn modelId="{B2F0116A-AE16-4D32-91A0-694A23301246}" type="presParOf" srcId="{B5420FAB-5811-3947-B71E-AE504A08AE2A}" destId="{9D8A1B75-E543-3046-9103-3BD25654FF09}" srcOrd="7" destOrd="0" presId="urn:microsoft.com/office/officeart/2005/8/layout/orgChart1"/>
    <dgm:cxn modelId="{5A5F4FBF-EE53-4CCF-9107-5F406CF3A600}" type="presParOf" srcId="{9D8A1B75-E543-3046-9103-3BD25654FF09}" destId="{D3BFCF43-95D7-6441-AD9E-78A35B691BBC}" srcOrd="0" destOrd="0" presId="urn:microsoft.com/office/officeart/2005/8/layout/orgChart1"/>
    <dgm:cxn modelId="{AFF7ADB2-6E7E-425D-A780-57F7264325E4}" type="presParOf" srcId="{D3BFCF43-95D7-6441-AD9E-78A35B691BBC}" destId="{9DAB5796-0588-C744-B96F-E26C00CDEF95}" srcOrd="0" destOrd="0" presId="urn:microsoft.com/office/officeart/2005/8/layout/orgChart1"/>
    <dgm:cxn modelId="{D74DD0C1-DE3F-4949-9519-AB142D767CF5}" type="presParOf" srcId="{D3BFCF43-95D7-6441-AD9E-78A35B691BBC}" destId="{D615E936-3AF8-364E-9C5F-B03900068954}" srcOrd="1" destOrd="0" presId="urn:microsoft.com/office/officeart/2005/8/layout/orgChart1"/>
    <dgm:cxn modelId="{F99C010E-2A17-4FFE-B49D-63C8F5A45E6C}" type="presParOf" srcId="{9D8A1B75-E543-3046-9103-3BD25654FF09}" destId="{2BFFE2AE-EA0E-1A4D-8BA4-855BB08E0410}" srcOrd="1" destOrd="0" presId="urn:microsoft.com/office/officeart/2005/8/layout/orgChart1"/>
    <dgm:cxn modelId="{6EA44BDA-9DAC-4D1A-9460-35F72E5C2BA0}" type="presParOf" srcId="{2BFFE2AE-EA0E-1A4D-8BA4-855BB08E0410}" destId="{F9A64BDC-4507-7445-B419-A3F63C2BDABF}" srcOrd="0" destOrd="0" presId="urn:microsoft.com/office/officeart/2005/8/layout/orgChart1"/>
    <dgm:cxn modelId="{BEBEF6AE-9FC1-4976-B5B1-27D49474A002}" type="presParOf" srcId="{2BFFE2AE-EA0E-1A4D-8BA4-855BB08E0410}" destId="{445D89DF-A16B-1442-8BCA-5BFC5C49FFD8}" srcOrd="1" destOrd="0" presId="urn:microsoft.com/office/officeart/2005/8/layout/orgChart1"/>
    <dgm:cxn modelId="{3F7BBCD8-F03D-4A30-BD50-0CD5A27C9F0B}" type="presParOf" srcId="{445D89DF-A16B-1442-8BCA-5BFC5C49FFD8}" destId="{B022ED98-D261-7945-B9F4-0045D3D4F7CC}" srcOrd="0" destOrd="0" presId="urn:microsoft.com/office/officeart/2005/8/layout/orgChart1"/>
    <dgm:cxn modelId="{64391C15-8EDE-480A-80F9-0D18AE8E4F1E}" type="presParOf" srcId="{B022ED98-D261-7945-B9F4-0045D3D4F7CC}" destId="{4CAF3B09-9286-3240-BB23-21C639205B0B}" srcOrd="0" destOrd="0" presId="urn:microsoft.com/office/officeart/2005/8/layout/orgChart1"/>
    <dgm:cxn modelId="{61EF708A-12A2-4F5C-ABBD-01669BFA7A36}" type="presParOf" srcId="{B022ED98-D261-7945-B9F4-0045D3D4F7CC}" destId="{1D613265-8494-D249-9CB5-2B3594F705C8}" srcOrd="1" destOrd="0" presId="urn:microsoft.com/office/officeart/2005/8/layout/orgChart1"/>
    <dgm:cxn modelId="{244E04A1-F59F-467F-AEA0-F77541D8E853}" type="presParOf" srcId="{445D89DF-A16B-1442-8BCA-5BFC5C49FFD8}" destId="{05D44F40-85FC-7248-8C92-65069F9F8109}" srcOrd="1" destOrd="0" presId="urn:microsoft.com/office/officeart/2005/8/layout/orgChart1"/>
    <dgm:cxn modelId="{6B40D3C2-6E34-4965-869A-62E911503AF7}" type="presParOf" srcId="{445D89DF-A16B-1442-8BCA-5BFC5C49FFD8}" destId="{246FE1DC-26F6-3141-AA60-1A525DC1A8DC}" srcOrd="2" destOrd="0" presId="urn:microsoft.com/office/officeart/2005/8/layout/orgChart1"/>
    <dgm:cxn modelId="{EEF67A7D-1486-46D7-845F-84789A1A6DAF}" type="presParOf" srcId="{2BFFE2AE-EA0E-1A4D-8BA4-855BB08E0410}" destId="{21010371-3BF0-4614-BDD5-D87FB9B9C745}" srcOrd="2" destOrd="0" presId="urn:microsoft.com/office/officeart/2005/8/layout/orgChart1"/>
    <dgm:cxn modelId="{D82C1F6B-2287-4A1A-9749-AC81F67401BC}" type="presParOf" srcId="{2BFFE2AE-EA0E-1A4D-8BA4-855BB08E0410}" destId="{D2D17383-0763-430E-8A9B-72A2415B1439}" srcOrd="3" destOrd="0" presId="urn:microsoft.com/office/officeart/2005/8/layout/orgChart1"/>
    <dgm:cxn modelId="{77259BB8-68E8-408D-ADB2-05C731A75144}" type="presParOf" srcId="{D2D17383-0763-430E-8A9B-72A2415B1439}" destId="{97C568B1-6F9F-4012-A093-0990A92ACC06}" srcOrd="0" destOrd="0" presId="urn:microsoft.com/office/officeart/2005/8/layout/orgChart1"/>
    <dgm:cxn modelId="{F673E949-F45A-4444-9639-52E0F1D647E3}" type="presParOf" srcId="{97C568B1-6F9F-4012-A093-0990A92ACC06}" destId="{B152362D-C487-496B-9936-91E2E53BDE29}" srcOrd="0" destOrd="0" presId="urn:microsoft.com/office/officeart/2005/8/layout/orgChart1"/>
    <dgm:cxn modelId="{B7BFAA63-F681-4D21-8741-4716BC869D6C}" type="presParOf" srcId="{97C568B1-6F9F-4012-A093-0990A92ACC06}" destId="{378F571E-0750-4034-868D-3697CFA801AD}" srcOrd="1" destOrd="0" presId="urn:microsoft.com/office/officeart/2005/8/layout/orgChart1"/>
    <dgm:cxn modelId="{58FE1F86-2950-4B3F-9B51-3820B8D42799}" type="presParOf" srcId="{D2D17383-0763-430E-8A9B-72A2415B1439}" destId="{636144FF-A35C-4961-BED9-EBC3ACCD96F8}" srcOrd="1" destOrd="0" presId="urn:microsoft.com/office/officeart/2005/8/layout/orgChart1"/>
    <dgm:cxn modelId="{B4A66172-38A2-4541-B800-90EDFE5BE2A9}" type="presParOf" srcId="{D2D17383-0763-430E-8A9B-72A2415B1439}" destId="{6765B060-A56D-4EB4-995A-E960EA272C04}" srcOrd="2" destOrd="0" presId="urn:microsoft.com/office/officeart/2005/8/layout/orgChart1"/>
    <dgm:cxn modelId="{B0B69F18-003C-4A9F-A410-8E98111749FE}" type="presParOf" srcId="{2BFFE2AE-EA0E-1A4D-8BA4-855BB08E0410}" destId="{5262A74B-82DB-7F4E-858C-8F6A3A1587DE}" srcOrd="4" destOrd="0" presId="urn:microsoft.com/office/officeart/2005/8/layout/orgChart1"/>
    <dgm:cxn modelId="{A6271023-38C0-4990-8E2E-5C029C1B7DE5}" type="presParOf" srcId="{2BFFE2AE-EA0E-1A4D-8BA4-855BB08E0410}" destId="{28B92965-6FB0-384F-8BB8-01C0FEDCB9E9}" srcOrd="5" destOrd="0" presId="urn:microsoft.com/office/officeart/2005/8/layout/orgChart1"/>
    <dgm:cxn modelId="{F5892558-557C-4C36-9F7E-D4C42A7D7146}" type="presParOf" srcId="{28B92965-6FB0-384F-8BB8-01C0FEDCB9E9}" destId="{078A719A-90A1-6C41-B34A-942F89B9E175}" srcOrd="0" destOrd="0" presId="urn:microsoft.com/office/officeart/2005/8/layout/orgChart1"/>
    <dgm:cxn modelId="{298DD52F-782F-4B0F-8FB7-57BBA134B72D}" type="presParOf" srcId="{078A719A-90A1-6C41-B34A-942F89B9E175}" destId="{4D6712F8-6806-494A-89FD-9471ABF21EC9}" srcOrd="0" destOrd="0" presId="urn:microsoft.com/office/officeart/2005/8/layout/orgChart1"/>
    <dgm:cxn modelId="{B6386B60-5404-4519-B6AC-4A2D54D653C3}" type="presParOf" srcId="{078A719A-90A1-6C41-B34A-942F89B9E175}" destId="{1A76B5AD-1AF1-3447-B091-022031A13BDD}" srcOrd="1" destOrd="0" presId="urn:microsoft.com/office/officeart/2005/8/layout/orgChart1"/>
    <dgm:cxn modelId="{5FD45723-D0C1-455C-9BED-41CEDF4FF0A2}" type="presParOf" srcId="{28B92965-6FB0-384F-8BB8-01C0FEDCB9E9}" destId="{BC21066E-F0D0-AD47-8D14-71072BE7A890}" srcOrd="1" destOrd="0" presId="urn:microsoft.com/office/officeart/2005/8/layout/orgChart1"/>
    <dgm:cxn modelId="{C0A0381C-3135-45BC-A3AB-AAEE646C15B4}" type="presParOf" srcId="{28B92965-6FB0-384F-8BB8-01C0FEDCB9E9}" destId="{DACD08B5-F827-B443-826D-217549363D23}" srcOrd="2" destOrd="0" presId="urn:microsoft.com/office/officeart/2005/8/layout/orgChart1"/>
    <dgm:cxn modelId="{1EE9C5B4-D301-416F-B091-91145AA5DE32}" type="presParOf" srcId="{2BFFE2AE-EA0E-1A4D-8BA4-855BB08E0410}" destId="{25B3920D-7FD1-4A06-860F-BA9456DBA56C}" srcOrd="6" destOrd="0" presId="urn:microsoft.com/office/officeart/2005/8/layout/orgChart1"/>
    <dgm:cxn modelId="{530FB72E-E1DF-455C-84AE-9FC55F6988DF}" type="presParOf" srcId="{2BFFE2AE-EA0E-1A4D-8BA4-855BB08E0410}" destId="{D441E266-0166-462C-9E59-EB0AF6F09F97}" srcOrd="7" destOrd="0" presId="urn:microsoft.com/office/officeart/2005/8/layout/orgChart1"/>
    <dgm:cxn modelId="{7BCC29D7-7C0F-4328-BBC4-C6B9E22654F3}" type="presParOf" srcId="{D441E266-0166-462C-9E59-EB0AF6F09F97}" destId="{1B566086-7919-4044-9F3C-8B22AB8D6FEE}" srcOrd="0" destOrd="0" presId="urn:microsoft.com/office/officeart/2005/8/layout/orgChart1"/>
    <dgm:cxn modelId="{899CD86A-1867-4EDB-809D-C904E91EFBED}" type="presParOf" srcId="{1B566086-7919-4044-9F3C-8B22AB8D6FEE}" destId="{A0EF7A69-3F6C-4B75-BFC5-2AF421D6578D}" srcOrd="0" destOrd="0" presId="urn:microsoft.com/office/officeart/2005/8/layout/orgChart1"/>
    <dgm:cxn modelId="{7C426E2E-5FBA-4FBF-8D9B-FDCB015695B9}" type="presParOf" srcId="{1B566086-7919-4044-9F3C-8B22AB8D6FEE}" destId="{056671CC-B136-498D-8AA2-B9271190AA8D}" srcOrd="1" destOrd="0" presId="urn:microsoft.com/office/officeart/2005/8/layout/orgChart1"/>
    <dgm:cxn modelId="{CD0D0503-23B9-42C8-AC7B-920470DFD2A9}" type="presParOf" srcId="{D441E266-0166-462C-9E59-EB0AF6F09F97}" destId="{35633AA4-6E4C-4353-B8DA-FBF82379CFF7}" srcOrd="1" destOrd="0" presId="urn:microsoft.com/office/officeart/2005/8/layout/orgChart1"/>
    <dgm:cxn modelId="{7500997D-8C01-47BC-BEEA-F0C96A2E3108}" type="presParOf" srcId="{D441E266-0166-462C-9E59-EB0AF6F09F97}" destId="{457B3719-545A-476D-BEA2-E0CEA4D98E39}" srcOrd="2" destOrd="0" presId="urn:microsoft.com/office/officeart/2005/8/layout/orgChart1"/>
    <dgm:cxn modelId="{93FB8245-5B35-443A-843C-F91307BBD256}" type="presParOf" srcId="{9D8A1B75-E543-3046-9103-3BD25654FF09}" destId="{1930CCF4-32EC-E646-9AB4-BA576EE75C19}" srcOrd="2" destOrd="0" presId="urn:microsoft.com/office/officeart/2005/8/layout/orgChart1"/>
    <dgm:cxn modelId="{919B04FD-A764-3D4E-9565-69AF027A8D65}" type="presParOf" srcId="{17551821-45A6-7848-8F77-0E21A5D23E6E}" destId="{A94AA9D8-944F-AB4E-8C21-25C56C7604A5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185E0ECD-F165-0045-B401-743B3DAB916D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Gerente Suprimentos e CIA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Fernando Leite</a:t>
          </a:r>
        </a:p>
      </dgm:t>
    </dgm:pt>
    <dgm:pt modelId="{A92BB10B-B27B-A744-8509-4365ED2FA9AD}" type="parTrans" cxnId="{92A9317D-B822-8B4E-9F2C-98D960BBBE5B}">
      <dgm:prSet/>
      <dgm:spPr/>
      <dgm:t>
        <a:bodyPr/>
        <a:lstStyle/>
        <a:p>
          <a:endParaRPr lang="en-GB" sz="2000"/>
        </a:p>
      </dgm:t>
    </dgm:pt>
    <dgm:pt modelId="{C5A68ADB-6990-D840-B195-024740693703}" type="sibTrans" cxnId="{92A9317D-B822-8B4E-9F2C-98D960BBBE5B}">
      <dgm:prSet/>
      <dgm:spPr/>
      <dgm:t>
        <a:bodyPr/>
        <a:lstStyle/>
        <a:p>
          <a:endParaRPr lang="en-GB" sz="2000"/>
        </a:p>
      </dgm:t>
    </dgm:pt>
    <dgm:pt modelId="{5718CCFF-C08F-4F40-A09D-731DC7D1D7F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Especialista Suprimentos - GO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Eliane Montanheiro</a:t>
          </a:r>
        </a:p>
      </dgm:t>
    </dgm:pt>
    <dgm:pt modelId="{1DBB7E2F-DBFB-A54B-B995-AB4C9AD65AE0}" type="parTrans" cxnId="{BC4B211B-2F32-E741-BDCA-189C2F827938}">
      <dgm:prSet/>
      <dgm:spPr/>
      <dgm:t>
        <a:bodyPr/>
        <a:lstStyle/>
        <a:p>
          <a:endParaRPr lang="en-GB" sz="2000"/>
        </a:p>
      </dgm:t>
    </dgm:pt>
    <dgm:pt modelId="{A25368D8-B740-DF41-9CD1-FBCABFE43069}" type="sibTrans" cxnId="{BC4B211B-2F32-E741-BDCA-189C2F827938}">
      <dgm:prSet/>
      <dgm:spPr/>
      <dgm:t>
        <a:bodyPr/>
        <a:lstStyle/>
        <a:p>
          <a:endParaRPr lang="en-GB" sz="2000"/>
        </a:p>
      </dgm:t>
    </dgm:pt>
    <dgm:pt modelId="{07207296-EB17-D84E-BBB3-2C12072407C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Adm - Compras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Arthur Rodrigues</a:t>
          </a:r>
        </a:p>
      </dgm:t>
    </dgm:pt>
    <dgm:pt modelId="{5CAAC33F-1FB3-994C-9ABE-9254C5BA39B6}" type="parTrans" cxnId="{2FE8B838-BB89-AF49-8ACE-F8CF91082AE5}">
      <dgm:prSet/>
      <dgm:spPr/>
      <dgm:t>
        <a:bodyPr/>
        <a:lstStyle/>
        <a:p>
          <a:endParaRPr lang="en-GB" sz="2000"/>
        </a:p>
      </dgm:t>
    </dgm:pt>
    <dgm:pt modelId="{D2A7B602-8A4D-1C46-9532-DE0838500E76}" type="sibTrans" cxnId="{2FE8B838-BB89-AF49-8ACE-F8CF91082AE5}">
      <dgm:prSet/>
      <dgm:spPr/>
      <dgm:t>
        <a:bodyPr/>
        <a:lstStyle/>
        <a:p>
          <a:endParaRPr lang="en-GB" sz="2000"/>
        </a:p>
      </dgm:t>
    </dgm:pt>
    <dgm:pt modelId="{67BE59EB-0719-2B45-9EFC-55D6A1306A59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Especialista Agr. Digital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Leonardo Pedriel</a:t>
          </a:r>
        </a:p>
      </dgm:t>
    </dgm:pt>
    <dgm:pt modelId="{E0A888ED-918B-C64D-B24F-5EC30A735A3C}" type="parTrans" cxnId="{9102790B-6488-2049-AFEE-7BD32ECE9247}">
      <dgm:prSet/>
      <dgm:spPr/>
      <dgm:t>
        <a:bodyPr/>
        <a:lstStyle/>
        <a:p>
          <a:endParaRPr lang="en-GB" sz="2000"/>
        </a:p>
      </dgm:t>
    </dgm:pt>
    <dgm:pt modelId="{73856E57-4414-4D46-85BE-E1FFB9F7B2BA}" type="sibTrans" cxnId="{9102790B-6488-2049-AFEE-7BD32ECE9247}">
      <dgm:prSet/>
      <dgm:spPr/>
      <dgm:t>
        <a:bodyPr/>
        <a:lstStyle/>
        <a:p>
          <a:endParaRPr lang="en-GB" sz="2000"/>
        </a:p>
      </dgm:t>
    </dgm:pt>
    <dgm:pt modelId="{EFBDE2BD-80B7-FE48-99A5-E3DA303EA06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Adm - Compras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Leandra Carrijo</a:t>
          </a:r>
        </a:p>
      </dgm:t>
    </dgm:pt>
    <dgm:pt modelId="{386E93B0-0EAA-084F-98CB-2C09A2272172}" type="parTrans" cxnId="{EA47FAC3-909A-E041-A46C-9B6A40F75304}">
      <dgm:prSet/>
      <dgm:spPr/>
      <dgm:t>
        <a:bodyPr/>
        <a:lstStyle/>
        <a:p>
          <a:endParaRPr lang="en-GB" sz="2000"/>
        </a:p>
      </dgm:t>
    </dgm:pt>
    <dgm:pt modelId="{028D28DB-1074-4843-9284-D8E936F8526D}" type="sibTrans" cxnId="{EA47FAC3-909A-E041-A46C-9B6A40F75304}">
      <dgm:prSet/>
      <dgm:spPr/>
      <dgm:t>
        <a:bodyPr/>
        <a:lstStyle/>
        <a:p>
          <a:endParaRPr lang="en-GB" sz="2000"/>
        </a:p>
      </dgm:t>
    </dgm:pt>
    <dgm:pt modelId="{EE6A7733-543F-6B4C-A0EA-722970175A73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Compras</a:t>
          </a:r>
        </a:p>
      </dgm:t>
    </dgm:pt>
    <dgm:pt modelId="{86C39F5B-ADF9-E24F-8CB3-CF14F72D2D50}" type="parTrans" cxnId="{C003B4C5-D367-F341-8996-56AEA1A13A08}">
      <dgm:prSet/>
      <dgm:spPr/>
      <dgm:t>
        <a:bodyPr/>
        <a:lstStyle/>
        <a:p>
          <a:endParaRPr lang="en-GB" sz="2000"/>
        </a:p>
      </dgm:t>
    </dgm:pt>
    <dgm:pt modelId="{40844E29-82A4-D14A-8A9E-0AC170255637}" type="sibTrans" cxnId="{C003B4C5-D367-F341-8996-56AEA1A13A08}">
      <dgm:prSet/>
      <dgm:spPr/>
      <dgm:t>
        <a:bodyPr/>
        <a:lstStyle/>
        <a:p>
          <a:endParaRPr lang="en-GB" sz="2000"/>
        </a:p>
      </dgm:t>
    </dgm:pt>
    <dgm:pt modelId="{C573E524-2239-074E-AC14-6353559570D5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CIA</a:t>
          </a:r>
        </a:p>
      </dgm:t>
    </dgm:pt>
    <dgm:pt modelId="{75BAF226-BA9D-F040-9B2E-96C0A4A02431}" type="parTrans" cxnId="{2D9A8B7B-75C0-0E49-A32F-CC52644E2E44}">
      <dgm:prSet/>
      <dgm:spPr/>
      <dgm:t>
        <a:bodyPr/>
        <a:lstStyle/>
        <a:p>
          <a:endParaRPr lang="en-GB" sz="2000"/>
        </a:p>
      </dgm:t>
    </dgm:pt>
    <dgm:pt modelId="{CC51A9C4-4351-1747-9964-D3E33D68E7D3}" type="sibTrans" cxnId="{2D9A8B7B-75C0-0E49-A32F-CC52644E2E44}">
      <dgm:prSet/>
      <dgm:spPr/>
      <dgm:t>
        <a:bodyPr/>
        <a:lstStyle/>
        <a:p>
          <a:endParaRPr lang="en-GB" sz="2000"/>
        </a:p>
      </dgm:t>
    </dgm:pt>
    <dgm:pt modelId="{BF503AA1-4E08-7343-9A31-1AD24389F23A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Especialista Suprimentos - MT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Fernando Lourencetti</a:t>
          </a:r>
        </a:p>
      </dgm:t>
    </dgm:pt>
    <dgm:pt modelId="{653F9AD9-52DD-6A40-95C9-C4BD9431A023}" type="parTrans" cxnId="{14797984-E572-0E47-ACAC-6ECB1BB6BB41}">
      <dgm:prSet/>
      <dgm:spPr/>
      <dgm:t>
        <a:bodyPr/>
        <a:lstStyle/>
        <a:p>
          <a:endParaRPr lang="en-GB" sz="2000"/>
        </a:p>
      </dgm:t>
    </dgm:pt>
    <dgm:pt modelId="{0DC0237C-1E11-1640-8DA6-0184EED3477F}" type="sibTrans" cxnId="{14797984-E572-0E47-ACAC-6ECB1BB6BB41}">
      <dgm:prSet/>
      <dgm:spPr/>
      <dgm:t>
        <a:bodyPr/>
        <a:lstStyle/>
        <a:p>
          <a:endParaRPr lang="en-GB" sz="2000"/>
        </a:p>
      </dgm:t>
    </dgm:pt>
    <dgm:pt modelId="{4FEE6571-BF66-234C-963E-119C30FC6A9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de Suprimentos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Leonardo Silva</a:t>
          </a:r>
        </a:p>
      </dgm:t>
    </dgm:pt>
    <dgm:pt modelId="{739AF911-128C-FF4A-A2AF-8CE005895A5C}" type="parTrans" cxnId="{7A2D792D-61DA-984E-B3AF-80291332AFDB}">
      <dgm:prSet/>
      <dgm:spPr/>
      <dgm:t>
        <a:bodyPr/>
        <a:lstStyle/>
        <a:p>
          <a:endParaRPr lang="en-GB" sz="2000"/>
        </a:p>
      </dgm:t>
    </dgm:pt>
    <dgm:pt modelId="{95BF7F85-5835-6B49-804B-63B3C84BE25B}" type="sibTrans" cxnId="{7A2D792D-61DA-984E-B3AF-80291332AFDB}">
      <dgm:prSet/>
      <dgm:spPr/>
      <dgm:t>
        <a:bodyPr/>
        <a:lstStyle/>
        <a:p>
          <a:endParaRPr lang="en-GB" sz="2000"/>
        </a:p>
      </dgm:t>
    </dgm:pt>
    <dgm:pt modelId="{A62D156A-8C74-4B9D-9CE7-F8EE73139C3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de PCP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Bruno Resende</a:t>
          </a:r>
        </a:p>
      </dgm:t>
    </dgm:pt>
    <dgm:pt modelId="{8A708CDA-8D29-4FC1-B6A8-1C97637F1DEE}" type="parTrans" cxnId="{0EB75513-0205-438C-A633-D372C3ABD632}">
      <dgm:prSet/>
      <dgm:spPr/>
      <dgm:t>
        <a:bodyPr/>
        <a:lstStyle/>
        <a:p>
          <a:endParaRPr lang="pt-BR" sz="2000"/>
        </a:p>
      </dgm:t>
    </dgm:pt>
    <dgm:pt modelId="{D5046132-0758-43BF-B347-E9ED2643A273}" type="sibTrans" cxnId="{0EB75513-0205-438C-A633-D372C3ABD632}">
      <dgm:prSet/>
      <dgm:spPr/>
      <dgm:t>
        <a:bodyPr/>
        <a:lstStyle/>
        <a:p>
          <a:endParaRPr lang="pt-BR" sz="2000"/>
        </a:p>
      </dgm:t>
    </dgm:pt>
    <dgm:pt modelId="{2F335A00-79C3-4A9C-A17F-F143595224D1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de PCP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André Korczovei</a:t>
          </a:r>
        </a:p>
      </dgm:t>
    </dgm:pt>
    <dgm:pt modelId="{3FCD4047-21AE-4579-A220-DD59EB3D103C}" type="parTrans" cxnId="{01A5FB81-8185-427F-A173-C69485D0935C}">
      <dgm:prSet/>
      <dgm:spPr/>
      <dgm:t>
        <a:bodyPr/>
        <a:lstStyle/>
        <a:p>
          <a:endParaRPr lang="pt-BR" sz="2000"/>
        </a:p>
      </dgm:t>
    </dgm:pt>
    <dgm:pt modelId="{50FD6575-D4FD-47D3-B5E7-F1F32210276D}" type="sibTrans" cxnId="{01A5FB81-8185-427F-A173-C69485D0935C}">
      <dgm:prSet/>
      <dgm:spPr/>
      <dgm:t>
        <a:bodyPr/>
        <a:lstStyle/>
        <a:p>
          <a:endParaRPr lang="pt-BR" sz="2000"/>
        </a:p>
      </dgm:t>
    </dgm:pt>
    <dgm:pt modelId="{6FDC1410-1A76-4EE4-9FEC-340DC59703B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Adm - MT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Adailton Alves</a:t>
          </a:r>
        </a:p>
      </dgm:t>
    </dgm:pt>
    <dgm:pt modelId="{83555E0C-88F7-483D-BEEE-ACDC25C15918}" type="parTrans" cxnId="{A5CA081A-44C3-4A76-A976-1437C7EC255A}">
      <dgm:prSet/>
      <dgm:spPr/>
      <dgm:t>
        <a:bodyPr/>
        <a:lstStyle/>
        <a:p>
          <a:endParaRPr lang="pt-BR" sz="2000"/>
        </a:p>
      </dgm:t>
    </dgm:pt>
    <dgm:pt modelId="{0051B321-A756-4C59-B668-4B23B2DF52EE}" type="sibTrans" cxnId="{A5CA081A-44C3-4A76-A976-1437C7EC255A}">
      <dgm:prSet/>
      <dgm:spPr/>
      <dgm:t>
        <a:bodyPr/>
        <a:lstStyle/>
        <a:p>
          <a:endParaRPr lang="pt-BR" sz="2000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165733" custScaleY="149306" custLinFactNeighborX="3736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0A991037-80BF-3D49-A6A7-A812C6FC2B82}" type="pres">
      <dgm:prSet presAssocID="{A92BB10B-B27B-A744-8509-4365ED2FA9AD}" presName="Name37" presStyleLbl="parChTrans1D2" presStyleIdx="0" presStyleCnt="1"/>
      <dgm:spPr/>
    </dgm:pt>
    <dgm:pt modelId="{DAABE248-E8E7-374D-B817-37FB40FEC661}" type="pres">
      <dgm:prSet presAssocID="{185E0ECD-F165-0045-B401-743B3DAB916D}" presName="hierRoot2" presStyleCnt="0">
        <dgm:presLayoutVars>
          <dgm:hierBranch val="init"/>
        </dgm:presLayoutVars>
      </dgm:prSet>
      <dgm:spPr/>
    </dgm:pt>
    <dgm:pt modelId="{AB75450A-8A05-2348-BF6F-DA82BA8BEB11}" type="pres">
      <dgm:prSet presAssocID="{185E0ECD-F165-0045-B401-743B3DAB916D}" presName="rootComposite" presStyleCnt="0"/>
      <dgm:spPr/>
    </dgm:pt>
    <dgm:pt modelId="{BED26048-23CD-5047-803F-40EFC442A333}" type="pres">
      <dgm:prSet presAssocID="{185E0ECD-F165-0045-B401-743B3DAB916D}" presName="rootText" presStyleLbl="node2" presStyleIdx="0" presStyleCnt="1" custScaleX="178503" custScaleY="125823" custLinFactNeighborX="3832">
        <dgm:presLayoutVars>
          <dgm:chPref val="3"/>
        </dgm:presLayoutVars>
      </dgm:prSet>
      <dgm:spPr/>
    </dgm:pt>
    <dgm:pt modelId="{C5150006-F76B-554E-BFF8-8DEE16AA26AE}" type="pres">
      <dgm:prSet presAssocID="{185E0ECD-F165-0045-B401-743B3DAB916D}" presName="rootConnector" presStyleLbl="node2" presStyleIdx="0" presStyleCnt="1"/>
      <dgm:spPr/>
    </dgm:pt>
    <dgm:pt modelId="{BA6DEE4C-C423-2D49-9403-8F49745E89C1}" type="pres">
      <dgm:prSet presAssocID="{185E0ECD-F165-0045-B401-743B3DAB916D}" presName="hierChild4" presStyleCnt="0"/>
      <dgm:spPr/>
    </dgm:pt>
    <dgm:pt modelId="{16C3D1AE-2F2E-2D48-AEA4-F4437A96CC21}" type="pres">
      <dgm:prSet presAssocID="{86C39F5B-ADF9-E24F-8CB3-CF14F72D2D50}" presName="Name37" presStyleLbl="parChTrans1D3" presStyleIdx="0" presStyleCnt="2"/>
      <dgm:spPr/>
    </dgm:pt>
    <dgm:pt modelId="{D19DB2E5-3654-A542-86EE-1A0FEFCADA6E}" type="pres">
      <dgm:prSet presAssocID="{EE6A7733-543F-6B4C-A0EA-722970175A73}" presName="hierRoot2" presStyleCnt="0">
        <dgm:presLayoutVars>
          <dgm:hierBranch val="init"/>
        </dgm:presLayoutVars>
      </dgm:prSet>
      <dgm:spPr/>
    </dgm:pt>
    <dgm:pt modelId="{30BA515F-AEFA-534A-BF86-CD33FE83824D}" type="pres">
      <dgm:prSet presAssocID="{EE6A7733-543F-6B4C-A0EA-722970175A73}" presName="rootComposite" presStyleCnt="0"/>
      <dgm:spPr/>
    </dgm:pt>
    <dgm:pt modelId="{CA00196A-AFE7-074A-A726-E9E92D400C32}" type="pres">
      <dgm:prSet presAssocID="{EE6A7733-543F-6B4C-A0EA-722970175A73}" presName="rootText" presStyleLbl="node3" presStyleIdx="0" presStyleCnt="2" custLinFactNeighborX="-71265" custLinFactNeighborY="5456">
        <dgm:presLayoutVars>
          <dgm:chPref val="3"/>
        </dgm:presLayoutVars>
      </dgm:prSet>
      <dgm:spPr/>
    </dgm:pt>
    <dgm:pt modelId="{27F6F46B-52C4-3C42-89E2-96DF9113C4C2}" type="pres">
      <dgm:prSet presAssocID="{EE6A7733-543F-6B4C-A0EA-722970175A73}" presName="rootConnector" presStyleLbl="node3" presStyleIdx="0" presStyleCnt="2"/>
      <dgm:spPr/>
    </dgm:pt>
    <dgm:pt modelId="{1EB4C8CD-207D-0042-923F-23A7BAE40CE4}" type="pres">
      <dgm:prSet presAssocID="{EE6A7733-543F-6B4C-A0EA-722970175A73}" presName="hierChild4" presStyleCnt="0"/>
      <dgm:spPr/>
    </dgm:pt>
    <dgm:pt modelId="{01C79E87-8F87-8645-9946-ABBBF65D023D}" type="pres">
      <dgm:prSet presAssocID="{1DBB7E2F-DBFB-A54B-B995-AB4C9AD65AE0}" presName="Name37" presStyleLbl="parChTrans1D4" presStyleIdx="0" presStyleCnt="9"/>
      <dgm:spPr/>
    </dgm:pt>
    <dgm:pt modelId="{322E2612-C455-424F-8BAB-1EABF866C374}" type="pres">
      <dgm:prSet presAssocID="{5718CCFF-C08F-4F40-A09D-731DC7D1D7FE}" presName="hierRoot2" presStyleCnt="0">
        <dgm:presLayoutVars>
          <dgm:hierBranch val="init"/>
        </dgm:presLayoutVars>
      </dgm:prSet>
      <dgm:spPr/>
    </dgm:pt>
    <dgm:pt modelId="{C616AD19-5A3F-4A4B-B98E-37C8C1B5C935}" type="pres">
      <dgm:prSet presAssocID="{5718CCFF-C08F-4F40-A09D-731DC7D1D7FE}" presName="rootComposite" presStyleCnt="0"/>
      <dgm:spPr/>
    </dgm:pt>
    <dgm:pt modelId="{8AB1F8D9-C366-634E-8A28-AB168C9D81ED}" type="pres">
      <dgm:prSet presAssocID="{5718CCFF-C08F-4F40-A09D-731DC7D1D7FE}" presName="rootText" presStyleLbl="node4" presStyleIdx="0" presStyleCnt="9" custScaleX="136399" custScaleY="118692" custLinFactNeighborX="-47616" custLinFactNeighborY="-994">
        <dgm:presLayoutVars>
          <dgm:chPref val="3"/>
        </dgm:presLayoutVars>
      </dgm:prSet>
      <dgm:spPr/>
    </dgm:pt>
    <dgm:pt modelId="{193E49AF-ECEC-A74D-8527-5F5F0B2DB8A5}" type="pres">
      <dgm:prSet presAssocID="{5718CCFF-C08F-4F40-A09D-731DC7D1D7FE}" presName="rootConnector" presStyleLbl="node4" presStyleIdx="0" presStyleCnt="9"/>
      <dgm:spPr/>
    </dgm:pt>
    <dgm:pt modelId="{9EA9A707-3701-6A43-B92C-D089D83AEEF6}" type="pres">
      <dgm:prSet presAssocID="{5718CCFF-C08F-4F40-A09D-731DC7D1D7FE}" presName="hierChild4" presStyleCnt="0"/>
      <dgm:spPr/>
    </dgm:pt>
    <dgm:pt modelId="{66EDDD4C-6350-624F-AA41-3E9DE1FFBC6C}" type="pres">
      <dgm:prSet presAssocID="{5718CCFF-C08F-4F40-A09D-731DC7D1D7FE}" presName="hierChild5" presStyleCnt="0"/>
      <dgm:spPr/>
    </dgm:pt>
    <dgm:pt modelId="{A55EEAB0-6A58-914A-8C81-1DC76563E606}" type="pres">
      <dgm:prSet presAssocID="{653F9AD9-52DD-6A40-95C9-C4BD9431A023}" presName="Name37" presStyleLbl="parChTrans1D4" presStyleIdx="1" presStyleCnt="9"/>
      <dgm:spPr/>
    </dgm:pt>
    <dgm:pt modelId="{7C3388A2-8A84-4241-9EB3-2C3C2E40A1A2}" type="pres">
      <dgm:prSet presAssocID="{BF503AA1-4E08-7343-9A31-1AD24389F23A}" presName="hierRoot2" presStyleCnt="0">
        <dgm:presLayoutVars>
          <dgm:hierBranch val="init"/>
        </dgm:presLayoutVars>
      </dgm:prSet>
      <dgm:spPr/>
    </dgm:pt>
    <dgm:pt modelId="{AA989D34-D078-1546-BEAA-14B2ED33E36B}" type="pres">
      <dgm:prSet presAssocID="{BF503AA1-4E08-7343-9A31-1AD24389F23A}" presName="rootComposite" presStyleCnt="0"/>
      <dgm:spPr/>
    </dgm:pt>
    <dgm:pt modelId="{17DEA043-0F7A-F948-BFE0-51B20AB25189}" type="pres">
      <dgm:prSet presAssocID="{BF503AA1-4E08-7343-9A31-1AD24389F23A}" presName="rootText" presStyleLbl="node4" presStyleIdx="1" presStyleCnt="9" custScaleX="138958" custScaleY="132842" custLinFactNeighborX="-47616" custLinFactNeighborY="-994">
        <dgm:presLayoutVars>
          <dgm:chPref val="3"/>
        </dgm:presLayoutVars>
      </dgm:prSet>
      <dgm:spPr/>
    </dgm:pt>
    <dgm:pt modelId="{549B3CED-F756-3F4B-A8D8-C3B037AA23AC}" type="pres">
      <dgm:prSet presAssocID="{BF503AA1-4E08-7343-9A31-1AD24389F23A}" presName="rootConnector" presStyleLbl="node4" presStyleIdx="1" presStyleCnt="9"/>
      <dgm:spPr/>
    </dgm:pt>
    <dgm:pt modelId="{996791B6-9710-8F45-9709-CF5A234589CA}" type="pres">
      <dgm:prSet presAssocID="{BF503AA1-4E08-7343-9A31-1AD24389F23A}" presName="hierChild4" presStyleCnt="0"/>
      <dgm:spPr/>
    </dgm:pt>
    <dgm:pt modelId="{D201900B-EB57-574A-9DF3-AC7DFB4381F2}" type="pres">
      <dgm:prSet presAssocID="{BF503AA1-4E08-7343-9A31-1AD24389F23A}" presName="hierChild5" presStyleCnt="0"/>
      <dgm:spPr/>
    </dgm:pt>
    <dgm:pt modelId="{C060DA66-959D-B54F-8405-F6F58CE87D4F}" type="pres">
      <dgm:prSet presAssocID="{739AF911-128C-FF4A-A2AF-8CE005895A5C}" presName="Name37" presStyleLbl="parChTrans1D4" presStyleIdx="2" presStyleCnt="9"/>
      <dgm:spPr/>
    </dgm:pt>
    <dgm:pt modelId="{2A932263-78D8-D748-A6B3-8514E7903FFA}" type="pres">
      <dgm:prSet presAssocID="{4FEE6571-BF66-234C-963E-119C30FC6A93}" presName="hierRoot2" presStyleCnt="0">
        <dgm:presLayoutVars>
          <dgm:hierBranch val="init"/>
        </dgm:presLayoutVars>
      </dgm:prSet>
      <dgm:spPr/>
    </dgm:pt>
    <dgm:pt modelId="{C3F83F3F-BDDD-8440-AC86-32271BA0D4DF}" type="pres">
      <dgm:prSet presAssocID="{4FEE6571-BF66-234C-963E-119C30FC6A93}" presName="rootComposite" presStyleCnt="0"/>
      <dgm:spPr/>
    </dgm:pt>
    <dgm:pt modelId="{25365480-14F0-E247-A7AC-183CD26FA13B}" type="pres">
      <dgm:prSet presAssocID="{4FEE6571-BF66-234C-963E-119C30FC6A93}" presName="rootText" presStyleLbl="node4" presStyleIdx="2" presStyleCnt="9" custScaleX="140275" custScaleY="126976" custLinFactNeighborX="-47616" custLinFactNeighborY="-994">
        <dgm:presLayoutVars>
          <dgm:chPref val="3"/>
        </dgm:presLayoutVars>
      </dgm:prSet>
      <dgm:spPr/>
    </dgm:pt>
    <dgm:pt modelId="{0FFCE8D3-E759-324B-B19F-3289DD31E250}" type="pres">
      <dgm:prSet presAssocID="{4FEE6571-BF66-234C-963E-119C30FC6A93}" presName="rootConnector" presStyleLbl="node4" presStyleIdx="2" presStyleCnt="9"/>
      <dgm:spPr/>
    </dgm:pt>
    <dgm:pt modelId="{2BE9DA22-4008-1848-842E-8642F3756B22}" type="pres">
      <dgm:prSet presAssocID="{4FEE6571-BF66-234C-963E-119C30FC6A93}" presName="hierChild4" presStyleCnt="0"/>
      <dgm:spPr/>
    </dgm:pt>
    <dgm:pt modelId="{6A0F4BF9-ADF3-8D43-8666-210E7ABCFB06}" type="pres">
      <dgm:prSet presAssocID="{4FEE6571-BF66-234C-963E-119C30FC6A93}" presName="hierChild5" presStyleCnt="0"/>
      <dgm:spPr/>
    </dgm:pt>
    <dgm:pt modelId="{F375ACD1-66B0-1C47-911C-58A7084F482A}" type="pres">
      <dgm:prSet presAssocID="{386E93B0-0EAA-084F-98CB-2C09A2272172}" presName="Name37" presStyleLbl="parChTrans1D4" presStyleIdx="3" presStyleCnt="9"/>
      <dgm:spPr/>
    </dgm:pt>
    <dgm:pt modelId="{2CCA44C7-9FD7-D447-9564-9C489D94DD75}" type="pres">
      <dgm:prSet presAssocID="{EFBDE2BD-80B7-FE48-99A5-E3DA303EA069}" presName="hierRoot2" presStyleCnt="0">
        <dgm:presLayoutVars>
          <dgm:hierBranch val="init"/>
        </dgm:presLayoutVars>
      </dgm:prSet>
      <dgm:spPr/>
    </dgm:pt>
    <dgm:pt modelId="{5CEC1BDA-6C89-B541-824A-FD369F88634F}" type="pres">
      <dgm:prSet presAssocID="{EFBDE2BD-80B7-FE48-99A5-E3DA303EA069}" presName="rootComposite" presStyleCnt="0"/>
      <dgm:spPr/>
    </dgm:pt>
    <dgm:pt modelId="{6C1106B9-173D-034D-B3A7-28C71F3A9D6A}" type="pres">
      <dgm:prSet presAssocID="{EFBDE2BD-80B7-FE48-99A5-E3DA303EA069}" presName="rootText" presStyleLbl="node4" presStyleIdx="3" presStyleCnt="9" custScaleX="139236" custScaleY="119748" custLinFactNeighborX="-47616" custLinFactNeighborY="-994">
        <dgm:presLayoutVars>
          <dgm:chPref val="3"/>
        </dgm:presLayoutVars>
      </dgm:prSet>
      <dgm:spPr/>
    </dgm:pt>
    <dgm:pt modelId="{9F4F0102-7DE0-5B44-BF56-E47800F8CD8F}" type="pres">
      <dgm:prSet presAssocID="{EFBDE2BD-80B7-FE48-99A5-E3DA303EA069}" presName="rootConnector" presStyleLbl="node4" presStyleIdx="3" presStyleCnt="9"/>
      <dgm:spPr/>
    </dgm:pt>
    <dgm:pt modelId="{48F85807-7A77-794F-9B51-B1480CA27E5D}" type="pres">
      <dgm:prSet presAssocID="{EFBDE2BD-80B7-FE48-99A5-E3DA303EA069}" presName="hierChild4" presStyleCnt="0"/>
      <dgm:spPr/>
    </dgm:pt>
    <dgm:pt modelId="{B919AF25-05BB-C44F-975E-ACC4B0C2CFDC}" type="pres">
      <dgm:prSet presAssocID="{EFBDE2BD-80B7-FE48-99A5-E3DA303EA069}" presName="hierChild5" presStyleCnt="0"/>
      <dgm:spPr/>
    </dgm:pt>
    <dgm:pt modelId="{964F5159-22B8-DD45-81A4-F1A15BDFA42F}" type="pres">
      <dgm:prSet presAssocID="{5CAAC33F-1FB3-994C-9ABE-9254C5BA39B6}" presName="Name37" presStyleLbl="parChTrans1D4" presStyleIdx="4" presStyleCnt="9"/>
      <dgm:spPr/>
    </dgm:pt>
    <dgm:pt modelId="{8872E991-B4DE-D746-B996-201C042AFA5A}" type="pres">
      <dgm:prSet presAssocID="{07207296-EB17-D84E-BBB3-2C12072407CD}" presName="hierRoot2" presStyleCnt="0">
        <dgm:presLayoutVars>
          <dgm:hierBranch val="init"/>
        </dgm:presLayoutVars>
      </dgm:prSet>
      <dgm:spPr/>
    </dgm:pt>
    <dgm:pt modelId="{A387EE18-1524-5845-B4EF-6BE786E91A34}" type="pres">
      <dgm:prSet presAssocID="{07207296-EB17-D84E-BBB3-2C12072407CD}" presName="rootComposite" presStyleCnt="0"/>
      <dgm:spPr/>
    </dgm:pt>
    <dgm:pt modelId="{FD330B41-41CC-9A4E-991C-A3DED33C1FA2}" type="pres">
      <dgm:prSet presAssocID="{07207296-EB17-D84E-BBB3-2C12072407CD}" presName="rootText" presStyleLbl="node4" presStyleIdx="4" presStyleCnt="9" custScaleX="139507" custScaleY="123184" custLinFactNeighborX="-47616" custLinFactNeighborY="-994">
        <dgm:presLayoutVars>
          <dgm:chPref val="3"/>
        </dgm:presLayoutVars>
      </dgm:prSet>
      <dgm:spPr/>
    </dgm:pt>
    <dgm:pt modelId="{BABA02E3-07CD-8F47-ABA3-2E4841FF71B5}" type="pres">
      <dgm:prSet presAssocID="{07207296-EB17-D84E-BBB3-2C12072407CD}" presName="rootConnector" presStyleLbl="node4" presStyleIdx="4" presStyleCnt="9"/>
      <dgm:spPr/>
    </dgm:pt>
    <dgm:pt modelId="{B83F5B18-4AE0-1F4E-9FE9-ADE121F3D41E}" type="pres">
      <dgm:prSet presAssocID="{07207296-EB17-D84E-BBB3-2C12072407CD}" presName="hierChild4" presStyleCnt="0"/>
      <dgm:spPr/>
    </dgm:pt>
    <dgm:pt modelId="{3471B2A6-339A-EC42-B17B-D22FA8949876}" type="pres">
      <dgm:prSet presAssocID="{07207296-EB17-D84E-BBB3-2C12072407CD}" presName="hierChild5" presStyleCnt="0"/>
      <dgm:spPr/>
    </dgm:pt>
    <dgm:pt modelId="{A662C3BA-B01D-4743-ACC6-2CB29CA35C7A}" type="pres">
      <dgm:prSet presAssocID="{83555E0C-88F7-483D-BEEE-ACDC25C15918}" presName="Name37" presStyleLbl="parChTrans1D4" presStyleIdx="5" presStyleCnt="9"/>
      <dgm:spPr/>
    </dgm:pt>
    <dgm:pt modelId="{E2931DEB-4A11-4B48-9FB2-79C0B1CAE9C8}" type="pres">
      <dgm:prSet presAssocID="{6FDC1410-1A76-4EE4-9FEC-340DC59703BD}" presName="hierRoot2" presStyleCnt="0">
        <dgm:presLayoutVars>
          <dgm:hierBranch val="init"/>
        </dgm:presLayoutVars>
      </dgm:prSet>
      <dgm:spPr/>
    </dgm:pt>
    <dgm:pt modelId="{EBD5F5C5-880C-4437-B08B-592F7B6C4FEB}" type="pres">
      <dgm:prSet presAssocID="{6FDC1410-1A76-4EE4-9FEC-340DC59703BD}" presName="rootComposite" presStyleCnt="0"/>
      <dgm:spPr/>
    </dgm:pt>
    <dgm:pt modelId="{7E77015D-1E4F-47AB-BD94-9405EDBE0CBE}" type="pres">
      <dgm:prSet presAssocID="{6FDC1410-1A76-4EE4-9FEC-340DC59703BD}" presName="rootText" presStyleLbl="node4" presStyleIdx="5" presStyleCnt="9" custScaleX="141710" custScaleY="96847" custLinFactNeighborX="-48545" custLinFactNeighborY="-5746">
        <dgm:presLayoutVars>
          <dgm:chPref val="3"/>
        </dgm:presLayoutVars>
      </dgm:prSet>
      <dgm:spPr/>
    </dgm:pt>
    <dgm:pt modelId="{26C9BE9C-9263-4AA0-83F2-05E678478857}" type="pres">
      <dgm:prSet presAssocID="{6FDC1410-1A76-4EE4-9FEC-340DC59703BD}" presName="rootConnector" presStyleLbl="node4" presStyleIdx="5" presStyleCnt="9"/>
      <dgm:spPr/>
    </dgm:pt>
    <dgm:pt modelId="{F2F131E2-69B5-4393-B8E3-CED2948A1859}" type="pres">
      <dgm:prSet presAssocID="{6FDC1410-1A76-4EE4-9FEC-340DC59703BD}" presName="hierChild4" presStyleCnt="0"/>
      <dgm:spPr/>
    </dgm:pt>
    <dgm:pt modelId="{0899AB78-7DD8-4679-B1DA-FECFAE8428FE}" type="pres">
      <dgm:prSet presAssocID="{6FDC1410-1A76-4EE4-9FEC-340DC59703BD}" presName="hierChild5" presStyleCnt="0"/>
      <dgm:spPr/>
    </dgm:pt>
    <dgm:pt modelId="{3D0329EF-89EA-FD45-A492-80D246F887E9}" type="pres">
      <dgm:prSet presAssocID="{EE6A7733-543F-6B4C-A0EA-722970175A73}" presName="hierChild5" presStyleCnt="0"/>
      <dgm:spPr/>
    </dgm:pt>
    <dgm:pt modelId="{D8F4E8B1-74AD-FE43-8662-C6FBFF813F35}" type="pres">
      <dgm:prSet presAssocID="{75BAF226-BA9D-F040-9B2E-96C0A4A02431}" presName="Name37" presStyleLbl="parChTrans1D3" presStyleIdx="1" presStyleCnt="2"/>
      <dgm:spPr/>
    </dgm:pt>
    <dgm:pt modelId="{BC890818-69E8-3D48-B377-4528B47152DC}" type="pres">
      <dgm:prSet presAssocID="{C573E524-2239-074E-AC14-6353559570D5}" presName="hierRoot2" presStyleCnt="0">
        <dgm:presLayoutVars>
          <dgm:hierBranch val="init"/>
        </dgm:presLayoutVars>
      </dgm:prSet>
      <dgm:spPr/>
    </dgm:pt>
    <dgm:pt modelId="{34972B00-A410-6740-BB00-11B71FFAD8F6}" type="pres">
      <dgm:prSet presAssocID="{C573E524-2239-074E-AC14-6353559570D5}" presName="rootComposite" presStyleCnt="0"/>
      <dgm:spPr/>
    </dgm:pt>
    <dgm:pt modelId="{80DB5299-3A57-B942-8A7C-E9187FA79147}" type="pres">
      <dgm:prSet presAssocID="{C573E524-2239-074E-AC14-6353559570D5}" presName="rootText" presStyleLbl="node3" presStyleIdx="1" presStyleCnt="2" custLinFactNeighborX="54222" custLinFactNeighborY="5453">
        <dgm:presLayoutVars>
          <dgm:chPref val="3"/>
        </dgm:presLayoutVars>
      </dgm:prSet>
      <dgm:spPr/>
    </dgm:pt>
    <dgm:pt modelId="{959C9E68-C139-C94C-BB27-B5565DD00746}" type="pres">
      <dgm:prSet presAssocID="{C573E524-2239-074E-AC14-6353559570D5}" presName="rootConnector" presStyleLbl="node3" presStyleIdx="1" presStyleCnt="2"/>
      <dgm:spPr/>
    </dgm:pt>
    <dgm:pt modelId="{BDB0B2B9-70A8-C64E-9324-9CCA164B7B33}" type="pres">
      <dgm:prSet presAssocID="{C573E524-2239-074E-AC14-6353559570D5}" presName="hierChild4" presStyleCnt="0"/>
      <dgm:spPr/>
    </dgm:pt>
    <dgm:pt modelId="{00311BA5-FC8F-884A-8C4E-52BB63C1F7A5}" type="pres">
      <dgm:prSet presAssocID="{E0A888ED-918B-C64D-B24F-5EC30A735A3C}" presName="Name37" presStyleLbl="parChTrans1D4" presStyleIdx="6" presStyleCnt="9"/>
      <dgm:spPr/>
    </dgm:pt>
    <dgm:pt modelId="{C40375D0-E781-564C-92C8-8874910EE334}" type="pres">
      <dgm:prSet presAssocID="{67BE59EB-0719-2B45-9EFC-55D6A1306A59}" presName="hierRoot2" presStyleCnt="0">
        <dgm:presLayoutVars>
          <dgm:hierBranch val="init"/>
        </dgm:presLayoutVars>
      </dgm:prSet>
      <dgm:spPr/>
    </dgm:pt>
    <dgm:pt modelId="{6BE6A44D-5F28-E34E-A973-8BED68F170C1}" type="pres">
      <dgm:prSet presAssocID="{67BE59EB-0719-2B45-9EFC-55D6A1306A59}" presName="rootComposite" presStyleCnt="0"/>
      <dgm:spPr/>
    </dgm:pt>
    <dgm:pt modelId="{729D540F-B9B6-9541-B124-241905C02CA8}" type="pres">
      <dgm:prSet presAssocID="{67BE59EB-0719-2B45-9EFC-55D6A1306A59}" presName="rootText" presStyleLbl="node4" presStyleIdx="6" presStyleCnt="9" custScaleX="159363" custScaleY="133835" custLinFactNeighborX="73727" custLinFactNeighborY="5453">
        <dgm:presLayoutVars>
          <dgm:chPref val="3"/>
        </dgm:presLayoutVars>
      </dgm:prSet>
      <dgm:spPr/>
    </dgm:pt>
    <dgm:pt modelId="{EA462492-F705-5E47-A568-84C3853958C1}" type="pres">
      <dgm:prSet presAssocID="{67BE59EB-0719-2B45-9EFC-55D6A1306A59}" presName="rootConnector" presStyleLbl="node4" presStyleIdx="6" presStyleCnt="9"/>
      <dgm:spPr/>
    </dgm:pt>
    <dgm:pt modelId="{BB9890DE-9E4A-4540-9760-ECDAB8A3C762}" type="pres">
      <dgm:prSet presAssocID="{67BE59EB-0719-2B45-9EFC-55D6A1306A59}" presName="hierChild4" presStyleCnt="0"/>
      <dgm:spPr/>
    </dgm:pt>
    <dgm:pt modelId="{A23056C3-BEE8-9A4E-A4D7-CD307030845A}" type="pres">
      <dgm:prSet presAssocID="{67BE59EB-0719-2B45-9EFC-55D6A1306A59}" presName="hierChild5" presStyleCnt="0"/>
      <dgm:spPr/>
    </dgm:pt>
    <dgm:pt modelId="{8D4165F2-BECD-4092-98FB-AD8C3C19FD7B}" type="pres">
      <dgm:prSet presAssocID="{8A708CDA-8D29-4FC1-B6A8-1C97637F1DEE}" presName="Name37" presStyleLbl="parChTrans1D4" presStyleIdx="7" presStyleCnt="9"/>
      <dgm:spPr/>
    </dgm:pt>
    <dgm:pt modelId="{D490B473-96AA-4834-ACA4-A79873557453}" type="pres">
      <dgm:prSet presAssocID="{A62D156A-8C74-4B9D-9CE7-F8EE73139C39}" presName="hierRoot2" presStyleCnt="0">
        <dgm:presLayoutVars>
          <dgm:hierBranch val="init"/>
        </dgm:presLayoutVars>
      </dgm:prSet>
      <dgm:spPr/>
    </dgm:pt>
    <dgm:pt modelId="{E58646BC-999C-4B11-B153-305FEFDD3AA4}" type="pres">
      <dgm:prSet presAssocID="{A62D156A-8C74-4B9D-9CE7-F8EE73139C39}" presName="rootComposite" presStyleCnt="0"/>
      <dgm:spPr/>
    </dgm:pt>
    <dgm:pt modelId="{DC47DD93-9F56-4B1A-AFC6-A7685DA5CFF8}" type="pres">
      <dgm:prSet presAssocID="{A62D156A-8C74-4B9D-9CE7-F8EE73139C39}" presName="rootText" presStyleLbl="node4" presStyleIdx="7" presStyleCnt="9" custScaleX="160302" custScaleY="108628" custLinFactNeighborX="74128" custLinFactNeighborY="5453">
        <dgm:presLayoutVars>
          <dgm:chPref val="3"/>
        </dgm:presLayoutVars>
      </dgm:prSet>
      <dgm:spPr/>
    </dgm:pt>
    <dgm:pt modelId="{43919FDB-F935-49B6-8874-F27A9F423E92}" type="pres">
      <dgm:prSet presAssocID="{A62D156A-8C74-4B9D-9CE7-F8EE73139C39}" presName="rootConnector" presStyleLbl="node4" presStyleIdx="7" presStyleCnt="9"/>
      <dgm:spPr/>
    </dgm:pt>
    <dgm:pt modelId="{806161A8-643C-460A-A9C1-DD644CB4B4AA}" type="pres">
      <dgm:prSet presAssocID="{A62D156A-8C74-4B9D-9CE7-F8EE73139C39}" presName="hierChild4" presStyleCnt="0"/>
      <dgm:spPr/>
    </dgm:pt>
    <dgm:pt modelId="{BDDE4B5E-6326-4496-BD92-3522096578F7}" type="pres">
      <dgm:prSet presAssocID="{A62D156A-8C74-4B9D-9CE7-F8EE73139C39}" presName="hierChild5" presStyleCnt="0"/>
      <dgm:spPr/>
    </dgm:pt>
    <dgm:pt modelId="{069E7414-02CB-4F6E-8177-AEF98E3DC449}" type="pres">
      <dgm:prSet presAssocID="{3FCD4047-21AE-4579-A220-DD59EB3D103C}" presName="Name37" presStyleLbl="parChTrans1D4" presStyleIdx="8" presStyleCnt="9"/>
      <dgm:spPr/>
    </dgm:pt>
    <dgm:pt modelId="{6D2E8860-A7B5-437D-9116-71BE524067FC}" type="pres">
      <dgm:prSet presAssocID="{2F335A00-79C3-4A9C-A17F-F143595224D1}" presName="hierRoot2" presStyleCnt="0">
        <dgm:presLayoutVars>
          <dgm:hierBranch val="init"/>
        </dgm:presLayoutVars>
      </dgm:prSet>
      <dgm:spPr/>
    </dgm:pt>
    <dgm:pt modelId="{94109CE0-B3EC-4BB3-8046-7AC309B640AA}" type="pres">
      <dgm:prSet presAssocID="{2F335A00-79C3-4A9C-A17F-F143595224D1}" presName="rootComposite" presStyleCnt="0"/>
      <dgm:spPr/>
    </dgm:pt>
    <dgm:pt modelId="{23EB31B4-E99E-4FED-BBF1-1CF896FB5990}" type="pres">
      <dgm:prSet presAssocID="{2F335A00-79C3-4A9C-A17F-F143595224D1}" presName="rootText" presStyleLbl="node4" presStyleIdx="8" presStyleCnt="9" custScaleX="162659" custScaleY="121315" custLinFactNeighborX="74128" custLinFactNeighborY="5453">
        <dgm:presLayoutVars>
          <dgm:chPref val="3"/>
        </dgm:presLayoutVars>
      </dgm:prSet>
      <dgm:spPr/>
    </dgm:pt>
    <dgm:pt modelId="{9B85F950-ECC7-40F2-A69B-50B6E75A1ED7}" type="pres">
      <dgm:prSet presAssocID="{2F335A00-79C3-4A9C-A17F-F143595224D1}" presName="rootConnector" presStyleLbl="node4" presStyleIdx="8" presStyleCnt="9"/>
      <dgm:spPr/>
    </dgm:pt>
    <dgm:pt modelId="{6BD7E9B1-71CF-48F4-A3F7-ECEA2278B9FC}" type="pres">
      <dgm:prSet presAssocID="{2F335A00-79C3-4A9C-A17F-F143595224D1}" presName="hierChild4" presStyleCnt="0"/>
      <dgm:spPr/>
    </dgm:pt>
    <dgm:pt modelId="{CAEFAB87-749E-42BC-8D60-2F2F0CF418B6}" type="pres">
      <dgm:prSet presAssocID="{2F335A00-79C3-4A9C-A17F-F143595224D1}" presName="hierChild5" presStyleCnt="0"/>
      <dgm:spPr/>
    </dgm:pt>
    <dgm:pt modelId="{DCCCFED7-5B99-EC4A-901A-347C34FEAA03}" type="pres">
      <dgm:prSet presAssocID="{C573E524-2239-074E-AC14-6353559570D5}" presName="hierChild5" presStyleCnt="0"/>
      <dgm:spPr/>
    </dgm:pt>
    <dgm:pt modelId="{D9FDEABC-7ACA-394B-804D-4A2FA1AE20CA}" type="pres">
      <dgm:prSet presAssocID="{185E0ECD-F165-0045-B401-743B3DAB916D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</dgm:ptLst>
  <dgm:cxnLst>
    <dgm:cxn modelId="{E2E01E02-9721-AF4E-A29D-4ED12DAFFCAD}" type="presOf" srcId="{67BE59EB-0719-2B45-9EFC-55D6A1306A59}" destId="{EA462492-F705-5E47-A568-84C3853958C1}" srcOrd="1" destOrd="0" presId="urn:microsoft.com/office/officeart/2005/8/layout/orgChart1"/>
    <dgm:cxn modelId="{C0E10704-EAC2-9140-B6AA-4A26C1AF2C4D}" type="presOf" srcId="{653F9AD9-52DD-6A40-95C9-C4BD9431A023}" destId="{A55EEAB0-6A58-914A-8C81-1DC76563E606}" srcOrd="0" destOrd="0" presId="urn:microsoft.com/office/officeart/2005/8/layout/orgChart1"/>
    <dgm:cxn modelId="{9102790B-6488-2049-AFEE-7BD32ECE9247}" srcId="{C573E524-2239-074E-AC14-6353559570D5}" destId="{67BE59EB-0719-2B45-9EFC-55D6A1306A59}" srcOrd="0" destOrd="0" parTransId="{E0A888ED-918B-C64D-B24F-5EC30A735A3C}" sibTransId="{73856E57-4414-4D46-85BE-E1FFB9F7B2BA}"/>
    <dgm:cxn modelId="{D429C70C-AB61-49DC-BA7B-8CCE3E3527B4}" type="presOf" srcId="{A62D156A-8C74-4B9D-9CE7-F8EE73139C39}" destId="{43919FDB-F935-49B6-8874-F27A9F423E92}" srcOrd="1" destOrd="0" presId="urn:microsoft.com/office/officeart/2005/8/layout/orgChart1"/>
    <dgm:cxn modelId="{0EB75513-0205-438C-A633-D372C3ABD632}" srcId="{C573E524-2239-074E-AC14-6353559570D5}" destId="{A62D156A-8C74-4B9D-9CE7-F8EE73139C39}" srcOrd="1" destOrd="0" parTransId="{8A708CDA-8D29-4FC1-B6A8-1C97637F1DEE}" sibTransId="{D5046132-0758-43BF-B347-E9ED2643A273}"/>
    <dgm:cxn modelId="{A5CA081A-44C3-4A76-A976-1437C7EC255A}" srcId="{EE6A7733-543F-6B4C-A0EA-722970175A73}" destId="{6FDC1410-1A76-4EE4-9FEC-340DC59703BD}" srcOrd="5" destOrd="0" parTransId="{83555E0C-88F7-483D-BEEE-ACDC25C15918}" sibTransId="{0051B321-A756-4C59-B668-4B23B2DF52EE}"/>
    <dgm:cxn modelId="{BC4B211B-2F32-E741-BDCA-189C2F827938}" srcId="{EE6A7733-543F-6B4C-A0EA-722970175A73}" destId="{5718CCFF-C08F-4F40-A09D-731DC7D1D7FE}" srcOrd="0" destOrd="0" parTransId="{1DBB7E2F-DBFB-A54B-B995-AB4C9AD65AE0}" sibTransId="{A25368D8-B740-DF41-9CD1-FBCABFE43069}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485C3D20-92FF-D544-9FDF-66AF49A7A7F7}" type="presOf" srcId="{07207296-EB17-D84E-BBB3-2C12072407CD}" destId="{BABA02E3-07CD-8F47-ABA3-2E4841FF71B5}" srcOrd="1" destOrd="0" presId="urn:microsoft.com/office/officeart/2005/8/layout/orgChart1"/>
    <dgm:cxn modelId="{F5EEA724-D086-154C-A0EB-26A2C6344810}" type="presOf" srcId="{185E0ECD-F165-0045-B401-743B3DAB916D}" destId="{C5150006-F76B-554E-BFF8-8DEE16AA26AE}" srcOrd="1" destOrd="0" presId="urn:microsoft.com/office/officeart/2005/8/layout/orgChart1"/>
    <dgm:cxn modelId="{7A2D792D-61DA-984E-B3AF-80291332AFDB}" srcId="{EE6A7733-543F-6B4C-A0EA-722970175A73}" destId="{4FEE6571-BF66-234C-963E-119C30FC6A93}" srcOrd="2" destOrd="0" parTransId="{739AF911-128C-FF4A-A2AF-8CE005895A5C}" sibTransId="{95BF7F85-5835-6B49-804B-63B3C84BE25B}"/>
    <dgm:cxn modelId="{285BEA35-942E-F944-A398-4F1E84281210}" type="presOf" srcId="{5CAAC33F-1FB3-994C-9ABE-9254C5BA39B6}" destId="{964F5159-22B8-DD45-81A4-F1A15BDFA42F}" srcOrd="0" destOrd="0" presId="urn:microsoft.com/office/officeart/2005/8/layout/orgChart1"/>
    <dgm:cxn modelId="{2FE8B838-BB89-AF49-8ACE-F8CF91082AE5}" srcId="{EE6A7733-543F-6B4C-A0EA-722970175A73}" destId="{07207296-EB17-D84E-BBB3-2C12072407CD}" srcOrd="4" destOrd="0" parTransId="{5CAAC33F-1FB3-994C-9ABE-9254C5BA39B6}" sibTransId="{D2A7B602-8A4D-1C46-9532-DE0838500E76}"/>
    <dgm:cxn modelId="{BA4B473D-4E95-4262-8B1C-7CC7174B973F}" type="presOf" srcId="{8A708CDA-8D29-4FC1-B6A8-1C97637F1DEE}" destId="{8D4165F2-BECD-4092-98FB-AD8C3C19FD7B}" srcOrd="0" destOrd="0" presId="urn:microsoft.com/office/officeart/2005/8/layout/orgChart1"/>
    <dgm:cxn modelId="{A2B6AE3E-FB28-5C46-87DD-400763F6BA47}" type="presOf" srcId="{739AF911-128C-FF4A-A2AF-8CE005895A5C}" destId="{C060DA66-959D-B54F-8405-F6F58CE87D4F}" srcOrd="0" destOrd="0" presId="urn:microsoft.com/office/officeart/2005/8/layout/orgChart1"/>
    <dgm:cxn modelId="{83A05A5D-9C95-314A-83DD-4DFDE603DE71}" type="presOf" srcId="{185E0ECD-F165-0045-B401-743B3DAB916D}" destId="{BED26048-23CD-5047-803F-40EFC442A333}" srcOrd="0" destOrd="0" presId="urn:microsoft.com/office/officeart/2005/8/layout/orgChart1"/>
    <dgm:cxn modelId="{F0396C61-4C16-284D-9F37-91541D060100}" type="presOf" srcId="{386E93B0-0EAA-084F-98CB-2C09A2272172}" destId="{F375ACD1-66B0-1C47-911C-58A7084F482A}" srcOrd="0" destOrd="0" presId="urn:microsoft.com/office/officeart/2005/8/layout/orgChart1"/>
    <dgm:cxn modelId="{27686C64-E7D8-7449-975F-F421F0EEA582}" type="presOf" srcId="{4FEE6571-BF66-234C-963E-119C30FC6A93}" destId="{25365480-14F0-E247-A7AC-183CD26FA13B}" srcOrd="0" destOrd="0" presId="urn:microsoft.com/office/officeart/2005/8/layout/orgChart1"/>
    <dgm:cxn modelId="{5038AC44-22C7-A740-AEE2-2AE492EBAF62}" type="presOf" srcId="{C573E524-2239-074E-AC14-6353559570D5}" destId="{80DB5299-3A57-B942-8A7C-E9187FA79147}" srcOrd="0" destOrd="0" presId="urn:microsoft.com/office/officeart/2005/8/layout/orgChart1"/>
    <dgm:cxn modelId="{27340565-92A4-1F4B-AF22-0CF2E13BA084}" type="presOf" srcId="{67BE59EB-0719-2B45-9EFC-55D6A1306A59}" destId="{729D540F-B9B6-9541-B124-241905C02CA8}" srcOrd="0" destOrd="0" presId="urn:microsoft.com/office/officeart/2005/8/layout/orgChart1"/>
    <dgm:cxn modelId="{5C2C6C45-055F-D44C-AB4B-E67BFD9634D3}" type="presOf" srcId="{BF503AA1-4E08-7343-9A31-1AD24389F23A}" destId="{549B3CED-F756-3F4B-A8D8-C3B037AA23AC}" srcOrd="1" destOrd="0" presId="urn:microsoft.com/office/officeart/2005/8/layout/orgChart1"/>
    <dgm:cxn modelId="{54651846-2795-DB49-8E16-DF04597A6EA1}" type="presOf" srcId="{86C39F5B-ADF9-E24F-8CB3-CF14F72D2D50}" destId="{16C3D1AE-2F2E-2D48-AEA4-F4437A96CC21}" srcOrd="0" destOrd="0" presId="urn:microsoft.com/office/officeart/2005/8/layout/orgChart1"/>
    <dgm:cxn modelId="{B9816B48-D1B4-45BD-A1FD-CA2642A13E81}" type="presOf" srcId="{3FCD4047-21AE-4579-A220-DD59EB3D103C}" destId="{069E7414-02CB-4F6E-8177-AEF98E3DC449}" srcOrd="0" destOrd="0" presId="urn:microsoft.com/office/officeart/2005/8/layout/orgChart1"/>
    <dgm:cxn modelId="{A2D16849-B652-4142-A771-3188F866B854}" type="presOf" srcId="{6FDC1410-1A76-4EE4-9FEC-340DC59703BD}" destId="{26C9BE9C-9263-4AA0-83F2-05E678478857}" srcOrd="1" destOrd="0" presId="urn:microsoft.com/office/officeart/2005/8/layout/orgChart1"/>
    <dgm:cxn modelId="{51B58349-E1B2-462A-8F33-59AE3F0D4588}" type="presOf" srcId="{2F335A00-79C3-4A9C-A17F-F143595224D1}" destId="{9B85F950-ECC7-40F2-A69B-50B6E75A1ED7}" srcOrd="1" destOrd="0" presId="urn:microsoft.com/office/officeart/2005/8/layout/orgChart1"/>
    <dgm:cxn modelId="{6C8E0C4B-407F-6943-883A-F8916056986C}" type="presOf" srcId="{4FEE6571-BF66-234C-963E-119C30FC6A93}" destId="{0FFCE8D3-E759-324B-B19F-3289DD31E250}" srcOrd="1" destOrd="0" presId="urn:microsoft.com/office/officeart/2005/8/layout/orgChart1"/>
    <dgm:cxn modelId="{B5C0664C-13EE-0A43-9A9E-5A12E70DBFD3}" type="presOf" srcId="{5718CCFF-C08F-4F40-A09D-731DC7D1D7FE}" destId="{193E49AF-ECEC-A74D-8527-5F5F0B2DB8A5}" srcOrd="1" destOrd="0" presId="urn:microsoft.com/office/officeart/2005/8/layout/orgChart1"/>
    <dgm:cxn modelId="{9513D26E-FA67-4C37-80C5-B1B22A50D2E7}" type="presOf" srcId="{A62D156A-8C74-4B9D-9CE7-F8EE73139C39}" destId="{DC47DD93-9F56-4B1A-AFC6-A7685DA5CFF8}" srcOrd="0" destOrd="0" presId="urn:microsoft.com/office/officeart/2005/8/layout/orgChart1"/>
    <dgm:cxn modelId="{D06A4371-AAF3-2B4E-A8E9-A2AADC2F5098}" type="presOf" srcId="{A92BB10B-B27B-A744-8509-4365ED2FA9AD}" destId="{0A991037-80BF-3D49-A6A7-A812C6FC2B82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2D9A8B7B-75C0-0E49-A32F-CC52644E2E44}" srcId="{185E0ECD-F165-0045-B401-743B3DAB916D}" destId="{C573E524-2239-074E-AC14-6353559570D5}" srcOrd="1" destOrd="0" parTransId="{75BAF226-BA9D-F040-9B2E-96C0A4A02431}" sibTransId="{CC51A9C4-4351-1747-9964-D3E33D68E7D3}"/>
    <dgm:cxn modelId="{92A9317D-B822-8B4E-9F2C-98D960BBBE5B}" srcId="{1A84536F-986D-7A44-B1F2-996E0CDE28D2}" destId="{185E0ECD-F165-0045-B401-743B3DAB916D}" srcOrd="0" destOrd="0" parTransId="{A92BB10B-B27B-A744-8509-4365ED2FA9AD}" sibTransId="{C5A68ADB-6990-D840-B195-024740693703}"/>
    <dgm:cxn modelId="{A4FE847F-FA46-3444-888E-68853BF2C69E}" type="presOf" srcId="{EE6A7733-543F-6B4C-A0EA-722970175A73}" destId="{27F6F46B-52C4-3C42-89E2-96DF9113C4C2}" srcOrd="1" destOrd="0" presId="urn:microsoft.com/office/officeart/2005/8/layout/orgChart1"/>
    <dgm:cxn modelId="{01A5FB81-8185-427F-A173-C69485D0935C}" srcId="{C573E524-2239-074E-AC14-6353559570D5}" destId="{2F335A00-79C3-4A9C-A17F-F143595224D1}" srcOrd="2" destOrd="0" parTransId="{3FCD4047-21AE-4579-A220-DD59EB3D103C}" sibTransId="{50FD6575-D4FD-47D3-B5E7-F1F32210276D}"/>
    <dgm:cxn modelId="{5592E983-EDA0-154F-98D6-0C80E0BB5344}" type="presOf" srcId="{C573E524-2239-074E-AC14-6353559570D5}" destId="{959C9E68-C139-C94C-BB27-B5565DD00746}" srcOrd="1" destOrd="0" presId="urn:microsoft.com/office/officeart/2005/8/layout/orgChart1"/>
    <dgm:cxn modelId="{14797984-E572-0E47-ACAC-6ECB1BB6BB41}" srcId="{EE6A7733-543F-6B4C-A0EA-722970175A73}" destId="{BF503AA1-4E08-7343-9A31-1AD24389F23A}" srcOrd="1" destOrd="0" parTransId="{653F9AD9-52DD-6A40-95C9-C4BD9431A023}" sibTransId="{0DC0237C-1E11-1640-8DA6-0184EED3477F}"/>
    <dgm:cxn modelId="{169AE485-959F-484B-8D04-19EBB957C542}" type="presOf" srcId="{07207296-EB17-D84E-BBB3-2C12072407CD}" destId="{FD330B41-41CC-9A4E-991C-A3DED33C1FA2}" srcOrd="0" destOrd="0" presId="urn:microsoft.com/office/officeart/2005/8/layout/orgChart1"/>
    <dgm:cxn modelId="{C302B491-754C-0445-9D5B-E94425EF218D}" type="presOf" srcId="{EFBDE2BD-80B7-FE48-99A5-E3DA303EA069}" destId="{6C1106B9-173D-034D-B3A7-28C71F3A9D6A}" srcOrd="0" destOrd="0" presId="urn:microsoft.com/office/officeart/2005/8/layout/orgChart1"/>
    <dgm:cxn modelId="{B1C20893-4893-0948-895A-F3641E331828}" type="presOf" srcId="{E0A888ED-918B-C64D-B24F-5EC30A735A3C}" destId="{00311BA5-FC8F-884A-8C4E-52BB63C1F7A5}" srcOrd="0" destOrd="0" presId="urn:microsoft.com/office/officeart/2005/8/layout/orgChart1"/>
    <dgm:cxn modelId="{FF7AAE95-BAD8-0740-AFED-301C3BA5425B}" type="presOf" srcId="{EFBDE2BD-80B7-FE48-99A5-E3DA303EA069}" destId="{9F4F0102-7DE0-5B44-BF56-E47800F8CD8F}" srcOrd="1" destOrd="0" presId="urn:microsoft.com/office/officeart/2005/8/layout/orgChart1"/>
    <dgm:cxn modelId="{BC369399-1A05-474C-B4AC-E02A69749DD4}" type="presOf" srcId="{1DBB7E2F-DBFB-A54B-B995-AB4C9AD65AE0}" destId="{01C79E87-8F87-8645-9946-ABBBF65D023D}" srcOrd="0" destOrd="0" presId="urn:microsoft.com/office/officeart/2005/8/layout/orgChart1"/>
    <dgm:cxn modelId="{1B1F2D9A-81B2-954B-828F-2EDE7CD7AE90}" type="presOf" srcId="{5718CCFF-C08F-4F40-A09D-731DC7D1D7FE}" destId="{8AB1F8D9-C366-634E-8A28-AB168C9D81ED}" srcOrd="0" destOrd="0" presId="urn:microsoft.com/office/officeart/2005/8/layout/orgChart1"/>
    <dgm:cxn modelId="{D303369D-95F8-D344-8182-06A0E6EFF479}" type="presOf" srcId="{BF503AA1-4E08-7343-9A31-1AD24389F23A}" destId="{17DEA043-0F7A-F948-BFE0-51B20AB25189}" srcOrd="0" destOrd="0" presId="urn:microsoft.com/office/officeart/2005/8/layout/orgChart1"/>
    <dgm:cxn modelId="{AE5AC6AE-C758-40AB-8EA9-66C05DE639F6}" type="presOf" srcId="{6FDC1410-1A76-4EE4-9FEC-340DC59703BD}" destId="{7E77015D-1E4F-47AB-BD94-9405EDBE0CBE}" srcOrd="0" destOrd="0" presId="urn:microsoft.com/office/officeart/2005/8/layout/orgChart1"/>
    <dgm:cxn modelId="{178E77B1-EA32-4373-B159-A02939C10A40}" type="presOf" srcId="{83555E0C-88F7-483D-BEEE-ACDC25C15918}" destId="{A662C3BA-B01D-4743-ACC6-2CB29CA35C7A}" srcOrd="0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EA47FAC3-909A-E041-A46C-9B6A40F75304}" srcId="{EE6A7733-543F-6B4C-A0EA-722970175A73}" destId="{EFBDE2BD-80B7-FE48-99A5-E3DA303EA069}" srcOrd="3" destOrd="0" parTransId="{386E93B0-0EAA-084F-98CB-2C09A2272172}" sibTransId="{028D28DB-1074-4843-9284-D8E936F8526D}"/>
    <dgm:cxn modelId="{C003B4C5-D367-F341-8996-56AEA1A13A08}" srcId="{185E0ECD-F165-0045-B401-743B3DAB916D}" destId="{EE6A7733-543F-6B4C-A0EA-722970175A73}" srcOrd="0" destOrd="0" parTransId="{86C39F5B-ADF9-E24F-8CB3-CF14F72D2D50}" sibTransId="{40844E29-82A4-D14A-8A9E-0AC170255637}"/>
    <dgm:cxn modelId="{901D15C8-FEBB-4BDA-9600-1F2E4B1D0C1D}" type="presOf" srcId="{2F335A00-79C3-4A9C-A17F-F143595224D1}" destId="{23EB31B4-E99E-4FED-BBF1-1CF896FB5990}" srcOrd="0" destOrd="0" presId="urn:microsoft.com/office/officeart/2005/8/layout/orgChart1"/>
    <dgm:cxn modelId="{9E3424D1-70C4-454C-98DE-E7055497372B}" type="presOf" srcId="{EE6A7733-543F-6B4C-A0EA-722970175A73}" destId="{CA00196A-AFE7-074A-A726-E9E92D400C32}" srcOrd="0" destOrd="0" presId="urn:microsoft.com/office/officeart/2005/8/layout/orgChart1"/>
    <dgm:cxn modelId="{5D88EBD9-9B5E-724F-816D-90FEAA3B123C}" type="presOf" srcId="{75BAF226-BA9D-F040-9B2E-96C0A4A02431}" destId="{D8F4E8B1-74AD-FE43-8662-C6FBFF813F35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08C2F545-CD3F-EE44-AA9D-B472AB19123B}" type="presParOf" srcId="{33797CA0-DB8A-7A4C-A3D4-C60EBA6738A7}" destId="{0A991037-80BF-3D49-A6A7-A812C6FC2B82}" srcOrd="0" destOrd="0" presId="urn:microsoft.com/office/officeart/2005/8/layout/orgChart1"/>
    <dgm:cxn modelId="{DCEDD55F-ED6A-E24E-945C-B60487685A8A}" type="presParOf" srcId="{33797CA0-DB8A-7A4C-A3D4-C60EBA6738A7}" destId="{DAABE248-E8E7-374D-B817-37FB40FEC661}" srcOrd="1" destOrd="0" presId="urn:microsoft.com/office/officeart/2005/8/layout/orgChart1"/>
    <dgm:cxn modelId="{06777C4E-FDE6-AE41-BCED-DF16D4E00A73}" type="presParOf" srcId="{DAABE248-E8E7-374D-B817-37FB40FEC661}" destId="{AB75450A-8A05-2348-BF6F-DA82BA8BEB11}" srcOrd="0" destOrd="0" presId="urn:microsoft.com/office/officeart/2005/8/layout/orgChart1"/>
    <dgm:cxn modelId="{CD6A097D-87B0-6E4A-9075-2554BBD51ABB}" type="presParOf" srcId="{AB75450A-8A05-2348-BF6F-DA82BA8BEB11}" destId="{BED26048-23CD-5047-803F-40EFC442A333}" srcOrd="0" destOrd="0" presId="urn:microsoft.com/office/officeart/2005/8/layout/orgChart1"/>
    <dgm:cxn modelId="{64023F08-82CA-1246-BA43-04826923B722}" type="presParOf" srcId="{AB75450A-8A05-2348-BF6F-DA82BA8BEB11}" destId="{C5150006-F76B-554E-BFF8-8DEE16AA26AE}" srcOrd="1" destOrd="0" presId="urn:microsoft.com/office/officeart/2005/8/layout/orgChart1"/>
    <dgm:cxn modelId="{1B5E0275-8A38-B642-8C57-19962EA358FD}" type="presParOf" srcId="{DAABE248-E8E7-374D-B817-37FB40FEC661}" destId="{BA6DEE4C-C423-2D49-9403-8F49745E89C1}" srcOrd="1" destOrd="0" presId="urn:microsoft.com/office/officeart/2005/8/layout/orgChart1"/>
    <dgm:cxn modelId="{EF1B9890-6AF2-F946-BAF4-DA08A31874C0}" type="presParOf" srcId="{BA6DEE4C-C423-2D49-9403-8F49745E89C1}" destId="{16C3D1AE-2F2E-2D48-AEA4-F4437A96CC21}" srcOrd="0" destOrd="0" presId="urn:microsoft.com/office/officeart/2005/8/layout/orgChart1"/>
    <dgm:cxn modelId="{009C69A0-83B5-F94B-BC5A-EB185CBEBA17}" type="presParOf" srcId="{BA6DEE4C-C423-2D49-9403-8F49745E89C1}" destId="{D19DB2E5-3654-A542-86EE-1A0FEFCADA6E}" srcOrd="1" destOrd="0" presId="urn:microsoft.com/office/officeart/2005/8/layout/orgChart1"/>
    <dgm:cxn modelId="{66DD912D-CC9F-064C-A443-66E5FC546458}" type="presParOf" srcId="{D19DB2E5-3654-A542-86EE-1A0FEFCADA6E}" destId="{30BA515F-AEFA-534A-BF86-CD33FE83824D}" srcOrd="0" destOrd="0" presId="urn:microsoft.com/office/officeart/2005/8/layout/orgChart1"/>
    <dgm:cxn modelId="{A485D2EA-C927-C04C-AF67-540DA8FAC7D9}" type="presParOf" srcId="{30BA515F-AEFA-534A-BF86-CD33FE83824D}" destId="{CA00196A-AFE7-074A-A726-E9E92D400C32}" srcOrd="0" destOrd="0" presId="urn:microsoft.com/office/officeart/2005/8/layout/orgChart1"/>
    <dgm:cxn modelId="{F5024199-005C-204B-B211-8605300CBB8A}" type="presParOf" srcId="{30BA515F-AEFA-534A-BF86-CD33FE83824D}" destId="{27F6F46B-52C4-3C42-89E2-96DF9113C4C2}" srcOrd="1" destOrd="0" presId="urn:microsoft.com/office/officeart/2005/8/layout/orgChart1"/>
    <dgm:cxn modelId="{C59B11DE-04AF-C94D-A1DC-3A8E89EE37C8}" type="presParOf" srcId="{D19DB2E5-3654-A542-86EE-1A0FEFCADA6E}" destId="{1EB4C8CD-207D-0042-923F-23A7BAE40CE4}" srcOrd="1" destOrd="0" presId="urn:microsoft.com/office/officeart/2005/8/layout/orgChart1"/>
    <dgm:cxn modelId="{11491DC8-8128-6D4A-A0FA-D7EEF2A45C20}" type="presParOf" srcId="{1EB4C8CD-207D-0042-923F-23A7BAE40CE4}" destId="{01C79E87-8F87-8645-9946-ABBBF65D023D}" srcOrd="0" destOrd="0" presId="urn:microsoft.com/office/officeart/2005/8/layout/orgChart1"/>
    <dgm:cxn modelId="{121DC808-D616-3A47-808D-D5DE8ABF1B53}" type="presParOf" srcId="{1EB4C8CD-207D-0042-923F-23A7BAE40CE4}" destId="{322E2612-C455-424F-8BAB-1EABF866C374}" srcOrd="1" destOrd="0" presId="urn:microsoft.com/office/officeart/2005/8/layout/orgChart1"/>
    <dgm:cxn modelId="{CBB5DC15-2805-5049-A238-E5CF7A7E7CA8}" type="presParOf" srcId="{322E2612-C455-424F-8BAB-1EABF866C374}" destId="{C616AD19-5A3F-4A4B-B98E-37C8C1B5C935}" srcOrd="0" destOrd="0" presId="urn:microsoft.com/office/officeart/2005/8/layout/orgChart1"/>
    <dgm:cxn modelId="{A3EB3C6C-D9F7-3E42-87EA-56DC08F9ACAA}" type="presParOf" srcId="{C616AD19-5A3F-4A4B-B98E-37C8C1B5C935}" destId="{8AB1F8D9-C366-634E-8A28-AB168C9D81ED}" srcOrd="0" destOrd="0" presId="urn:microsoft.com/office/officeart/2005/8/layout/orgChart1"/>
    <dgm:cxn modelId="{77635D5E-9BD5-0F42-A371-7B550FB0A183}" type="presParOf" srcId="{C616AD19-5A3F-4A4B-B98E-37C8C1B5C935}" destId="{193E49AF-ECEC-A74D-8527-5F5F0B2DB8A5}" srcOrd="1" destOrd="0" presId="urn:microsoft.com/office/officeart/2005/8/layout/orgChart1"/>
    <dgm:cxn modelId="{A83BC39E-34C0-FE4F-8B26-42E8B49B29F5}" type="presParOf" srcId="{322E2612-C455-424F-8BAB-1EABF866C374}" destId="{9EA9A707-3701-6A43-B92C-D089D83AEEF6}" srcOrd="1" destOrd="0" presId="urn:microsoft.com/office/officeart/2005/8/layout/orgChart1"/>
    <dgm:cxn modelId="{CCDB7552-DE7B-DE42-A011-784EFA9CD5BC}" type="presParOf" srcId="{322E2612-C455-424F-8BAB-1EABF866C374}" destId="{66EDDD4C-6350-624F-AA41-3E9DE1FFBC6C}" srcOrd="2" destOrd="0" presId="urn:microsoft.com/office/officeart/2005/8/layout/orgChart1"/>
    <dgm:cxn modelId="{2A378553-20D1-6846-82BB-58D58F6C44EB}" type="presParOf" srcId="{1EB4C8CD-207D-0042-923F-23A7BAE40CE4}" destId="{A55EEAB0-6A58-914A-8C81-1DC76563E606}" srcOrd="2" destOrd="0" presId="urn:microsoft.com/office/officeart/2005/8/layout/orgChart1"/>
    <dgm:cxn modelId="{579CCC17-B9F7-4D40-B485-674BE781BF51}" type="presParOf" srcId="{1EB4C8CD-207D-0042-923F-23A7BAE40CE4}" destId="{7C3388A2-8A84-4241-9EB3-2C3C2E40A1A2}" srcOrd="3" destOrd="0" presId="urn:microsoft.com/office/officeart/2005/8/layout/orgChart1"/>
    <dgm:cxn modelId="{50433897-D1F6-2842-9733-2E5222F85C64}" type="presParOf" srcId="{7C3388A2-8A84-4241-9EB3-2C3C2E40A1A2}" destId="{AA989D34-D078-1546-BEAA-14B2ED33E36B}" srcOrd="0" destOrd="0" presId="urn:microsoft.com/office/officeart/2005/8/layout/orgChart1"/>
    <dgm:cxn modelId="{AE3B81C6-9C31-AD43-9E2E-5142F1F47470}" type="presParOf" srcId="{AA989D34-D078-1546-BEAA-14B2ED33E36B}" destId="{17DEA043-0F7A-F948-BFE0-51B20AB25189}" srcOrd="0" destOrd="0" presId="urn:microsoft.com/office/officeart/2005/8/layout/orgChart1"/>
    <dgm:cxn modelId="{5F6AF022-C502-4F4B-9BDD-73BA51B2BEA5}" type="presParOf" srcId="{AA989D34-D078-1546-BEAA-14B2ED33E36B}" destId="{549B3CED-F756-3F4B-A8D8-C3B037AA23AC}" srcOrd="1" destOrd="0" presId="urn:microsoft.com/office/officeart/2005/8/layout/orgChart1"/>
    <dgm:cxn modelId="{1B5B3EC2-17C3-5B42-8955-7E9F774EBDFF}" type="presParOf" srcId="{7C3388A2-8A84-4241-9EB3-2C3C2E40A1A2}" destId="{996791B6-9710-8F45-9709-CF5A234589CA}" srcOrd="1" destOrd="0" presId="urn:microsoft.com/office/officeart/2005/8/layout/orgChart1"/>
    <dgm:cxn modelId="{A87AD268-C690-444F-BB9E-F627001749AC}" type="presParOf" srcId="{7C3388A2-8A84-4241-9EB3-2C3C2E40A1A2}" destId="{D201900B-EB57-574A-9DF3-AC7DFB4381F2}" srcOrd="2" destOrd="0" presId="urn:microsoft.com/office/officeart/2005/8/layout/orgChart1"/>
    <dgm:cxn modelId="{712D5D63-48C1-E24D-8FBD-5DD7049A8897}" type="presParOf" srcId="{1EB4C8CD-207D-0042-923F-23A7BAE40CE4}" destId="{C060DA66-959D-B54F-8405-F6F58CE87D4F}" srcOrd="4" destOrd="0" presId="urn:microsoft.com/office/officeart/2005/8/layout/orgChart1"/>
    <dgm:cxn modelId="{AD56E294-1F20-5345-9F8E-4327019BD409}" type="presParOf" srcId="{1EB4C8CD-207D-0042-923F-23A7BAE40CE4}" destId="{2A932263-78D8-D748-A6B3-8514E7903FFA}" srcOrd="5" destOrd="0" presId="urn:microsoft.com/office/officeart/2005/8/layout/orgChart1"/>
    <dgm:cxn modelId="{6E3F4859-824F-2147-9A99-6C2746D73BBE}" type="presParOf" srcId="{2A932263-78D8-D748-A6B3-8514E7903FFA}" destId="{C3F83F3F-BDDD-8440-AC86-32271BA0D4DF}" srcOrd="0" destOrd="0" presId="urn:microsoft.com/office/officeart/2005/8/layout/orgChart1"/>
    <dgm:cxn modelId="{ACC91D44-8E60-FF4F-8F58-74CE2D9E34EA}" type="presParOf" srcId="{C3F83F3F-BDDD-8440-AC86-32271BA0D4DF}" destId="{25365480-14F0-E247-A7AC-183CD26FA13B}" srcOrd="0" destOrd="0" presId="urn:microsoft.com/office/officeart/2005/8/layout/orgChart1"/>
    <dgm:cxn modelId="{09DB7DD8-4ED1-F740-B40F-7C78D4726A0B}" type="presParOf" srcId="{C3F83F3F-BDDD-8440-AC86-32271BA0D4DF}" destId="{0FFCE8D3-E759-324B-B19F-3289DD31E250}" srcOrd="1" destOrd="0" presId="urn:microsoft.com/office/officeart/2005/8/layout/orgChart1"/>
    <dgm:cxn modelId="{AD98286F-3B7D-0F46-8F5C-2E00672CE852}" type="presParOf" srcId="{2A932263-78D8-D748-A6B3-8514E7903FFA}" destId="{2BE9DA22-4008-1848-842E-8642F3756B22}" srcOrd="1" destOrd="0" presId="urn:microsoft.com/office/officeart/2005/8/layout/orgChart1"/>
    <dgm:cxn modelId="{5C828133-66FD-6341-9F43-1DF6B124EBAB}" type="presParOf" srcId="{2A932263-78D8-D748-A6B3-8514E7903FFA}" destId="{6A0F4BF9-ADF3-8D43-8666-210E7ABCFB06}" srcOrd="2" destOrd="0" presId="urn:microsoft.com/office/officeart/2005/8/layout/orgChart1"/>
    <dgm:cxn modelId="{BD08FC35-EECB-EB4F-8F5C-91A75A8BAC1E}" type="presParOf" srcId="{1EB4C8CD-207D-0042-923F-23A7BAE40CE4}" destId="{F375ACD1-66B0-1C47-911C-58A7084F482A}" srcOrd="6" destOrd="0" presId="urn:microsoft.com/office/officeart/2005/8/layout/orgChart1"/>
    <dgm:cxn modelId="{9F34EE5B-2E51-BC44-AA7A-1CAAD6925387}" type="presParOf" srcId="{1EB4C8CD-207D-0042-923F-23A7BAE40CE4}" destId="{2CCA44C7-9FD7-D447-9564-9C489D94DD75}" srcOrd="7" destOrd="0" presId="urn:microsoft.com/office/officeart/2005/8/layout/orgChart1"/>
    <dgm:cxn modelId="{DC4189D5-677D-D640-993F-EC84513A2857}" type="presParOf" srcId="{2CCA44C7-9FD7-D447-9564-9C489D94DD75}" destId="{5CEC1BDA-6C89-B541-824A-FD369F88634F}" srcOrd="0" destOrd="0" presId="urn:microsoft.com/office/officeart/2005/8/layout/orgChart1"/>
    <dgm:cxn modelId="{074C0894-5F36-014B-8439-805BB5F9130E}" type="presParOf" srcId="{5CEC1BDA-6C89-B541-824A-FD369F88634F}" destId="{6C1106B9-173D-034D-B3A7-28C71F3A9D6A}" srcOrd="0" destOrd="0" presId="urn:microsoft.com/office/officeart/2005/8/layout/orgChart1"/>
    <dgm:cxn modelId="{D61C7EC6-19AB-784D-B1E7-16414D576483}" type="presParOf" srcId="{5CEC1BDA-6C89-B541-824A-FD369F88634F}" destId="{9F4F0102-7DE0-5B44-BF56-E47800F8CD8F}" srcOrd="1" destOrd="0" presId="urn:microsoft.com/office/officeart/2005/8/layout/orgChart1"/>
    <dgm:cxn modelId="{A2748A84-00F1-AC4A-895C-721FC032017E}" type="presParOf" srcId="{2CCA44C7-9FD7-D447-9564-9C489D94DD75}" destId="{48F85807-7A77-794F-9B51-B1480CA27E5D}" srcOrd="1" destOrd="0" presId="urn:microsoft.com/office/officeart/2005/8/layout/orgChart1"/>
    <dgm:cxn modelId="{C5A7E650-48B5-734D-88A1-4CCF37461709}" type="presParOf" srcId="{2CCA44C7-9FD7-D447-9564-9C489D94DD75}" destId="{B919AF25-05BB-C44F-975E-ACC4B0C2CFDC}" srcOrd="2" destOrd="0" presId="urn:microsoft.com/office/officeart/2005/8/layout/orgChart1"/>
    <dgm:cxn modelId="{DBC309DC-EF63-2F4D-9E52-0758CCE2B278}" type="presParOf" srcId="{1EB4C8CD-207D-0042-923F-23A7BAE40CE4}" destId="{964F5159-22B8-DD45-81A4-F1A15BDFA42F}" srcOrd="8" destOrd="0" presId="urn:microsoft.com/office/officeart/2005/8/layout/orgChart1"/>
    <dgm:cxn modelId="{CC9D85B9-F8E5-F349-B5FF-2F3042A37375}" type="presParOf" srcId="{1EB4C8CD-207D-0042-923F-23A7BAE40CE4}" destId="{8872E991-B4DE-D746-B996-201C042AFA5A}" srcOrd="9" destOrd="0" presId="urn:microsoft.com/office/officeart/2005/8/layout/orgChart1"/>
    <dgm:cxn modelId="{8E2E7BFD-4119-AE44-B85A-01C779543A6E}" type="presParOf" srcId="{8872E991-B4DE-D746-B996-201C042AFA5A}" destId="{A387EE18-1524-5845-B4EF-6BE786E91A34}" srcOrd="0" destOrd="0" presId="urn:microsoft.com/office/officeart/2005/8/layout/orgChart1"/>
    <dgm:cxn modelId="{D93ACDA1-9AE3-134A-8206-6D4A2E1404A0}" type="presParOf" srcId="{A387EE18-1524-5845-B4EF-6BE786E91A34}" destId="{FD330B41-41CC-9A4E-991C-A3DED33C1FA2}" srcOrd="0" destOrd="0" presId="urn:microsoft.com/office/officeart/2005/8/layout/orgChart1"/>
    <dgm:cxn modelId="{5A96107C-0029-F64C-BD36-05563CE21BF3}" type="presParOf" srcId="{A387EE18-1524-5845-B4EF-6BE786E91A34}" destId="{BABA02E3-07CD-8F47-ABA3-2E4841FF71B5}" srcOrd="1" destOrd="0" presId="urn:microsoft.com/office/officeart/2005/8/layout/orgChart1"/>
    <dgm:cxn modelId="{F06BACD3-7028-984D-AB83-9101A2212DFC}" type="presParOf" srcId="{8872E991-B4DE-D746-B996-201C042AFA5A}" destId="{B83F5B18-4AE0-1F4E-9FE9-ADE121F3D41E}" srcOrd="1" destOrd="0" presId="urn:microsoft.com/office/officeart/2005/8/layout/orgChart1"/>
    <dgm:cxn modelId="{FE80D86B-54DB-8A47-AC3A-740D7170D60A}" type="presParOf" srcId="{8872E991-B4DE-D746-B996-201C042AFA5A}" destId="{3471B2A6-339A-EC42-B17B-D22FA8949876}" srcOrd="2" destOrd="0" presId="urn:microsoft.com/office/officeart/2005/8/layout/orgChart1"/>
    <dgm:cxn modelId="{8BC2386B-06CE-4685-8514-615460A87755}" type="presParOf" srcId="{1EB4C8CD-207D-0042-923F-23A7BAE40CE4}" destId="{A662C3BA-B01D-4743-ACC6-2CB29CA35C7A}" srcOrd="10" destOrd="0" presId="urn:microsoft.com/office/officeart/2005/8/layout/orgChart1"/>
    <dgm:cxn modelId="{5B1B7AAE-CE10-4C19-B2D7-D55C1DC4180F}" type="presParOf" srcId="{1EB4C8CD-207D-0042-923F-23A7BAE40CE4}" destId="{E2931DEB-4A11-4B48-9FB2-79C0B1CAE9C8}" srcOrd="11" destOrd="0" presId="urn:microsoft.com/office/officeart/2005/8/layout/orgChart1"/>
    <dgm:cxn modelId="{2FAE2653-4D49-42A9-9884-2F09074849D3}" type="presParOf" srcId="{E2931DEB-4A11-4B48-9FB2-79C0B1CAE9C8}" destId="{EBD5F5C5-880C-4437-B08B-592F7B6C4FEB}" srcOrd="0" destOrd="0" presId="urn:microsoft.com/office/officeart/2005/8/layout/orgChart1"/>
    <dgm:cxn modelId="{2EF14DFA-88D3-446C-81A4-F6B9AAD7379A}" type="presParOf" srcId="{EBD5F5C5-880C-4437-B08B-592F7B6C4FEB}" destId="{7E77015D-1E4F-47AB-BD94-9405EDBE0CBE}" srcOrd="0" destOrd="0" presId="urn:microsoft.com/office/officeart/2005/8/layout/orgChart1"/>
    <dgm:cxn modelId="{F99EEEDB-5DF7-4A29-BE40-9C2BCD3D6CDE}" type="presParOf" srcId="{EBD5F5C5-880C-4437-B08B-592F7B6C4FEB}" destId="{26C9BE9C-9263-4AA0-83F2-05E678478857}" srcOrd="1" destOrd="0" presId="urn:microsoft.com/office/officeart/2005/8/layout/orgChart1"/>
    <dgm:cxn modelId="{41E9B37F-73F0-40BB-8BF5-7F76FBE42F2F}" type="presParOf" srcId="{E2931DEB-4A11-4B48-9FB2-79C0B1CAE9C8}" destId="{F2F131E2-69B5-4393-B8E3-CED2948A1859}" srcOrd="1" destOrd="0" presId="urn:microsoft.com/office/officeart/2005/8/layout/orgChart1"/>
    <dgm:cxn modelId="{C9FA5C9D-CA01-45D8-ACAB-FD75D290E2FE}" type="presParOf" srcId="{E2931DEB-4A11-4B48-9FB2-79C0B1CAE9C8}" destId="{0899AB78-7DD8-4679-B1DA-FECFAE8428FE}" srcOrd="2" destOrd="0" presId="urn:microsoft.com/office/officeart/2005/8/layout/orgChart1"/>
    <dgm:cxn modelId="{7DF6F3FC-FF0D-6243-9829-5DD44EFB8B52}" type="presParOf" srcId="{D19DB2E5-3654-A542-86EE-1A0FEFCADA6E}" destId="{3D0329EF-89EA-FD45-A492-80D246F887E9}" srcOrd="2" destOrd="0" presId="urn:microsoft.com/office/officeart/2005/8/layout/orgChart1"/>
    <dgm:cxn modelId="{DB478E66-B001-2A48-AC94-A3B8480D832E}" type="presParOf" srcId="{BA6DEE4C-C423-2D49-9403-8F49745E89C1}" destId="{D8F4E8B1-74AD-FE43-8662-C6FBFF813F35}" srcOrd="2" destOrd="0" presId="urn:microsoft.com/office/officeart/2005/8/layout/orgChart1"/>
    <dgm:cxn modelId="{79356E3F-0944-FA48-A461-BD5F5E34E745}" type="presParOf" srcId="{BA6DEE4C-C423-2D49-9403-8F49745E89C1}" destId="{BC890818-69E8-3D48-B377-4528B47152DC}" srcOrd="3" destOrd="0" presId="urn:microsoft.com/office/officeart/2005/8/layout/orgChart1"/>
    <dgm:cxn modelId="{C78C413D-BFE8-A94E-8D73-01E357C0DD21}" type="presParOf" srcId="{BC890818-69E8-3D48-B377-4528B47152DC}" destId="{34972B00-A410-6740-BB00-11B71FFAD8F6}" srcOrd="0" destOrd="0" presId="urn:microsoft.com/office/officeart/2005/8/layout/orgChart1"/>
    <dgm:cxn modelId="{F5242101-CF23-9C4D-A4D5-098165D9A0F7}" type="presParOf" srcId="{34972B00-A410-6740-BB00-11B71FFAD8F6}" destId="{80DB5299-3A57-B942-8A7C-E9187FA79147}" srcOrd="0" destOrd="0" presId="urn:microsoft.com/office/officeart/2005/8/layout/orgChart1"/>
    <dgm:cxn modelId="{B3CFE8C0-935F-FD4B-9CA8-41A4564F6464}" type="presParOf" srcId="{34972B00-A410-6740-BB00-11B71FFAD8F6}" destId="{959C9E68-C139-C94C-BB27-B5565DD00746}" srcOrd="1" destOrd="0" presId="urn:microsoft.com/office/officeart/2005/8/layout/orgChart1"/>
    <dgm:cxn modelId="{9847423E-4644-534E-8617-FB384F1B86C7}" type="presParOf" srcId="{BC890818-69E8-3D48-B377-4528B47152DC}" destId="{BDB0B2B9-70A8-C64E-9324-9CCA164B7B33}" srcOrd="1" destOrd="0" presId="urn:microsoft.com/office/officeart/2005/8/layout/orgChart1"/>
    <dgm:cxn modelId="{0312402A-799F-C04E-A15B-C5CBD8F45D89}" type="presParOf" srcId="{BDB0B2B9-70A8-C64E-9324-9CCA164B7B33}" destId="{00311BA5-FC8F-884A-8C4E-52BB63C1F7A5}" srcOrd="0" destOrd="0" presId="urn:microsoft.com/office/officeart/2005/8/layout/orgChart1"/>
    <dgm:cxn modelId="{F7A9BDB2-61A4-3348-925C-9C611FBD7D1C}" type="presParOf" srcId="{BDB0B2B9-70A8-C64E-9324-9CCA164B7B33}" destId="{C40375D0-E781-564C-92C8-8874910EE334}" srcOrd="1" destOrd="0" presId="urn:microsoft.com/office/officeart/2005/8/layout/orgChart1"/>
    <dgm:cxn modelId="{0FFF925E-A556-744E-BB77-5313A59CC7E7}" type="presParOf" srcId="{C40375D0-E781-564C-92C8-8874910EE334}" destId="{6BE6A44D-5F28-E34E-A973-8BED68F170C1}" srcOrd="0" destOrd="0" presId="urn:microsoft.com/office/officeart/2005/8/layout/orgChart1"/>
    <dgm:cxn modelId="{A06DA877-CC88-0544-94D2-5CAA61B2AE30}" type="presParOf" srcId="{6BE6A44D-5F28-E34E-A973-8BED68F170C1}" destId="{729D540F-B9B6-9541-B124-241905C02CA8}" srcOrd="0" destOrd="0" presId="urn:microsoft.com/office/officeart/2005/8/layout/orgChart1"/>
    <dgm:cxn modelId="{84A73D2A-C2AA-F74F-B5A6-BE540C9CA5C5}" type="presParOf" srcId="{6BE6A44D-5F28-E34E-A973-8BED68F170C1}" destId="{EA462492-F705-5E47-A568-84C3853958C1}" srcOrd="1" destOrd="0" presId="urn:microsoft.com/office/officeart/2005/8/layout/orgChart1"/>
    <dgm:cxn modelId="{09DC3E72-E742-8044-940A-C36A28E1BB34}" type="presParOf" srcId="{C40375D0-E781-564C-92C8-8874910EE334}" destId="{BB9890DE-9E4A-4540-9760-ECDAB8A3C762}" srcOrd="1" destOrd="0" presId="urn:microsoft.com/office/officeart/2005/8/layout/orgChart1"/>
    <dgm:cxn modelId="{76974D01-4416-2048-9348-E61E86B08094}" type="presParOf" srcId="{C40375D0-E781-564C-92C8-8874910EE334}" destId="{A23056C3-BEE8-9A4E-A4D7-CD307030845A}" srcOrd="2" destOrd="0" presId="urn:microsoft.com/office/officeart/2005/8/layout/orgChart1"/>
    <dgm:cxn modelId="{F1CAA83E-6E05-49B6-94CA-E25186EE0444}" type="presParOf" srcId="{BDB0B2B9-70A8-C64E-9324-9CCA164B7B33}" destId="{8D4165F2-BECD-4092-98FB-AD8C3C19FD7B}" srcOrd="2" destOrd="0" presId="urn:microsoft.com/office/officeart/2005/8/layout/orgChart1"/>
    <dgm:cxn modelId="{4FFFCD2C-B8DD-41A6-B3A3-F52BECCCF1EA}" type="presParOf" srcId="{BDB0B2B9-70A8-C64E-9324-9CCA164B7B33}" destId="{D490B473-96AA-4834-ACA4-A79873557453}" srcOrd="3" destOrd="0" presId="urn:microsoft.com/office/officeart/2005/8/layout/orgChart1"/>
    <dgm:cxn modelId="{3C531B14-B892-4FC6-A5A8-0E225A3DE0EC}" type="presParOf" srcId="{D490B473-96AA-4834-ACA4-A79873557453}" destId="{E58646BC-999C-4B11-B153-305FEFDD3AA4}" srcOrd="0" destOrd="0" presId="urn:microsoft.com/office/officeart/2005/8/layout/orgChart1"/>
    <dgm:cxn modelId="{95703121-8087-4CB1-9626-18681576BBDE}" type="presParOf" srcId="{E58646BC-999C-4B11-B153-305FEFDD3AA4}" destId="{DC47DD93-9F56-4B1A-AFC6-A7685DA5CFF8}" srcOrd="0" destOrd="0" presId="urn:microsoft.com/office/officeart/2005/8/layout/orgChart1"/>
    <dgm:cxn modelId="{13E4319D-70F4-4214-A68C-9B917176BFBD}" type="presParOf" srcId="{E58646BC-999C-4B11-B153-305FEFDD3AA4}" destId="{43919FDB-F935-49B6-8874-F27A9F423E92}" srcOrd="1" destOrd="0" presId="urn:microsoft.com/office/officeart/2005/8/layout/orgChart1"/>
    <dgm:cxn modelId="{A0B8D98E-6B77-4C0E-A947-C6A1D28D242B}" type="presParOf" srcId="{D490B473-96AA-4834-ACA4-A79873557453}" destId="{806161A8-643C-460A-A9C1-DD644CB4B4AA}" srcOrd="1" destOrd="0" presId="urn:microsoft.com/office/officeart/2005/8/layout/orgChart1"/>
    <dgm:cxn modelId="{C519B1CA-C7A1-449C-82C2-A4A19C31D887}" type="presParOf" srcId="{D490B473-96AA-4834-ACA4-A79873557453}" destId="{BDDE4B5E-6326-4496-BD92-3522096578F7}" srcOrd="2" destOrd="0" presId="urn:microsoft.com/office/officeart/2005/8/layout/orgChart1"/>
    <dgm:cxn modelId="{BDCC4BD5-4A0C-4D98-8A35-85607E70DA83}" type="presParOf" srcId="{BDB0B2B9-70A8-C64E-9324-9CCA164B7B33}" destId="{069E7414-02CB-4F6E-8177-AEF98E3DC449}" srcOrd="4" destOrd="0" presId="urn:microsoft.com/office/officeart/2005/8/layout/orgChart1"/>
    <dgm:cxn modelId="{5576B470-332B-4DF3-8FB6-53E7EC9038F4}" type="presParOf" srcId="{BDB0B2B9-70A8-C64E-9324-9CCA164B7B33}" destId="{6D2E8860-A7B5-437D-9116-71BE524067FC}" srcOrd="5" destOrd="0" presId="urn:microsoft.com/office/officeart/2005/8/layout/orgChart1"/>
    <dgm:cxn modelId="{AC074080-CEFD-40AF-9C07-F52AA7AC9B08}" type="presParOf" srcId="{6D2E8860-A7B5-437D-9116-71BE524067FC}" destId="{94109CE0-B3EC-4BB3-8046-7AC309B640AA}" srcOrd="0" destOrd="0" presId="urn:microsoft.com/office/officeart/2005/8/layout/orgChart1"/>
    <dgm:cxn modelId="{267784E4-8BA3-46DC-A588-6F0C5241597B}" type="presParOf" srcId="{94109CE0-B3EC-4BB3-8046-7AC309B640AA}" destId="{23EB31B4-E99E-4FED-BBF1-1CF896FB5990}" srcOrd="0" destOrd="0" presId="urn:microsoft.com/office/officeart/2005/8/layout/orgChart1"/>
    <dgm:cxn modelId="{12EEF0C9-A1C7-46DF-8A51-9A3DDCD485AC}" type="presParOf" srcId="{94109CE0-B3EC-4BB3-8046-7AC309B640AA}" destId="{9B85F950-ECC7-40F2-A69B-50B6E75A1ED7}" srcOrd="1" destOrd="0" presId="urn:microsoft.com/office/officeart/2005/8/layout/orgChart1"/>
    <dgm:cxn modelId="{98F94635-9E5D-4FBA-B133-69D558378D1B}" type="presParOf" srcId="{6D2E8860-A7B5-437D-9116-71BE524067FC}" destId="{6BD7E9B1-71CF-48F4-A3F7-ECEA2278B9FC}" srcOrd="1" destOrd="0" presId="urn:microsoft.com/office/officeart/2005/8/layout/orgChart1"/>
    <dgm:cxn modelId="{DEF2E6CA-8B22-4F42-8880-EA7CDD4C6788}" type="presParOf" srcId="{6D2E8860-A7B5-437D-9116-71BE524067FC}" destId="{CAEFAB87-749E-42BC-8D60-2F2F0CF418B6}" srcOrd="2" destOrd="0" presId="urn:microsoft.com/office/officeart/2005/8/layout/orgChart1"/>
    <dgm:cxn modelId="{5E1EC885-89AD-D14F-93C8-983DAEB13284}" type="presParOf" srcId="{BC890818-69E8-3D48-B377-4528B47152DC}" destId="{DCCCFED7-5B99-EC4A-901A-347C34FEAA03}" srcOrd="2" destOrd="0" presId="urn:microsoft.com/office/officeart/2005/8/layout/orgChart1"/>
    <dgm:cxn modelId="{EEA63176-4AAB-5A40-8E46-460170982812}" type="presParOf" srcId="{DAABE248-E8E7-374D-B817-37FB40FEC661}" destId="{D9FDEABC-7ACA-394B-804D-4A2FA1AE20CA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D0825BC-74E1-D54F-A651-98C7476FC0FB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</a:p>
      </dgm:t>
    </dgm:pt>
    <dgm:pt modelId="{C3E02083-32BE-7B4D-92BE-F386C83C909B}" type="parTrans" cxnId="{812666DC-F1CF-4A4B-A943-993D53AB212A}">
      <dgm:prSet/>
      <dgm:spPr/>
      <dgm:t>
        <a:bodyPr/>
        <a:lstStyle/>
        <a:p>
          <a:endParaRPr lang="en-GB" sz="2000"/>
        </a:p>
      </dgm:t>
    </dgm:pt>
    <dgm:pt modelId="{700162A8-7042-974E-87EC-1E88B008CE5F}" type="sibTrans" cxnId="{812666DC-F1CF-4A4B-A943-993D53AB212A}">
      <dgm:prSet/>
      <dgm:spPr/>
      <dgm:t>
        <a:bodyPr/>
        <a:lstStyle/>
        <a:p>
          <a:endParaRPr lang="en-GB" sz="2000"/>
        </a:p>
      </dgm:t>
    </dgm:pt>
    <dgm:pt modelId="{297BC87A-A3CC-AA42-A671-1DDD3E346160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Especialista PCP - Agr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Murilo Martins de Almeida</a:t>
          </a:r>
        </a:p>
      </dgm:t>
    </dgm:pt>
    <dgm:pt modelId="{961F0B0D-E144-2E43-88CE-D76A8B3F2299}" type="parTrans" cxnId="{F192BFD0-7B6B-8D49-9CBD-02EEE3762DC5}">
      <dgm:prSet/>
      <dgm:spPr/>
      <dgm:t>
        <a:bodyPr/>
        <a:lstStyle/>
        <a:p>
          <a:endParaRPr lang="en-GB" sz="2000"/>
        </a:p>
      </dgm:t>
    </dgm:pt>
    <dgm:pt modelId="{C9344B5F-61D2-8847-B38F-E48A656660C9}" type="sibTrans" cxnId="{F192BFD0-7B6B-8D49-9CBD-02EEE3762DC5}">
      <dgm:prSet/>
      <dgm:spPr/>
      <dgm:t>
        <a:bodyPr/>
        <a:lstStyle/>
        <a:p>
          <a:endParaRPr lang="en-GB" sz="2000"/>
        </a:p>
      </dgm:t>
    </dgm:pt>
    <dgm:pt modelId="{B928AA83-8A07-0C42-A511-FDCA9166007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</a:t>
          </a:r>
          <a:b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Follow-up  insumos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Luis Fernando Vilela </a:t>
          </a:r>
        </a:p>
      </dgm:t>
    </dgm:pt>
    <dgm:pt modelId="{C39248FD-29CE-EF47-A11E-D463F14FEAF0}" type="parTrans" cxnId="{73913CF8-F462-4A4A-954C-6C94C3C96FAC}">
      <dgm:prSet/>
      <dgm:spPr/>
      <dgm:t>
        <a:bodyPr/>
        <a:lstStyle/>
        <a:p>
          <a:endParaRPr lang="en-GB" sz="2000"/>
        </a:p>
      </dgm:t>
    </dgm:pt>
    <dgm:pt modelId="{E5B6D733-B56F-4D4E-8A45-853363FE0D9A}" type="sibTrans" cxnId="{73913CF8-F462-4A4A-954C-6C94C3C96FAC}">
      <dgm:prSet/>
      <dgm:spPr/>
      <dgm:t>
        <a:bodyPr/>
        <a:lstStyle/>
        <a:p>
          <a:endParaRPr lang="en-GB" sz="2000"/>
        </a:p>
      </dgm:t>
    </dgm:pt>
    <dgm:pt modelId="{8B5DEB26-0027-564B-A46D-B35BB0A72A94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 Fazendas</a:t>
          </a:r>
        </a:p>
      </dgm:t>
    </dgm:pt>
    <dgm:pt modelId="{D10DF1F0-E8BE-FE4E-8325-72819EC8AFD2}" type="parTrans" cxnId="{D27B0A9A-F22D-7841-BFCD-2DEFA6C32DB0}">
      <dgm:prSet/>
      <dgm:spPr/>
      <dgm:t>
        <a:bodyPr/>
        <a:lstStyle/>
        <a:p>
          <a:endParaRPr lang="en-GB" sz="2000"/>
        </a:p>
      </dgm:t>
    </dgm:pt>
    <dgm:pt modelId="{168DFFE7-8952-154E-A35F-8B2F42BA6170}" type="sibTrans" cxnId="{D27B0A9A-F22D-7841-BFCD-2DEFA6C32DB0}">
      <dgm:prSet/>
      <dgm:spPr/>
      <dgm:t>
        <a:bodyPr/>
        <a:lstStyle/>
        <a:p>
          <a:endParaRPr lang="en-GB" sz="2000"/>
        </a:p>
      </dgm:t>
    </dgm:pt>
    <dgm:pt modelId="{53962CB9-8025-6A40-93F9-6BF321CB94DD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FPAR</a:t>
          </a:r>
        </a:p>
      </dgm:t>
    </dgm:pt>
    <dgm:pt modelId="{85930D56-62A3-6D4B-B12D-E01C470392DD}" type="parTrans" cxnId="{8F28001A-34E1-ED41-9948-9A64A9526597}">
      <dgm:prSet/>
      <dgm:spPr/>
      <dgm:t>
        <a:bodyPr/>
        <a:lstStyle/>
        <a:p>
          <a:endParaRPr lang="en-GB" sz="2000"/>
        </a:p>
      </dgm:t>
    </dgm:pt>
    <dgm:pt modelId="{2BADAAB5-BF41-384F-8C90-EBC991262C5E}" type="sibTrans" cxnId="{8F28001A-34E1-ED41-9948-9A64A9526597}">
      <dgm:prSet/>
      <dgm:spPr/>
      <dgm:t>
        <a:bodyPr/>
        <a:lstStyle/>
        <a:p>
          <a:endParaRPr lang="en-GB" sz="2000"/>
        </a:p>
      </dgm:t>
    </dgm:pt>
    <dgm:pt modelId="{64C054F9-7076-3E41-B6D3-A8A88CA7F38C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 Central</a:t>
          </a:r>
        </a:p>
      </dgm:t>
    </dgm:pt>
    <dgm:pt modelId="{D7AD6D14-7963-5543-BAEF-989AF70ADB25}" type="parTrans" cxnId="{95F7EABD-E2A2-724C-B6C3-DC9E7FFFC211}">
      <dgm:prSet/>
      <dgm:spPr/>
      <dgm:t>
        <a:bodyPr/>
        <a:lstStyle/>
        <a:p>
          <a:endParaRPr lang="en-GB" sz="2000"/>
        </a:p>
      </dgm:t>
    </dgm:pt>
    <dgm:pt modelId="{1CF9A17B-F032-BB43-B9F6-C01D26AE192A}" type="sibTrans" cxnId="{95F7EABD-E2A2-724C-B6C3-DC9E7FFFC211}">
      <dgm:prSet/>
      <dgm:spPr/>
      <dgm:t>
        <a:bodyPr/>
        <a:lstStyle/>
        <a:p>
          <a:endParaRPr lang="en-GB" sz="2000"/>
        </a:p>
      </dgm:t>
    </dgm:pt>
    <dgm:pt modelId="{19740D8E-82DA-B347-B929-5F1F89A51FB8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Comp/Fis/RH/DP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Hysadora Bernardes</a:t>
          </a:r>
        </a:p>
      </dgm:t>
    </dgm:pt>
    <dgm:pt modelId="{DB6823B2-B4D0-554E-BD9D-F54066B227A7}" type="parTrans" cxnId="{E60E5995-A4AE-F648-98A0-AA71E75D6EE4}">
      <dgm:prSet/>
      <dgm:spPr/>
      <dgm:t>
        <a:bodyPr/>
        <a:lstStyle/>
        <a:p>
          <a:endParaRPr lang="en-GB" sz="2000"/>
        </a:p>
      </dgm:t>
    </dgm:pt>
    <dgm:pt modelId="{007F8F01-8E08-7E47-9759-A7E258FD66DD}" type="sibTrans" cxnId="{E60E5995-A4AE-F648-98A0-AA71E75D6EE4}">
      <dgm:prSet/>
      <dgm:spPr/>
      <dgm:t>
        <a:bodyPr/>
        <a:lstStyle/>
        <a:p>
          <a:endParaRPr lang="en-GB" sz="2000"/>
        </a:p>
      </dgm:t>
    </dgm:pt>
    <dgm:pt modelId="{E7B8F826-A7D6-AC44-BCB4-271A8A5A962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Prod/CIA/Exp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Daniele Vieira</a:t>
          </a:r>
        </a:p>
      </dgm:t>
    </dgm:pt>
    <dgm:pt modelId="{64190A9B-3376-344B-AA96-D72E2956B552}" type="parTrans" cxnId="{E6E3026E-ED09-204A-995F-A4828C13881A}">
      <dgm:prSet/>
      <dgm:spPr/>
      <dgm:t>
        <a:bodyPr/>
        <a:lstStyle/>
        <a:p>
          <a:endParaRPr lang="en-GB" sz="2000"/>
        </a:p>
      </dgm:t>
    </dgm:pt>
    <dgm:pt modelId="{3CC0FFCB-2A29-B149-98FB-0AA4E05D7E10}" type="sibTrans" cxnId="{E6E3026E-ED09-204A-995F-A4828C13881A}">
      <dgm:prSet/>
      <dgm:spPr/>
      <dgm:t>
        <a:bodyPr/>
        <a:lstStyle/>
        <a:p>
          <a:endParaRPr lang="en-GB" sz="2000"/>
        </a:p>
      </dgm:t>
    </dgm:pt>
    <dgm:pt modelId="{12EF4FE0-58C5-0C44-92A8-4A7CBC447038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FESP</a:t>
          </a:r>
        </a:p>
      </dgm:t>
    </dgm:pt>
    <dgm:pt modelId="{A36A0F3B-5B65-364C-88E0-B4E4FF5C3FBE}" type="parTrans" cxnId="{172D8CD3-DE46-FB4A-B5AE-DA867C6C2F1C}">
      <dgm:prSet/>
      <dgm:spPr/>
      <dgm:t>
        <a:bodyPr/>
        <a:lstStyle/>
        <a:p>
          <a:endParaRPr lang="en-GB" sz="2000"/>
        </a:p>
      </dgm:t>
    </dgm:pt>
    <dgm:pt modelId="{75B6220A-BCD9-DF4C-81F6-4635BCD06A92}" type="sibTrans" cxnId="{172D8CD3-DE46-FB4A-B5AE-DA867C6C2F1C}">
      <dgm:prSet/>
      <dgm:spPr/>
      <dgm:t>
        <a:bodyPr/>
        <a:lstStyle/>
        <a:p>
          <a:endParaRPr lang="en-GB" sz="2000"/>
        </a:p>
      </dgm:t>
    </dgm:pt>
    <dgm:pt modelId="{64829148-C74A-C746-B07B-71894861F7B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Limpeza</a:t>
          </a:r>
        </a:p>
      </dgm:t>
    </dgm:pt>
    <dgm:pt modelId="{1D584D75-3105-A648-8FD9-81E2FAE0B6AB}" type="parTrans" cxnId="{F3D110E2-1041-EA46-BEFA-64BC04725B92}">
      <dgm:prSet/>
      <dgm:spPr/>
      <dgm:t>
        <a:bodyPr/>
        <a:lstStyle/>
        <a:p>
          <a:endParaRPr lang="en-GB" sz="2000"/>
        </a:p>
      </dgm:t>
    </dgm:pt>
    <dgm:pt modelId="{1DCE147E-2CB0-1247-A261-17DE3DE9B94F}" type="sibTrans" cxnId="{F3D110E2-1041-EA46-BEFA-64BC04725B92}">
      <dgm:prSet/>
      <dgm:spPr/>
      <dgm:t>
        <a:bodyPr/>
        <a:lstStyle/>
        <a:p>
          <a:endParaRPr lang="en-GB" sz="2000"/>
        </a:p>
      </dgm:t>
    </dgm:pt>
    <dgm:pt modelId="{7AE5B098-5A18-6141-B2F8-3F6ADEC6449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Adm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Ezequias Lins</a:t>
          </a:r>
        </a:p>
      </dgm:t>
    </dgm:pt>
    <dgm:pt modelId="{D812B090-3EC0-8C48-824A-8981BEFCBE1B}" type="parTrans" cxnId="{B90EFC24-4C89-9244-B731-C17767F57787}">
      <dgm:prSet/>
      <dgm:spPr/>
      <dgm:t>
        <a:bodyPr/>
        <a:lstStyle/>
        <a:p>
          <a:endParaRPr lang="en-GB" sz="2000"/>
        </a:p>
      </dgm:t>
    </dgm:pt>
    <dgm:pt modelId="{D163CDC3-5C54-4847-9ABC-3647F870AA69}" type="sibTrans" cxnId="{B90EFC24-4C89-9244-B731-C17767F57787}">
      <dgm:prSet/>
      <dgm:spPr/>
      <dgm:t>
        <a:bodyPr/>
        <a:lstStyle/>
        <a:p>
          <a:endParaRPr lang="en-GB" sz="2000"/>
        </a:p>
      </dgm:t>
    </dgm:pt>
    <dgm:pt modelId="{8934E122-C005-8744-B25E-DAEB5A524146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FBLA</a:t>
          </a:r>
        </a:p>
      </dgm:t>
    </dgm:pt>
    <dgm:pt modelId="{81343936-D3C0-7E4E-884F-C85A30A313B0}" type="parTrans" cxnId="{95A5C5E7-538C-DC41-8A1D-C07F6541393B}">
      <dgm:prSet/>
      <dgm:spPr/>
      <dgm:t>
        <a:bodyPr/>
        <a:lstStyle/>
        <a:p>
          <a:endParaRPr lang="en-GB" sz="2000"/>
        </a:p>
      </dgm:t>
    </dgm:pt>
    <dgm:pt modelId="{82B65EC1-CED8-5A44-977E-BBD794CBC87F}" type="sibTrans" cxnId="{95A5C5E7-538C-DC41-8A1D-C07F6541393B}">
      <dgm:prSet/>
      <dgm:spPr/>
      <dgm:t>
        <a:bodyPr/>
        <a:lstStyle/>
        <a:p>
          <a:endParaRPr lang="en-GB" sz="2000"/>
        </a:p>
      </dgm:t>
    </dgm:pt>
    <dgm:pt modelId="{29C11417-CF89-3E41-BE5D-E2AA8202E569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Adm 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Leidiane Sena</a:t>
          </a:r>
        </a:p>
      </dgm:t>
    </dgm:pt>
    <dgm:pt modelId="{AACF8EBB-EA6B-7544-A95A-0088B5B80DCB}" type="parTrans" cxnId="{1CFEAB72-3741-FB46-9E73-500CD24C79BC}">
      <dgm:prSet/>
      <dgm:spPr/>
      <dgm:t>
        <a:bodyPr/>
        <a:lstStyle/>
        <a:p>
          <a:endParaRPr lang="en-GB" sz="2000"/>
        </a:p>
      </dgm:t>
    </dgm:pt>
    <dgm:pt modelId="{C25A77A6-727D-0E47-B74D-C1B7DB33ECE6}" type="sibTrans" cxnId="{1CFEAB72-3741-FB46-9E73-500CD24C79BC}">
      <dgm:prSet/>
      <dgm:spPr/>
      <dgm:t>
        <a:bodyPr/>
        <a:lstStyle/>
        <a:p>
          <a:endParaRPr lang="en-GB" sz="2000"/>
        </a:p>
      </dgm:t>
    </dgm:pt>
    <dgm:pt modelId="{25DC4E81-8E9D-2A4D-B7D8-6FD62123656C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Entrada de Grãos </a:t>
          </a:r>
        </a:p>
      </dgm:t>
    </dgm:pt>
    <dgm:pt modelId="{83AA599B-A602-F146-92CF-C80F7E11F8C7}" type="parTrans" cxnId="{998B5CA4-21A5-864F-91E0-086AE750EEBA}">
      <dgm:prSet/>
      <dgm:spPr/>
      <dgm:t>
        <a:bodyPr/>
        <a:lstStyle/>
        <a:p>
          <a:endParaRPr lang="en-GB" sz="2000"/>
        </a:p>
      </dgm:t>
    </dgm:pt>
    <dgm:pt modelId="{36999A7B-BE96-2749-9737-490749BB1B45}" type="sibTrans" cxnId="{998B5CA4-21A5-864F-91E0-086AE750EEBA}">
      <dgm:prSet/>
      <dgm:spPr/>
      <dgm:t>
        <a:bodyPr/>
        <a:lstStyle/>
        <a:p>
          <a:endParaRPr lang="en-GB" sz="2000"/>
        </a:p>
      </dgm:t>
    </dgm:pt>
    <dgm:pt modelId="{029EC9D5-D34A-8748-97A5-2FA8BCD36B3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Apont. CIA</a:t>
          </a:r>
        </a:p>
      </dgm:t>
    </dgm:pt>
    <dgm:pt modelId="{B6F82FD4-F531-8643-A0A7-4A124F42B5D4}" type="parTrans" cxnId="{B1B1FF87-4B07-414D-AA4B-3ECEC5051D62}">
      <dgm:prSet/>
      <dgm:spPr/>
      <dgm:t>
        <a:bodyPr/>
        <a:lstStyle/>
        <a:p>
          <a:endParaRPr lang="en-GB" sz="2000"/>
        </a:p>
      </dgm:t>
    </dgm:pt>
    <dgm:pt modelId="{1C179C3D-292E-954A-900E-41438D8FFB58}" type="sibTrans" cxnId="{B1B1FF87-4B07-414D-AA4B-3ECEC5051D62}">
      <dgm:prSet/>
      <dgm:spPr/>
      <dgm:t>
        <a:bodyPr/>
        <a:lstStyle/>
        <a:p>
          <a:endParaRPr lang="en-GB" sz="2000"/>
        </a:p>
      </dgm:t>
    </dgm:pt>
    <dgm:pt modelId="{BC2C0479-6CC5-5F4D-A6F8-BBA23BCDA60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Fiscal / Expedição</a:t>
          </a:r>
        </a:p>
      </dgm:t>
    </dgm:pt>
    <dgm:pt modelId="{63D856DD-0B8C-9542-8075-FB526D46B43C}" type="parTrans" cxnId="{D73CBF2F-1911-674D-AD92-B16806BF2E98}">
      <dgm:prSet/>
      <dgm:spPr/>
      <dgm:t>
        <a:bodyPr/>
        <a:lstStyle/>
        <a:p>
          <a:endParaRPr lang="en-GB" sz="2000"/>
        </a:p>
      </dgm:t>
    </dgm:pt>
    <dgm:pt modelId="{9A695C17-6EA4-7A41-B426-5749D0D3F8D3}" type="sibTrans" cxnId="{D73CBF2F-1911-674D-AD92-B16806BF2E98}">
      <dgm:prSet/>
      <dgm:spPr/>
      <dgm:t>
        <a:bodyPr/>
        <a:lstStyle/>
        <a:p>
          <a:endParaRPr lang="en-GB" sz="2000"/>
        </a:p>
      </dgm:t>
    </dgm:pt>
    <dgm:pt modelId="{613B86A6-413A-554A-967C-C9F1EC94AEF0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Almoxarifado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Reiblesis Sena</a:t>
          </a:r>
        </a:p>
      </dgm:t>
    </dgm:pt>
    <dgm:pt modelId="{B2D5BDFC-27CD-3A4A-BE12-C8C6A0A97888}" type="parTrans" cxnId="{E6574BA3-2ED0-D84E-A3E7-2FF9E38B379A}">
      <dgm:prSet/>
      <dgm:spPr/>
      <dgm:t>
        <a:bodyPr/>
        <a:lstStyle/>
        <a:p>
          <a:endParaRPr lang="en-GB" sz="2000"/>
        </a:p>
      </dgm:t>
    </dgm:pt>
    <dgm:pt modelId="{042FECCB-F457-D348-8E59-23BA2C4E0EC0}" type="sibTrans" cxnId="{E6574BA3-2ED0-D84E-A3E7-2FF9E38B379A}">
      <dgm:prSet/>
      <dgm:spPr/>
      <dgm:t>
        <a:bodyPr/>
        <a:lstStyle/>
        <a:p>
          <a:endParaRPr lang="en-GB" sz="2000"/>
        </a:p>
      </dgm:t>
    </dgm:pt>
    <dgm:pt modelId="{BBA175E1-F1B0-8C42-8C3B-9697D6329BD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Defensivo/ Sementes</a:t>
          </a:r>
        </a:p>
      </dgm:t>
    </dgm:pt>
    <dgm:pt modelId="{0F5DA509-3976-0E4C-8933-98B042A6DA11}" type="parTrans" cxnId="{641DF0B4-2A37-3E42-A4C9-109DE76B385F}">
      <dgm:prSet/>
      <dgm:spPr/>
      <dgm:t>
        <a:bodyPr/>
        <a:lstStyle/>
        <a:p>
          <a:endParaRPr lang="en-GB" sz="2000"/>
        </a:p>
      </dgm:t>
    </dgm:pt>
    <dgm:pt modelId="{0260BB33-9603-F647-978D-69FE68D15EAD}" type="sibTrans" cxnId="{641DF0B4-2A37-3E42-A4C9-109DE76B385F}">
      <dgm:prSet/>
      <dgm:spPr/>
      <dgm:t>
        <a:bodyPr/>
        <a:lstStyle/>
        <a:p>
          <a:endParaRPr lang="en-GB" sz="2000"/>
        </a:p>
      </dgm:t>
    </dgm:pt>
    <dgm:pt modelId="{39F72EC9-672F-E748-952B-BA8B7DA99E0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Almoxarifado</a:t>
          </a:r>
        </a:p>
      </dgm:t>
    </dgm:pt>
    <dgm:pt modelId="{C3CE9914-378C-A64D-BCFE-67788F450BF7}" type="parTrans" cxnId="{6785BEC9-4841-1745-AFDA-A453DBDBB7BF}">
      <dgm:prSet/>
      <dgm:spPr/>
      <dgm:t>
        <a:bodyPr/>
        <a:lstStyle/>
        <a:p>
          <a:endParaRPr lang="en-GB" sz="2000"/>
        </a:p>
      </dgm:t>
    </dgm:pt>
    <dgm:pt modelId="{F64A8502-E832-1C41-9A74-9E3968D3D0C3}" type="sibTrans" cxnId="{6785BEC9-4841-1745-AFDA-A453DBDBB7BF}">
      <dgm:prSet/>
      <dgm:spPr/>
      <dgm:t>
        <a:bodyPr/>
        <a:lstStyle/>
        <a:p>
          <a:endParaRPr lang="en-GB" sz="2000"/>
        </a:p>
      </dgm:t>
    </dgm:pt>
    <dgm:pt modelId="{8F0B153F-B840-3F4B-B714-0C39B369411C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Abastecimento</a:t>
          </a:r>
        </a:p>
      </dgm:t>
    </dgm:pt>
    <dgm:pt modelId="{C0AC00B3-A9A3-DD4F-9564-F8CCDDBF9E37}" type="parTrans" cxnId="{7FBD696A-058A-7345-B864-254F84B200A4}">
      <dgm:prSet/>
      <dgm:spPr/>
      <dgm:t>
        <a:bodyPr/>
        <a:lstStyle/>
        <a:p>
          <a:endParaRPr lang="en-GB" sz="2000"/>
        </a:p>
      </dgm:t>
    </dgm:pt>
    <dgm:pt modelId="{560CD58E-DF9B-E447-A6C6-04768EDCD0E4}" type="sibTrans" cxnId="{7FBD696A-058A-7345-B864-254F84B200A4}">
      <dgm:prSet/>
      <dgm:spPr/>
      <dgm:t>
        <a:bodyPr/>
        <a:lstStyle/>
        <a:p>
          <a:endParaRPr lang="en-GB" sz="2000"/>
        </a:p>
      </dgm:t>
    </dgm:pt>
    <dgm:pt modelId="{4765E233-8F74-5542-9EE5-144B5C9842E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Comp/Fisc/RH/DP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Jaciane Cardoso</a:t>
          </a:r>
        </a:p>
      </dgm:t>
    </dgm:pt>
    <dgm:pt modelId="{97BB9D7B-C4BE-DF4B-AAF5-9AF1A17C720A}" type="parTrans" cxnId="{885ABBF3-CC9B-B246-B037-62A19EEF9D88}">
      <dgm:prSet/>
      <dgm:spPr/>
      <dgm:t>
        <a:bodyPr/>
        <a:lstStyle/>
        <a:p>
          <a:endParaRPr lang="en-GB" sz="2000"/>
        </a:p>
      </dgm:t>
    </dgm:pt>
    <dgm:pt modelId="{B807877E-0DCD-AF49-B31C-ED10B0861D02}" type="sibTrans" cxnId="{885ABBF3-CC9B-B246-B037-62A19EEF9D88}">
      <dgm:prSet/>
      <dgm:spPr/>
      <dgm:t>
        <a:bodyPr/>
        <a:lstStyle/>
        <a:p>
          <a:endParaRPr lang="en-GB" sz="2000"/>
        </a:p>
      </dgm:t>
    </dgm:pt>
    <dgm:pt modelId="{7900C877-975C-F145-A23B-C0FD7584284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</a:t>
          </a:r>
          <a:b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Prod/Exp/CIA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 Flavia Gomes</a:t>
          </a:r>
        </a:p>
      </dgm:t>
    </dgm:pt>
    <dgm:pt modelId="{C243CAD1-2CE4-A549-B091-F0020177CBEC}" type="parTrans" cxnId="{C93D2317-703A-8D4A-A3CC-08089F9D9C88}">
      <dgm:prSet/>
      <dgm:spPr/>
      <dgm:t>
        <a:bodyPr/>
        <a:lstStyle/>
        <a:p>
          <a:endParaRPr lang="en-GB" sz="2000"/>
        </a:p>
      </dgm:t>
    </dgm:pt>
    <dgm:pt modelId="{5EEAE229-EDBD-1449-87C5-882DCE9B9D1D}" type="sibTrans" cxnId="{C93D2317-703A-8D4A-A3CC-08089F9D9C88}">
      <dgm:prSet/>
      <dgm:spPr/>
      <dgm:t>
        <a:bodyPr/>
        <a:lstStyle/>
        <a:p>
          <a:endParaRPr lang="en-GB" sz="2000"/>
        </a:p>
      </dgm:t>
    </dgm:pt>
    <dgm:pt modelId="{5638926E-4F3E-E54A-A2FF-36E0ED33146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Def/Comb/Almox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Estélito Cardoso</a:t>
          </a:r>
        </a:p>
      </dgm:t>
    </dgm:pt>
    <dgm:pt modelId="{379306A4-0AE5-FD40-AE34-AB63B9C319AC}" type="parTrans" cxnId="{BEA6E2C7-1DE5-1846-99C3-001CE39039AD}">
      <dgm:prSet/>
      <dgm:spPr/>
      <dgm:t>
        <a:bodyPr/>
        <a:lstStyle/>
        <a:p>
          <a:endParaRPr lang="en-GB" sz="2000"/>
        </a:p>
      </dgm:t>
    </dgm:pt>
    <dgm:pt modelId="{6DCD0C28-1095-DD4C-A6F2-DF9B5A649013}" type="sibTrans" cxnId="{BEA6E2C7-1DE5-1846-99C3-001CE39039AD}">
      <dgm:prSet/>
      <dgm:spPr/>
      <dgm:t>
        <a:bodyPr/>
        <a:lstStyle/>
        <a:p>
          <a:endParaRPr lang="en-GB" sz="2000"/>
        </a:p>
      </dgm:t>
    </dgm:pt>
    <dgm:pt modelId="{80013F43-6FC9-CA41-9861-AC5E56D761C4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Trainee Agr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Igor Vilela</a:t>
          </a:r>
        </a:p>
      </dgm:t>
    </dgm:pt>
    <dgm:pt modelId="{8B27423B-887B-4E41-8D3F-6B1FB2B47F1E}" type="parTrans" cxnId="{C94FBFA1-FD87-D245-8AA2-7D2FF739B76E}">
      <dgm:prSet/>
      <dgm:spPr/>
      <dgm:t>
        <a:bodyPr/>
        <a:lstStyle/>
        <a:p>
          <a:endParaRPr lang="en-GB" sz="2000"/>
        </a:p>
      </dgm:t>
    </dgm:pt>
    <dgm:pt modelId="{426503CB-7103-684C-B687-9EECB9AB52E9}" type="sibTrans" cxnId="{C94FBFA1-FD87-D245-8AA2-7D2FF739B76E}">
      <dgm:prSet/>
      <dgm:spPr/>
      <dgm:t>
        <a:bodyPr/>
        <a:lstStyle/>
        <a:p>
          <a:endParaRPr lang="en-GB" sz="2000"/>
        </a:p>
      </dgm:t>
    </dgm:pt>
    <dgm:pt modelId="{64804D4F-0CB1-4505-A0FB-0BB9B4303D82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cozinha</a:t>
          </a:r>
        </a:p>
        <a:p>
          <a:r>
            <a:rPr lang="en-GB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Elizete Santos</a:t>
          </a:r>
        </a:p>
      </dgm:t>
    </dgm:pt>
    <dgm:pt modelId="{A080DE76-135B-42BD-AD15-526848622030}" type="parTrans" cxnId="{42DFDCBE-4D21-4822-B2A6-4B5748D024D9}">
      <dgm:prSet/>
      <dgm:spPr/>
      <dgm:t>
        <a:bodyPr/>
        <a:lstStyle/>
        <a:p>
          <a:endParaRPr lang="pt-BR" sz="1800"/>
        </a:p>
      </dgm:t>
    </dgm:pt>
    <dgm:pt modelId="{26C41EE4-0799-45CD-854F-ECC79B692409}" type="sibTrans" cxnId="{42DFDCBE-4D21-4822-B2A6-4B5748D024D9}">
      <dgm:prSet/>
      <dgm:spPr/>
      <dgm:t>
        <a:bodyPr/>
        <a:lstStyle/>
        <a:p>
          <a:endParaRPr lang="pt-BR" sz="1800"/>
        </a:p>
      </dgm:t>
    </dgm:pt>
    <dgm:pt modelId="{0139508C-F439-4233-8E53-F294D367324A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Portaria</a:t>
          </a:r>
        </a:p>
      </dgm:t>
    </dgm:pt>
    <dgm:pt modelId="{1D5E5B84-5921-4C4E-8F34-28A8ED6D6A1C}" type="parTrans" cxnId="{91D423D3-102D-445F-AD50-7822F000ACFC}">
      <dgm:prSet/>
      <dgm:spPr/>
      <dgm:t>
        <a:bodyPr/>
        <a:lstStyle/>
        <a:p>
          <a:endParaRPr lang="pt-BR" sz="1800"/>
        </a:p>
      </dgm:t>
    </dgm:pt>
    <dgm:pt modelId="{7B151FCD-5AFC-4D4A-B565-21F980A5B539}" type="sibTrans" cxnId="{91D423D3-102D-445F-AD50-7822F000ACFC}">
      <dgm:prSet/>
      <dgm:spPr/>
      <dgm:t>
        <a:bodyPr/>
        <a:lstStyle/>
        <a:p>
          <a:endParaRPr lang="pt-BR" sz="1800"/>
        </a:p>
      </dgm:t>
    </dgm:pt>
    <dgm:pt modelId="{E29C0A6C-C9A2-4B73-BDB5-2CA9EAEACFC1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Lavanderia</a:t>
          </a:r>
        </a:p>
      </dgm:t>
    </dgm:pt>
    <dgm:pt modelId="{78DFCE4E-DF42-4192-806E-976CEDD9ECCB}" type="parTrans" cxnId="{004E8451-0858-47F0-BD58-643BDB4A9E37}">
      <dgm:prSet/>
      <dgm:spPr/>
      <dgm:t>
        <a:bodyPr/>
        <a:lstStyle/>
        <a:p>
          <a:endParaRPr lang="pt-BR"/>
        </a:p>
      </dgm:t>
    </dgm:pt>
    <dgm:pt modelId="{40BDCA04-56D0-450D-B663-BEEEBAAD1B45}" type="sibTrans" cxnId="{004E8451-0858-47F0-BD58-643BDB4A9E37}">
      <dgm:prSet/>
      <dgm:spPr/>
      <dgm:t>
        <a:bodyPr/>
        <a:lstStyle/>
        <a:p>
          <a:endParaRPr lang="pt-BR"/>
        </a:p>
      </dgm:t>
    </dgm:pt>
    <dgm:pt modelId="{1B900066-97CC-405D-8057-2174AB8291A3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Moradia</a:t>
          </a:r>
        </a:p>
      </dgm:t>
    </dgm:pt>
    <dgm:pt modelId="{A99CA84F-3C5F-4793-BAE2-4F54508FDD6F}" type="parTrans" cxnId="{2B00E3EC-2EBB-421D-BD55-8D76A8A98F65}">
      <dgm:prSet/>
      <dgm:spPr/>
      <dgm:t>
        <a:bodyPr/>
        <a:lstStyle/>
        <a:p>
          <a:endParaRPr lang="pt-BR"/>
        </a:p>
      </dgm:t>
    </dgm:pt>
    <dgm:pt modelId="{E80358FF-00A1-4941-841E-4AB1B499C1AE}" type="sibTrans" cxnId="{2B00E3EC-2EBB-421D-BD55-8D76A8A98F65}">
      <dgm:prSet/>
      <dgm:spPr/>
      <dgm:t>
        <a:bodyPr/>
        <a:lstStyle/>
        <a:p>
          <a:endParaRPr lang="pt-BR"/>
        </a:p>
      </dgm:t>
    </dgm:pt>
    <dgm:pt modelId="{25484931-64CA-4F4E-9DF1-BF2D099E97D2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Sedes</a:t>
          </a:r>
        </a:p>
      </dgm:t>
    </dgm:pt>
    <dgm:pt modelId="{0C0B0AF7-95E3-4AF2-AB0D-E36CE11553EC}" type="parTrans" cxnId="{2B126C06-3CFF-4A28-BE09-129126AF848F}">
      <dgm:prSet/>
      <dgm:spPr/>
      <dgm:t>
        <a:bodyPr/>
        <a:lstStyle/>
        <a:p>
          <a:endParaRPr lang="pt-BR"/>
        </a:p>
      </dgm:t>
    </dgm:pt>
    <dgm:pt modelId="{2F6CE212-39E5-417D-9627-2395DB33D040}" type="sibTrans" cxnId="{2B126C06-3CFF-4A28-BE09-129126AF848F}">
      <dgm:prSet/>
      <dgm:spPr/>
      <dgm:t>
        <a:bodyPr/>
        <a:lstStyle/>
        <a:p>
          <a:endParaRPr lang="pt-BR"/>
        </a:p>
      </dgm:t>
    </dgm:pt>
    <dgm:pt modelId="{41AF923C-27B6-4E3E-BC21-0E524322319A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FBAG</a:t>
          </a:r>
          <a:endParaRPr lang="en-GB" sz="20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36CC9283-3E84-4E21-8928-7E88A1096310}" type="parTrans" cxnId="{8E874DD8-D60B-4AD3-9D5C-2133706C9B33}">
      <dgm:prSet/>
      <dgm:spPr/>
      <dgm:t>
        <a:bodyPr/>
        <a:lstStyle/>
        <a:p>
          <a:endParaRPr lang="pt-BR"/>
        </a:p>
      </dgm:t>
    </dgm:pt>
    <dgm:pt modelId="{9090CE7C-F4A4-4441-BD2F-D3D22418E471}" type="sibTrans" cxnId="{8E874DD8-D60B-4AD3-9D5C-2133706C9B33}">
      <dgm:prSet/>
      <dgm:spPr/>
      <dgm:t>
        <a:bodyPr/>
        <a:lstStyle/>
        <a:p>
          <a:endParaRPr lang="pt-BR"/>
        </a:p>
      </dgm:t>
    </dgm:pt>
    <dgm:pt modelId="{FC0E5186-DB89-4824-BE3F-B89425112F6F}">
      <dgm:prSet phldrT="[Text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Comp/Fisc/RH/DP</a:t>
          </a:r>
        </a:p>
        <a:p>
          <a:r>
            <a:rPr lang="en-GB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Jenifer Finger</a:t>
          </a:r>
          <a:endParaRPr lang="en-GB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9EB979E3-907C-4008-9BB6-BFDBA49A9F0D}" type="parTrans" cxnId="{A65FEE82-B9F8-4CC2-9186-4FC2443B9A42}">
      <dgm:prSet/>
      <dgm:spPr/>
      <dgm:t>
        <a:bodyPr/>
        <a:lstStyle/>
        <a:p>
          <a:endParaRPr lang="pt-BR"/>
        </a:p>
      </dgm:t>
    </dgm:pt>
    <dgm:pt modelId="{94DE0062-01B8-4A5F-8F4C-B1E24791F342}" type="sibTrans" cxnId="{A65FEE82-B9F8-4CC2-9186-4FC2443B9A42}">
      <dgm:prSet/>
      <dgm:spPr/>
      <dgm:t>
        <a:bodyPr/>
        <a:lstStyle/>
        <a:p>
          <a:endParaRPr lang="pt-BR"/>
        </a:p>
      </dgm:t>
    </dgm:pt>
    <dgm:pt modelId="{00893758-AC52-4916-9340-33F4ABA00B96}">
      <dgm:prSet phldrT="[Text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Prod/CIA/Exp</a:t>
          </a:r>
        </a:p>
        <a:p>
          <a:r>
            <a:rPr lang="en-GB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Gleibson Conceição</a:t>
          </a:r>
        </a:p>
      </dgm:t>
    </dgm:pt>
    <dgm:pt modelId="{B179DC0F-F599-4095-AF65-5FE53D004E9C}" type="parTrans" cxnId="{A5CD2589-2F3D-43BB-B426-9922D0AAB3A1}">
      <dgm:prSet/>
      <dgm:spPr/>
      <dgm:t>
        <a:bodyPr/>
        <a:lstStyle/>
        <a:p>
          <a:endParaRPr lang="pt-BR"/>
        </a:p>
      </dgm:t>
    </dgm:pt>
    <dgm:pt modelId="{5E64CCE7-DD32-435C-8F04-396F5725A6A9}" type="sibTrans" cxnId="{A5CD2589-2F3D-43BB-B426-9922D0AAB3A1}">
      <dgm:prSet/>
      <dgm:spPr/>
      <dgm:t>
        <a:bodyPr/>
        <a:lstStyle/>
        <a:p>
          <a:endParaRPr lang="pt-BR"/>
        </a:p>
      </dgm:t>
    </dgm:pt>
    <dgm:pt modelId="{7D7430E3-7348-4659-B987-CD997A43DC9C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FSTV</a:t>
          </a:r>
        </a:p>
      </dgm:t>
    </dgm:pt>
    <dgm:pt modelId="{7521001F-A92C-422B-B251-CF13F0661E1F}" type="parTrans" cxnId="{458D2BBD-3647-476D-9A20-E12A188B3D4F}">
      <dgm:prSet/>
      <dgm:spPr/>
      <dgm:t>
        <a:bodyPr/>
        <a:lstStyle/>
        <a:p>
          <a:endParaRPr lang="pt-BR"/>
        </a:p>
      </dgm:t>
    </dgm:pt>
    <dgm:pt modelId="{886BC419-2E3C-4BB3-918C-8D07102751AC}" type="sibTrans" cxnId="{458D2BBD-3647-476D-9A20-E12A188B3D4F}">
      <dgm:prSet/>
      <dgm:spPr/>
      <dgm:t>
        <a:bodyPr/>
        <a:lstStyle/>
        <a:p>
          <a:endParaRPr lang="pt-BR"/>
        </a:p>
      </dgm:t>
    </dgm:pt>
    <dgm:pt modelId="{07ABD07D-149E-4779-AF89-C31CB80F6E7F}">
      <dgm:prSet phldrT="[Text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Prod/CIA/RH/DP</a:t>
          </a:r>
        </a:p>
        <a:p>
          <a:r>
            <a:rPr lang="en-GB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Bruna Cardoso</a:t>
          </a:r>
        </a:p>
      </dgm:t>
    </dgm:pt>
    <dgm:pt modelId="{7867FD96-F187-4823-9F75-B6E20271F70D}" type="parTrans" cxnId="{F13E60C7-A6C7-4B6E-90EB-CBBEB83F3DA5}">
      <dgm:prSet/>
      <dgm:spPr/>
      <dgm:t>
        <a:bodyPr/>
        <a:lstStyle/>
        <a:p>
          <a:endParaRPr lang="pt-BR"/>
        </a:p>
      </dgm:t>
    </dgm:pt>
    <dgm:pt modelId="{2E44D2E5-7803-4CED-A59B-A74632B96FA8}" type="sibTrans" cxnId="{F13E60C7-A6C7-4B6E-90EB-CBBEB83F3DA5}">
      <dgm:prSet/>
      <dgm:spPr/>
      <dgm:t>
        <a:bodyPr/>
        <a:lstStyle/>
        <a:p>
          <a:endParaRPr lang="pt-BR"/>
        </a:p>
      </dgm:t>
    </dgm:pt>
    <dgm:pt modelId="{A24B45A9-8C9F-4F52-9E77-F5B0949EE6E8}">
      <dgm:prSet phldrT="[Text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Comp/Fisc/Exp</a:t>
          </a:r>
        </a:p>
        <a:p>
          <a:r>
            <a:rPr lang="en-GB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Nicoly de Jesus Costa</a:t>
          </a:r>
        </a:p>
      </dgm:t>
    </dgm:pt>
    <dgm:pt modelId="{DC863C24-F212-4F67-9ED3-3FD9978A6989}" type="parTrans" cxnId="{BC92975E-C481-474D-8646-606006CB0EBD}">
      <dgm:prSet/>
      <dgm:spPr/>
      <dgm:t>
        <a:bodyPr/>
        <a:lstStyle/>
        <a:p>
          <a:endParaRPr lang="pt-BR"/>
        </a:p>
      </dgm:t>
    </dgm:pt>
    <dgm:pt modelId="{08BC8F01-C2C2-4718-83FD-E95E43FC7901}" type="sibTrans" cxnId="{BC92975E-C481-474D-8646-606006CB0EBD}">
      <dgm:prSet/>
      <dgm:spPr/>
      <dgm:t>
        <a:bodyPr/>
        <a:lstStyle/>
        <a:p>
          <a:endParaRPr lang="pt-BR"/>
        </a:p>
      </dgm:t>
    </dgm:pt>
    <dgm:pt modelId="{8DA4BD24-2409-488B-868E-2765605FA6F0}">
      <dgm:prSet phldrT="[Text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Def/Comb/Almox</a:t>
          </a:r>
        </a:p>
        <a:p>
          <a:r>
            <a:rPr lang="en-GB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Igor Martins</a:t>
          </a:r>
        </a:p>
      </dgm:t>
    </dgm:pt>
    <dgm:pt modelId="{047BFCFA-7B91-4F61-9F4C-2E5898D7AECA}" type="parTrans" cxnId="{5C95C150-F4D9-4B92-A8A9-4A3A18706E18}">
      <dgm:prSet/>
      <dgm:spPr/>
      <dgm:t>
        <a:bodyPr/>
        <a:lstStyle/>
        <a:p>
          <a:endParaRPr lang="pt-BR"/>
        </a:p>
      </dgm:t>
    </dgm:pt>
    <dgm:pt modelId="{4E536462-0976-4633-9750-0F27DB712B96}" type="sibTrans" cxnId="{5C95C150-F4D9-4B92-A8A9-4A3A18706E18}">
      <dgm:prSet/>
      <dgm:spPr/>
      <dgm:t>
        <a:bodyPr/>
        <a:lstStyle/>
        <a:p>
          <a:endParaRPr lang="pt-BR"/>
        </a:p>
      </dgm:t>
    </dgm:pt>
    <dgm:pt modelId="{92136527-6FD1-439E-ABCF-45875B98818B}">
      <dgm:prSet phldrT="[Text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Solinftec</a:t>
          </a:r>
        </a:p>
        <a:p>
          <a:r>
            <a:rPr lang="en-GB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Gustavo Bacelar</a:t>
          </a:r>
          <a:endParaRPr lang="pt-BR"/>
        </a:p>
      </dgm:t>
    </dgm:pt>
    <dgm:pt modelId="{16D81C4A-1D94-4C50-9961-D611B5A7F231}" type="parTrans" cxnId="{4FC0BEC6-1D3D-427A-A1BA-9E013A8F7059}">
      <dgm:prSet/>
      <dgm:spPr/>
      <dgm:t>
        <a:bodyPr/>
        <a:lstStyle/>
        <a:p>
          <a:endParaRPr lang="pt-BR"/>
        </a:p>
      </dgm:t>
    </dgm:pt>
    <dgm:pt modelId="{6432F338-C466-40A3-BE88-4970448A8878}" type="sibTrans" cxnId="{4FC0BEC6-1D3D-427A-A1BA-9E013A8F7059}">
      <dgm:prSet/>
      <dgm:spPr/>
      <dgm:t>
        <a:bodyPr/>
        <a:lstStyle/>
        <a:p>
          <a:endParaRPr lang="pt-BR"/>
        </a:p>
      </dgm:t>
    </dgm:pt>
    <dgm:pt modelId="{8D0D2E99-7C3B-428F-BEA1-7E925F1C387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Transporte interno</a:t>
          </a:r>
        </a:p>
      </dgm:t>
    </dgm:pt>
    <dgm:pt modelId="{AE1AA1D7-D4F8-4B28-8236-7065979A3777}" type="parTrans" cxnId="{45B9F712-802D-453F-AD05-173CE38087DF}">
      <dgm:prSet/>
      <dgm:spPr/>
      <dgm:t>
        <a:bodyPr/>
        <a:lstStyle/>
        <a:p>
          <a:endParaRPr lang="pt-BR"/>
        </a:p>
      </dgm:t>
    </dgm:pt>
    <dgm:pt modelId="{C05ACE3E-3C13-4763-8750-CBC9AF167578}" type="sibTrans" cxnId="{45B9F712-802D-453F-AD05-173CE38087DF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182500" custScaleY="171651" custLinFactNeighborX="3736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88C4A8A7-62AD-3A45-A84C-E300C11AD12D}" type="pres">
      <dgm:prSet presAssocID="{C3E02083-32BE-7B4D-92BE-F386C83C909B}" presName="Name37" presStyleLbl="parChTrans1D2" presStyleIdx="0" presStyleCnt="1"/>
      <dgm:spPr/>
    </dgm:pt>
    <dgm:pt modelId="{E70F3C60-E62B-BC47-A95C-CEDACE245102}" type="pres">
      <dgm:prSet presAssocID="{FD0825BC-74E1-D54F-A651-98C7476FC0FB}" presName="hierRoot2" presStyleCnt="0">
        <dgm:presLayoutVars>
          <dgm:hierBranch val="init"/>
        </dgm:presLayoutVars>
      </dgm:prSet>
      <dgm:spPr/>
    </dgm:pt>
    <dgm:pt modelId="{96DEDB58-009D-B747-99BA-AEB25742DB2F}" type="pres">
      <dgm:prSet presAssocID="{FD0825BC-74E1-D54F-A651-98C7476FC0FB}" presName="rootComposite" presStyleCnt="0"/>
      <dgm:spPr/>
    </dgm:pt>
    <dgm:pt modelId="{0A939FC8-B64B-554C-9076-ED50BDD5E7DD}" type="pres">
      <dgm:prSet presAssocID="{FD0825BC-74E1-D54F-A651-98C7476FC0FB}" presName="rootText" presStyleLbl="node2" presStyleIdx="0" presStyleCnt="1" custScaleX="179660" custScaleY="156269" custLinFactNeighborX="3485">
        <dgm:presLayoutVars>
          <dgm:chPref val="3"/>
        </dgm:presLayoutVars>
      </dgm:prSet>
      <dgm:spPr/>
    </dgm:pt>
    <dgm:pt modelId="{CC537842-0FF1-D842-92B9-7C472D4DC266}" type="pres">
      <dgm:prSet presAssocID="{FD0825BC-74E1-D54F-A651-98C7476FC0FB}" presName="rootConnector" presStyleLbl="node2" presStyleIdx="0" presStyleCnt="1"/>
      <dgm:spPr/>
    </dgm:pt>
    <dgm:pt modelId="{5BA2EDCD-85E5-6940-8F5D-024296E39C0E}" type="pres">
      <dgm:prSet presAssocID="{FD0825BC-74E1-D54F-A651-98C7476FC0FB}" presName="hierChild4" presStyleCnt="0"/>
      <dgm:spPr/>
    </dgm:pt>
    <dgm:pt modelId="{3A4E76BA-C4F7-9F48-97A6-F8A3D32CEB90}" type="pres">
      <dgm:prSet presAssocID="{D7AD6D14-7963-5543-BAEF-989AF70ADB25}" presName="Name37" presStyleLbl="parChTrans1D3" presStyleIdx="0" presStyleCnt="2"/>
      <dgm:spPr/>
    </dgm:pt>
    <dgm:pt modelId="{B87FDFE6-9B72-594B-8A53-47E5321E9DAC}" type="pres">
      <dgm:prSet presAssocID="{64C054F9-7076-3E41-B6D3-A8A88CA7F38C}" presName="hierRoot2" presStyleCnt="0">
        <dgm:presLayoutVars>
          <dgm:hierBranch val="init"/>
        </dgm:presLayoutVars>
      </dgm:prSet>
      <dgm:spPr/>
    </dgm:pt>
    <dgm:pt modelId="{3AFCB5AD-1DBB-2B45-B76A-351FC64E5242}" type="pres">
      <dgm:prSet presAssocID="{64C054F9-7076-3E41-B6D3-A8A88CA7F38C}" presName="rootComposite" presStyleCnt="0"/>
      <dgm:spPr/>
    </dgm:pt>
    <dgm:pt modelId="{0BB2B705-40CA-4F48-BDE9-FE5E4E5C125D}" type="pres">
      <dgm:prSet presAssocID="{64C054F9-7076-3E41-B6D3-A8A88CA7F38C}" presName="rootText" presStyleLbl="node3" presStyleIdx="0" presStyleCnt="2" custLinFactNeighborX="-96127" custLinFactNeighborY="1">
        <dgm:presLayoutVars>
          <dgm:chPref val="3"/>
        </dgm:presLayoutVars>
      </dgm:prSet>
      <dgm:spPr/>
    </dgm:pt>
    <dgm:pt modelId="{68C4C094-BF0D-B247-8F4C-76B1307401FC}" type="pres">
      <dgm:prSet presAssocID="{64C054F9-7076-3E41-B6D3-A8A88CA7F38C}" presName="rootConnector" presStyleLbl="node3" presStyleIdx="0" presStyleCnt="2"/>
      <dgm:spPr/>
    </dgm:pt>
    <dgm:pt modelId="{221EE473-A25F-9841-992A-955A9E8FD3B6}" type="pres">
      <dgm:prSet presAssocID="{64C054F9-7076-3E41-B6D3-A8A88CA7F38C}" presName="hierChild4" presStyleCnt="0"/>
      <dgm:spPr/>
    </dgm:pt>
    <dgm:pt modelId="{01F6FD1C-2566-3F48-A7AB-C04F4FF41840}" type="pres">
      <dgm:prSet presAssocID="{961F0B0D-E144-2E43-88CE-D76A8B3F2299}" presName="Name37" presStyleLbl="parChTrans1D4" presStyleIdx="0" presStyleCnt="35"/>
      <dgm:spPr/>
    </dgm:pt>
    <dgm:pt modelId="{389E4849-58FC-974F-A95E-13704248C8DD}" type="pres">
      <dgm:prSet presAssocID="{297BC87A-A3CC-AA42-A671-1DDD3E346160}" presName="hierRoot2" presStyleCnt="0">
        <dgm:presLayoutVars>
          <dgm:hierBranch val="init"/>
        </dgm:presLayoutVars>
      </dgm:prSet>
      <dgm:spPr/>
    </dgm:pt>
    <dgm:pt modelId="{78039BA6-3C57-2245-8D46-AA29B9E140F8}" type="pres">
      <dgm:prSet presAssocID="{297BC87A-A3CC-AA42-A671-1DDD3E346160}" presName="rootComposite" presStyleCnt="0"/>
      <dgm:spPr/>
    </dgm:pt>
    <dgm:pt modelId="{ABA1F105-8C2B-D648-8B38-3D32A31B063B}" type="pres">
      <dgm:prSet presAssocID="{297BC87A-A3CC-AA42-A671-1DDD3E346160}" presName="rootText" presStyleLbl="node4" presStyleIdx="0" presStyleCnt="35" custScaleX="152226" custScaleY="148498" custLinFactNeighborX="-74717" custLinFactNeighborY="-1520">
        <dgm:presLayoutVars>
          <dgm:chPref val="3"/>
        </dgm:presLayoutVars>
      </dgm:prSet>
      <dgm:spPr/>
    </dgm:pt>
    <dgm:pt modelId="{E1413B2B-1A9B-4847-9493-087E8186B41C}" type="pres">
      <dgm:prSet presAssocID="{297BC87A-A3CC-AA42-A671-1DDD3E346160}" presName="rootConnector" presStyleLbl="node4" presStyleIdx="0" presStyleCnt="35"/>
      <dgm:spPr/>
    </dgm:pt>
    <dgm:pt modelId="{7DBD433F-7FF5-A848-8C89-58FF10575D90}" type="pres">
      <dgm:prSet presAssocID="{297BC87A-A3CC-AA42-A671-1DDD3E346160}" presName="hierChild4" presStyleCnt="0"/>
      <dgm:spPr/>
    </dgm:pt>
    <dgm:pt modelId="{85EAE39D-4D52-6E4A-8F16-D5DB6F1AD870}" type="pres">
      <dgm:prSet presAssocID="{297BC87A-A3CC-AA42-A671-1DDD3E346160}" presName="hierChild5" presStyleCnt="0"/>
      <dgm:spPr/>
    </dgm:pt>
    <dgm:pt modelId="{22376928-EECC-304A-A596-381D1B9A58A9}" type="pres">
      <dgm:prSet presAssocID="{C39248FD-29CE-EF47-A11E-D463F14FEAF0}" presName="Name37" presStyleLbl="parChTrans1D4" presStyleIdx="1" presStyleCnt="35"/>
      <dgm:spPr/>
    </dgm:pt>
    <dgm:pt modelId="{0BD914D9-B5D9-DF48-BFF1-351638BA55C4}" type="pres">
      <dgm:prSet presAssocID="{B928AA83-8A07-0C42-A511-FDCA9166007E}" presName="hierRoot2" presStyleCnt="0">
        <dgm:presLayoutVars>
          <dgm:hierBranch val="init"/>
        </dgm:presLayoutVars>
      </dgm:prSet>
      <dgm:spPr/>
    </dgm:pt>
    <dgm:pt modelId="{8D5119CC-B2AE-AE4A-8882-6BDEC27B17BC}" type="pres">
      <dgm:prSet presAssocID="{B928AA83-8A07-0C42-A511-FDCA9166007E}" presName="rootComposite" presStyleCnt="0"/>
      <dgm:spPr/>
    </dgm:pt>
    <dgm:pt modelId="{11EAAAA4-30C3-2E41-99E1-B61B7FF29867}" type="pres">
      <dgm:prSet presAssocID="{B928AA83-8A07-0C42-A511-FDCA9166007E}" presName="rootText" presStyleLbl="node4" presStyleIdx="1" presStyleCnt="35" custScaleX="152289" custScaleY="144004" custLinFactNeighborX="-74717" custLinFactNeighborY="-1520">
        <dgm:presLayoutVars>
          <dgm:chPref val="3"/>
        </dgm:presLayoutVars>
      </dgm:prSet>
      <dgm:spPr/>
    </dgm:pt>
    <dgm:pt modelId="{8241CC41-DEBD-EA42-AAD0-9A830220143B}" type="pres">
      <dgm:prSet presAssocID="{B928AA83-8A07-0C42-A511-FDCA9166007E}" presName="rootConnector" presStyleLbl="node4" presStyleIdx="1" presStyleCnt="35"/>
      <dgm:spPr/>
    </dgm:pt>
    <dgm:pt modelId="{AA1E7E17-1923-3948-B9C5-6A3181A56ED3}" type="pres">
      <dgm:prSet presAssocID="{B928AA83-8A07-0C42-A511-FDCA9166007E}" presName="hierChild4" presStyleCnt="0"/>
      <dgm:spPr/>
    </dgm:pt>
    <dgm:pt modelId="{13AE385D-2327-CB4C-83BE-BADDDC87907A}" type="pres">
      <dgm:prSet presAssocID="{B928AA83-8A07-0C42-A511-FDCA9166007E}" presName="hierChild5" presStyleCnt="0"/>
      <dgm:spPr/>
    </dgm:pt>
    <dgm:pt modelId="{2591C6DC-4D71-C748-AD06-61E0A61488AC}" type="pres">
      <dgm:prSet presAssocID="{8B27423B-887B-4E41-8D3F-6B1FB2B47F1E}" presName="Name37" presStyleLbl="parChTrans1D4" presStyleIdx="2" presStyleCnt="35"/>
      <dgm:spPr/>
    </dgm:pt>
    <dgm:pt modelId="{5526CEEC-7F20-8647-BA6F-9034A86A4C6A}" type="pres">
      <dgm:prSet presAssocID="{80013F43-6FC9-CA41-9861-AC5E56D761C4}" presName="hierRoot2" presStyleCnt="0">
        <dgm:presLayoutVars>
          <dgm:hierBranch val="init"/>
        </dgm:presLayoutVars>
      </dgm:prSet>
      <dgm:spPr/>
    </dgm:pt>
    <dgm:pt modelId="{9761D225-0C3C-9444-B668-FF91897E991C}" type="pres">
      <dgm:prSet presAssocID="{80013F43-6FC9-CA41-9861-AC5E56D761C4}" presName="rootComposite" presStyleCnt="0"/>
      <dgm:spPr/>
    </dgm:pt>
    <dgm:pt modelId="{1AF63BAE-F9B0-C74D-BDC8-436C82DC6501}" type="pres">
      <dgm:prSet presAssocID="{80013F43-6FC9-CA41-9861-AC5E56D761C4}" presName="rootText" presStyleLbl="node4" presStyleIdx="2" presStyleCnt="35" custScaleX="152898" custScaleY="146197" custLinFactNeighborX="-74717" custLinFactNeighborY="-1520">
        <dgm:presLayoutVars>
          <dgm:chPref val="3"/>
        </dgm:presLayoutVars>
      </dgm:prSet>
      <dgm:spPr>
        <a:xfrm>
          <a:off x="4166208" y="7042978"/>
          <a:ext cx="1418969" cy="1066500"/>
        </a:xfrm>
        <a:prstGeom prst="rect">
          <a:avLst/>
        </a:prstGeom>
      </dgm:spPr>
    </dgm:pt>
    <dgm:pt modelId="{21BFB5B0-F246-C54E-9CCB-987D048EAD32}" type="pres">
      <dgm:prSet presAssocID="{80013F43-6FC9-CA41-9861-AC5E56D761C4}" presName="rootConnector" presStyleLbl="node4" presStyleIdx="2" presStyleCnt="35"/>
      <dgm:spPr/>
    </dgm:pt>
    <dgm:pt modelId="{828EB4B0-4C1C-A644-AE80-7C31D54EA16D}" type="pres">
      <dgm:prSet presAssocID="{80013F43-6FC9-CA41-9861-AC5E56D761C4}" presName="hierChild4" presStyleCnt="0"/>
      <dgm:spPr/>
    </dgm:pt>
    <dgm:pt modelId="{8C595753-95F0-5F4A-A25F-6AC080419D67}" type="pres">
      <dgm:prSet presAssocID="{80013F43-6FC9-CA41-9861-AC5E56D761C4}" presName="hierChild5" presStyleCnt="0"/>
      <dgm:spPr/>
    </dgm:pt>
    <dgm:pt modelId="{811F428C-0A13-BF4D-8A79-469FECA36A3F}" type="pres">
      <dgm:prSet presAssocID="{64C054F9-7076-3E41-B6D3-A8A88CA7F38C}" presName="hierChild5" presStyleCnt="0"/>
      <dgm:spPr/>
    </dgm:pt>
    <dgm:pt modelId="{EF323AE0-9337-8C49-8C1F-C9B88E8829FD}" type="pres">
      <dgm:prSet presAssocID="{D10DF1F0-E8BE-FE4E-8325-72819EC8AFD2}" presName="Name37" presStyleLbl="parChTrans1D3" presStyleIdx="1" presStyleCnt="2"/>
      <dgm:spPr/>
    </dgm:pt>
    <dgm:pt modelId="{70B1508B-8B1B-814D-B873-E86F9F552D99}" type="pres">
      <dgm:prSet presAssocID="{8B5DEB26-0027-564B-A46D-B35BB0A72A94}" presName="hierRoot2" presStyleCnt="0">
        <dgm:presLayoutVars>
          <dgm:hierBranch val="init"/>
        </dgm:presLayoutVars>
      </dgm:prSet>
      <dgm:spPr/>
    </dgm:pt>
    <dgm:pt modelId="{19CA6C2D-7D68-C745-A82E-58F187E5F187}" type="pres">
      <dgm:prSet presAssocID="{8B5DEB26-0027-564B-A46D-B35BB0A72A94}" presName="rootComposite" presStyleCnt="0"/>
      <dgm:spPr/>
    </dgm:pt>
    <dgm:pt modelId="{90D1AFE6-59BE-354F-8249-D97504CB1344}" type="pres">
      <dgm:prSet presAssocID="{8B5DEB26-0027-564B-A46D-B35BB0A72A94}" presName="rootText" presStyleLbl="node3" presStyleIdx="1" presStyleCnt="2" custScaleX="146994">
        <dgm:presLayoutVars>
          <dgm:chPref val="3"/>
        </dgm:presLayoutVars>
      </dgm:prSet>
      <dgm:spPr/>
    </dgm:pt>
    <dgm:pt modelId="{095F887E-DE55-A94F-B4E1-47A214099DE9}" type="pres">
      <dgm:prSet presAssocID="{8B5DEB26-0027-564B-A46D-B35BB0A72A94}" presName="rootConnector" presStyleLbl="node3" presStyleIdx="1" presStyleCnt="2"/>
      <dgm:spPr/>
    </dgm:pt>
    <dgm:pt modelId="{3B33CAD8-C578-1D47-A9D0-9BAD94571923}" type="pres">
      <dgm:prSet presAssocID="{8B5DEB26-0027-564B-A46D-B35BB0A72A94}" presName="hierChild4" presStyleCnt="0"/>
      <dgm:spPr/>
    </dgm:pt>
    <dgm:pt modelId="{47365452-4040-304B-A926-3B8766C7B1F6}" type="pres">
      <dgm:prSet presAssocID="{85930D56-62A3-6D4B-B12D-E01C470392DD}" presName="Name37" presStyleLbl="parChTrans1D4" presStyleIdx="3" presStyleCnt="35"/>
      <dgm:spPr/>
    </dgm:pt>
    <dgm:pt modelId="{8FD15FC2-86DF-1644-8B89-4303DEFEB631}" type="pres">
      <dgm:prSet presAssocID="{53962CB9-8025-6A40-93F9-6BF321CB94DD}" presName="hierRoot2" presStyleCnt="0">
        <dgm:presLayoutVars>
          <dgm:hierBranch val="init"/>
        </dgm:presLayoutVars>
      </dgm:prSet>
      <dgm:spPr/>
    </dgm:pt>
    <dgm:pt modelId="{136FA005-8032-9A44-AF43-B593A69764CD}" type="pres">
      <dgm:prSet presAssocID="{53962CB9-8025-6A40-93F9-6BF321CB94DD}" presName="rootComposite" presStyleCnt="0"/>
      <dgm:spPr/>
    </dgm:pt>
    <dgm:pt modelId="{EB7DE0D5-412B-F545-A48A-EC9308E789AC}" type="pres">
      <dgm:prSet presAssocID="{53962CB9-8025-6A40-93F9-6BF321CB94DD}" presName="rootText" presStyleLbl="node4" presStyleIdx="3" presStyleCnt="35" custLinFactNeighborX="-51099" custLinFactNeighborY="0">
        <dgm:presLayoutVars>
          <dgm:chPref val="3"/>
        </dgm:presLayoutVars>
      </dgm:prSet>
      <dgm:spPr/>
    </dgm:pt>
    <dgm:pt modelId="{E26386A0-F265-674E-BCDE-EA27CD2E345A}" type="pres">
      <dgm:prSet presAssocID="{53962CB9-8025-6A40-93F9-6BF321CB94DD}" presName="rootConnector" presStyleLbl="node4" presStyleIdx="3" presStyleCnt="35"/>
      <dgm:spPr/>
    </dgm:pt>
    <dgm:pt modelId="{A65DF9A8-6BE9-D742-9F52-A3F01CD60E34}" type="pres">
      <dgm:prSet presAssocID="{53962CB9-8025-6A40-93F9-6BF321CB94DD}" presName="hierChild4" presStyleCnt="0"/>
      <dgm:spPr/>
    </dgm:pt>
    <dgm:pt modelId="{EA9D2A04-FB8A-8043-8F4D-AA46AD146B3E}" type="pres">
      <dgm:prSet presAssocID="{DB6823B2-B4D0-554E-BD9D-F54066B227A7}" presName="Name37" presStyleLbl="parChTrans1D4" presStyleIdx="4" presStyleCnt="35"/>
      <dgm:spPr/>
    </dgm:pt>
    <dgm:pt modelId="{83B3E17F-1AE6-9C4A-86E4-58F5D8C29026}" type="pres">
      <dgm:prSet presAssocID="{19740D8E-82DA-B347-B929-5F1F89A51FB8}" presName="hierRoot2" presStyleCnt="0">
        <dgm:presLayoutVars>
          <dgm:hierBranch val="init"/>
        </dgm:presLayoutVars>
      </dgm:prSet>
      <dgm:spPr/>
    </dgm:pt>
    <dgm:pt modelId="{533A2D3C-6D6A-F144-91DD-B7E5290DB4A8}" type="pres">
      <dgm:prSet presAssocID="{19740D8E-82DA-B347-B929-5F1F89A51FB8}" presName="rootComposite" presStyleCnt="0"/>
      <dgm:spPr/>
    </dgm:pt>
    <dgm:pt modelId="{59D77048-B065-5B46-A768-002C3CDBF1CE}" type="pres">
      <dgm:prSet presAssocID="{19740D8E-82DA-B347-B929-5F1F89A51FB8}" presName="rootText" presStyleLbl="node4" presStyleIdx="4" presStyleCnt="35" custScaleX="127935" custScaleY="166250" custLinFactY="59499" custLinFactNeighborX="-41610" custLinFactNeighborY="100000">
        <dgm:presLayoutVars>
          <dgm:chPref val="3"/>
        </dgm:presLayoutVars>
      </dgm:prSet>
      <dgm:spPr/>
    </dgm:pt>
    <dgm:pt modelId="{A7467C6D-1242-1C4E-B644-6C15866D169F}" type="pres">
      <dgm:prSet presAssocID="{19740D8E-82DA-B347-B929-5F1F89A51FB8}" presName="rootConnector" presStyleLbl="node4" presStyleIdx="4" presStyleCnt="35"/>
      <dgm:spPr/>
    </dgm:pt>
    <dgm:pt modelId="{4E92C74A-4AAC-C140-99C3-3A9330CDE5C6}" type="pres">
      <dgm:prSet presAssocID="{19740D8E-82DA-B347-B929-5F1F89A51FB8}" presName="hierChild4" presStyleCnt="0"/>
      <dgm:spPr/>
    </dgm:pt>
    <dgm:pt modelId="{AC073D25-97B1-264A-A8FA-5204B9010BCA}" type="pres">
      <dgm:prSet presAssocID="{19740D8E-82DA-B347-B929-5F1F89A51FB8}" presName="hierChild5" presStyleCnt="0"/>
      <dgm:spPr/>
    </dgm:pt>
    <dgm:pt modelId="{5CFF5C38-FF67-5A40-A9D1-64C10533FAFE}" type="pres">
      <dgm:prSet presAssocID="{64190A9B-3376-344B-AA96-D72E2956B552}" presName="Name37" presStyleLbl="parChTrans1D4" presStyleIdx="5" presStyleCnt="35"/>
      <dgm:spPr/>
    </dgm:pt>
    <dgm:pt modelId="{56058E3D-277E-3A40-8BD5-5501881D65C7}" type="pres">
      <dgm:prSet presAssocID="{E7B8F826-A7D6-AC44-BCB4-271A8A5A962D}" presName="hierRoot2" presStyleCnt="0">
        <dgm:presLayoutVars>
          <dgm:hierBranch val="init"/>
        </dgm:presLayoutVars>
      </dgm:prSet>
      <dgm:spPr/>
    </dgm:pt>
    <dgm:pt modelId="{C15B5583-1A2B-D049-93DB-0FEC1315D825}" type="pres">
      <dgm:prSet presAssocID="{E7B8F826-A7D6-AC44-BCB4-271A8A5A962D}" presName="rootComposite" presStyleCnt="0"/>
      <dgm:spPr/>
    </dgm:pt>
    <dgm:pt modelId="{9A5B1F9B-3635-4242-A25B-8B47DA88E995}" type="pres">
      <dgm:prSet presAssocID="{E7B8F826-A7D6-AC44-BCB4-271A8A5A962D}" presName="rootText" presStyleLbl="node4" presStyleIdx="5" presStyleCnt="35" custScaleX="130924" custScaleY="132708" custLinFactY="45897" custLinFactNeighborX="-43121" custLinFactNeighborY="100000">
        <dgm:presLayoutVars>
          <dgm:chPref val="3"/>
        </dgm:presLayoutVars>
      </dgm:prSet>
      <dgm:spPr/>
    </dgm:pt>
    <dgm:pt modelId="{2F9ADBA5-9107-FC48-B6E3-241917EE2110}" type="pres">
      <dgm:prSet presAssocID="{E7B8F826-A7D6-AC44-BCB4-271A8A5A962D}" presName="rootConnector" presStyleLbl="node4" presStyleIdx="5" presStyleCnt="35"/>
      <dgm:spPr/>
    </dgm:pt>
    <dgm:pt modelId="{22E782ED-91BF-2846-B421-BCA1615D4A40}" type="pres">
      <dgm:prSet presAssocID="{E7B8F826-A7D6-AC44-BCB4-271A8A5A962D}" presName="hierChild4" presStyleCnt="0"/>
      <dgm:spPr/>
    </dgm:pt>
    <dgm:pt modelId="{63F45899-2458-0F45-B1F2-9457F71DF018}" type="pres">
      <dgm:prSet presAssocID="{E7B8F826-A7D6-AC44-BCB4-271A8A5A962D}" presName="hierChild5" presStyleCnt="0"/>
      <dgm:spPr/>
    </dgm:pt>
    <dgm:pt modelId="{8A9D2544-9FB5-1440-B14A-A567B8E91D4F}" type="pres">
      <dgm:prSet presAssocID="{53962CB9-8025-6A40-93F9-6BF321CB94DD}" presName="hierChild5" presStyleCnt="0"/>
      <dgm:spPr/>
    </dgm:pt>
    <dgm:pt modelId="{732FCE46-1D0C-4437-ACE7-F6F43E399B87}" type="pres">
      <dgm:prSet presAssocID="{36CC9283-3E84-4E21-8928-7E88A1096310}" presName="Name37" presStyleLbl="parChTrans1D4" presStyleIdx="6" presStyleCnt="35"/>
      <dgm:spPr/>
    </dgm:pt>
    <dgm:pt modelId="{D20F37F8-9F24-43CB-A772-2D7C8397E845}" type="pres">
      <dgm:prSet presAssocID="{41AF923C-27B6-4E3E-BC21-0E524322319A}" presName="hierRoot2" presStyleCnt="0">
        <dgm:presLayoutVars>
          <dgm:hierBranch val="init"/>
        </dgm:presLayoutVars>
      </dgm:prSet>
      <dgm:spPr/>
    </dgm:pt>
    <dgm:pt modelId="{E42EEBDE-4ED1-4BCD-A37B-2D17D6B70950}" type="pres">
      <dgm:prSet presAssocID="{41AF923C-27B6-4E3E-BC21-0E524322319A}" presName="rootComposite" presStyleCnt="0"/>
      <dgm:spPr/>
    </dgm:pt>
    <dgm:pt modelId="{A8568A3B-4ED0-4041-8915-8861582C6C4F}" type="pres">
      <dgm:prSet presAssocID="{41AF923C-27B6-4E3E-BC21-0E524322319A}" presName="rootText" presStyleLbl="node4" presStyleIdx="6" presStyleCnt="35" custLinFactNeighborX="-25313">
        <dgm:presLayoutVars>
          <dgm:chPref val="3"/>
        </dgm:presLayoutVars>
      </dgm:prSet>
      <dgm:spPr/>
    </dgm:pt>
    <dgm:pt modelId="{6E63C829-1C01-4BA2-97A5-6110A109455E}" type="pres">
      <dgm:prSet presAssocID="{41AF923C-27B6-4E3E-BC21-0E524322319A}" presName="rootConnector" presStyleLbl="node4" presStyleIdx="6" presStyleCnt="35"/>
      <dgm:spPr/>
    </dgm:pt>
    <dgm:pt modelId="{7F60782E-B338-4B51-80DD-997B44535B89}" type="pres">
      <dgm:prSet presAssocID="{41AF923C-27B6-4E3E-BC21-0E524322319A}" presName="hierChild4" presStyleCnt="0"/>
      <dgm:spPr/>
    </dgm:pt>
    <dgm:pt modelId="{60ACB46E-E73B-46C9-BA20-48CA659D43DE}" type="pres">
      <dgm:prSet presAssocID="{9EB979E3-907C-4008-9BB6-BFDBA49A9F0D}" presName="Name37" presStyleLbl="parChTrans1D4" presStyleIdx="7" presStyleCnt="35"/>
      <dgm:spPr/>
    </dgm:pt>
    <dgm:pt modelId="{62771024-081B-4B94-938E-879C415C5EC8}" type="pres">
      <dgm:prSet presAssocID="{FC0E5186-DB89-4824-BE3F-B89425112F6F}" presName="hierRoot2" presStyleCnt="0">
        <dgm:presLayoutVars>
          <dgm:hierBranch val="init"/>
        </dgm:presLayoutVars>
      </dgm:prSet>
      <dgm:spPr/>
    </dgm:pt>
    <dgm:pt modelId="{123A1A44-55B4-4559-AA65-17096B847C1C}" type="pres">
      <dgm:prSet presAssocID="{FC0E5186-DB89-4824-BE3F-B89425112F6F}" presName="rootComposite" presStyleCnt="0"/>
      <dgm:spPr/>
    </dgm:pt>
    <dgm:pt modelId="{E15C3817-357A-4B40-82FF-971C704F74B2}" type="pres">
      <dgm:prSet presAssocID="{FC0E5186-DB89-4824-BE3F-B89425112F6F}" presName="rootText" presStyleLbl="node4" presStyleIdx="7" presStyleCnt="35" custScaleX="128637" custScaleY="136939" custLinFactY="57370" custLinFactNeighborX="-15824" custLinFactNeighborY="100000">
        <dgm:presLayoutVars>
          <dgm:chPref val="3"/>
        </dgm:presLayoutVars>
      </dgm:prSet>
      <dgm:spPr/>
    </dgm:pt>
    <dgm:pt modelId="{AC9F9A25-65E2-419B-B8E7-361FF5640D86}" type="pres">
      <dgm:prSet presAssocID="{FC0E5186-DB89-4824-BE3F-B89425112F6F}" presName="rootConnector" presStyleLbl="node4" presStyleIdx="7" presStyleCnt="35"/>
      <dgm:spPr/>
    </dgm:pt>
    <dgm:pt modelId="{0440E82B-439B-4B88-9196-8E447141FBFA}" type="pres">
      <dgm:prSet presAssocID="{FC0E5186-DB89-4824-BE3F-B89425112F6F}" presName="hierChild4" presStyleCnt="0"/>
      <dgm:spPr/>
    </dgm:pt>
    <dgm:pt modelId="{153600F1-BF7F-496B-8962-445F66F87549}" type="pres">
      <dgm:prSet presAssocID="{FC0E5186-DB89-4824-BE3F-B89425112F6F}" presName="hierChild5" presStyleCnt="0"/>
      <dgm:spPr/>
    </dgm:pt>
    <dgm:pt modelId="{A0376EF9-C6F4-474B-B01A-C819809DA059}" type="pres">
      <dgm:prSet presAssocID="{B179DC0F-F599-4095-AF65-5FE53D004E9C}" presName="Name37" presStyleLbl="parChTrans1D4" presStyleIdx="8" presStyleCnt="35"/>
      <dgm:spPr/>
    </dgm:pt>
    <dgm:pt modelId="{591F384B-037D-4B26-B475-3D899424371C}" type="pres">
      <dgm:prSet presAssocID="{00893758-AC52-4916-9340-33F4ABA00B96}" presName="hierRoot2" presStyleCnt="0">
        <dgm:presLayoutVars>
          <dgm:hierBranch val="init"/>
        </dgm:presLayoutVars>
      </dgm:prSet>
      <dgm:spPr/>
    </dgm:pt>
    <dgm:pt modelId="{C79A2B3C-91FB-41DC-A12A-7D335211519D}" type="pres">
      <dgm:prSet presAssocID="{00893758-AC52-4916-9340-33F4ABA00B96}" presName="rootComposite" presStyleCnt="0"/>
      <dgm:spPr/>
    </dgm:pt>
    <dgm:pt modelId="{FDA5F281-6BAF-4C36-8CBE-7AFBAEC28FA2}" type="pres">
      <dgm:prSet presAssocID="{00893758-AC52-4916-9340-33F4ABA00B96}" presName="rootText" presStyleLbl="node4" presStyleIdx="8" presStyleCnt="35" custScaleX="130148" custScaleY="120699" custLinFactY="42466" custLinFactNeighborX="-15824" custLinFactNeighborY="100000">
        <dgm:presLayoutVars>
          <dgm:chPref val="3"/>
        </dgm:presLayoutVars>
      </dgm:prSet>
      <dgm:spPr/>
    </dgm:pt>
    <dgm:pt modelId="{DD2F06BB-F6E3-434F-B0E5-CA39168FD677}" type="pres">
      <dgm:prSet presAssocID="{00893758-AC52-4916-9340-33F4ABA00B96}" presName="rootConnector" presStyleLbl="node4" presStyleIdx="8" presStyleCnt="35"/>
      <dgm:spPr/>
    </dgm:pt>
    <dgm:pt modelId="{0306FD60-27FE-47F8-B3B6-9ADE64F11BE0}" type="pres">
      <dgm:prSet presAssocID="{00893758-AC52-4916-9340-33F4ABA00B96}" presName="hierChild4" presStyleCnt="0"/>
      <dgm:spPr/>
    </dgm:pt>
    <dgm:pt modelId="{DE9D5279-C5B1-4C3E-9E7A-6034451F3AEA}" type="pres">
      <dgm:prSet presAssocID="{00893758-AC52-4916-9340-33F4ABA00B96}" presName="hierChild5" presStyleCnt="0"/>
      <dgm:spPr/>
    </dgm:pt>
    <dgm:pt modelId="{C395EBFB-2CA9-4808-AC79-D07F1278D000}" type="pres">
      <dgm:prSet presAssocID="{41AF923C-27B6-4E3E-BC21-0E524322319A}" presName="hierChild5" presStyleCnt="0"/>
      <dgm:spPr/>
    </dgm:pt>
    <dgm:pt modelId="{068E551A-D331-42A2-AF77-DA4D2731BB2D}" type="pres">
      <dgm:prSet presAssocID="{7521001F-A92C-422B-B251-CF13F0661E1F}" presName="Name37" presStyleLbl="parChTrans1D4" presStyleIdx="9" presStyleCnt="35"/>
      <dgm:spPr/>
    </dgm:pt>
    <dgm:pt modelId="{BAE36D27-8207-4B59-8515-B8F4178D4D8C}" type="pres">
      <dgm:prSet presAssocID="{7D7430E3-7348-4659-B987-CD997A43DC9C}" presName="hierRoot2" presStyleCnt="0">
        <dgm:presLayoutVars>
          <dgm:hierBranch val="init"/>
        </dgm:presLayoutVars>
      </dgm:prSet>
      <dgm:spPr/>
    </dgm:pt>
    <dgm:pt modelId="{EE75A274-52AA-4153-9DBA-04DEA658299D}" type="pres">
      <dgm:prSet presAssocID="{7D7430E3-7348-4659-B987-CD997A43DC9C}" presName="rootComposite" presStyleCnt="0"/>
      <dgm:spPr/>
    </dgm:pt>
    <dgm:pt modelId="{8D07CBFB-6AB5-469F-A0E4-9F6A88F91461}" type="pres">
      <dgm:prSet presAssocID="{7D7430E3-7348-4659-B987-CD997A43DC9C}" presName="rootText" presStyleLbl="node4" presStyleIdx="9" presStyleCnt="35">
        <dgm:presLayoutVars>
          <dgm:chPref val="3"/>
        </dgm:presLayoutVars>
      </dgm:prSet>
      <dgm:spPr/>
    </dgm:pt>
    <dgm:pt modelId="{308C397D-9C85-471C-8198-69B1B55245DA}" type="pres">
      <dgm:prSet presAssocID="{7D7430E3-7348-4659-B987-CD997A43DC9C}" presName="rootConnector" presStyleLbl="node4" presStyleIdx="9" presStyleCnt="35"/>
      <dgm:spPr/>
    </dgm:pt>
    <dgm:pt modelId="{14C3A2F8-B319-430C-97A9-28454A6F4D6B}" type="pres">
      <dgm:prSet presAssocID="{7D7430E3-7348-4659-B987-CD997A43DC9C}" presName="hierChild4" presStyleCnt="0"/>
      <dgm:spPr/>
    </dgm:pt>
    <dgm:pt modelId="{CC0BE1CB-8ED8-4837-8498-079D61841259}" type="pres">
      <dgm:prSet presAssocID="{7867FD96-F187-4823-9F75-B6E20271F70D}" presName="Name37" presStyleLbl="parChTrans1D4" presStyleIdx="10" presStyleCnt="35"/>
      <dgm:spPr/>
    </dgm:pt>
    <dgm:pt modelId="{4F1B4BB0-3DCB-478E-9359-F82ED3DFDC42}" type="pres">
      <dgm:prSet presAssocID="{07ABD07D-149E-4779-AF89-C31CB80F6E7F}" presName="hierRoot2" presStyleCnt="0">
        <dgm:presLayoutVars>
          <dgm:hierBranch val="init"/>
        </dgm:presLayoutVars>
      </dgm:prSet>
      <dgm:spPr/>
    </dgm:pt>
    <dgm:pt modelId="{E31E0B1C-8C8B-460F-AEEA-67DA0BB70B49}" type="pres">
      <dgm:prSet presAssocID="{07ABD07D-149E-4779-AF89-C31CB80F6E7F}" presName="rootComposite" presStyleCnt="0"/>
      <dgm:spPr/>
    </dgm:pt>
    <dgm:pt modelId="{C763DF4B-5D88-4D7E-BB02-1F08EEB23F09}" type="pres">
      <dgm:prSet presAssocID="{07ABD07D-149E-4779-AF89-C31CB80F6E7F}" presName="rootText" presStyleLbl="node4" presStyleIdx="10" presStyleCnt="35" custScaleX="130337" custScaleY="136602" custLinFactY="59499" custLinFactNeighborX="9489" custLinFactNeighborY="100000">
        <dgm:presLayoutVars>
          <dgm:chPref val="3"/>
        </dgm:presLayoutVars>
      </dgm:prSet>
      <dgm:spPr/>
    </dgm:pt>
    <dgm:pt modelId="{82706F1E-72CE-48EA-9984-37A0E166BB1D}" type="pres">
      <dgm:prSet presAssocID="{07ABD07D-149E-4779-AF89-C31CB80F6E7F}" presName="rootConnector" presStyleLbl="node4" presStyleIdx="10" presStyleCnt="35"/>
      <dgm:spPr/>
    </dgm:pt>
    <dgm:pt modelId="{5F8F33EF-9401-4C5B-8BA0-0C2385D0C6A6}" type="pres">
      <dgm:prSet presAssocID="{07ABD07D-149E-4779-AF89-C31CB80F6E7F}" presName="hierChild4" presStyleCnt="0"/>
      <dgm:spPr/>
    </dgm:pt>
    <dgm:pt modelId="{6382027B-D6C1-44D5-9B8E-3D7F01FB246A}" type="pres">
      <dgm:prSet presAssocID="{07ABD07D-149E-4779-AF89-C31CB80F6E7F}" presName="hierChild5" presStyleCnt="0"/>
      <dgm:spPr/>
    </dgm:pt>
    <dgm:pt modelId="{CD2E8245-01D6-40D7-B261-5492CAB0ADCD}" type="pres">
      <dgm:prSet presAssocID="{DC863C24-F212-4F67-9ED3-3FD9978A6989}" presName="Name37" presStyleLbl="parChTrans1D4" presStyleIdx="11" presStyleCnt="35"/>
      <dgm:spPr/>
    </dgm:pt>
    <dgm:pt modelId="{8F39CD10-FB88-4392-9AEF-A12A2772C88B}" type="pres">
      <dgm:prSet presAssocID="{A24B45A9-8C9F-4F52-9E77-F5B0949EE6E8}" presName="hierRoot2" presStyleCnt="0">
        <dgm:presLayoutVars>
          <dgm:hierBranch val="init"/>
        </dgm:presLayoutVars>
      </dgm:prSet>
      <dgm:spPr/>
    </dgm:pt>
    <dgm:pt modelId="{8D7F7475-7D14-4548-B95D-105E47480C23}" type="pres">
      <dgm:prSet presAssocID="{A24B45A9-8C9F-4F52-9E77-F5B0949EE6E8}" presName="rootComposite" presStyleCnt="0"/>
      <dgm:spPr/>
    </dgm:pt>
    <dgm:pt modelId="{48A1AB43-7B34-40ED-A7DE-EA09D3E1AC59}" type="pres">
      <dgm:prSet presAssocID="{A24B45A9-8C9F-4F52-9E77-F5B0949EE6E8}" presName="rootText" presStyleLbl="node4" presStyleIdx="11" presStyleCnt="35" custScaleX="132891" custScaleY="133383" custLinFactY="59499" custLinFactNeighborX="7531" custLinFactNeighborY="100000">
        <dgm:presLayoutVars>
          <dgm:chPref val="3"/>
        </dgm:presLayoutVars>
      </dgm:prSet>
      <dgm:spPr/>
    </dgm:pt>
    <dgm:pt modelId="{2BE035F2-4FF0-40A4-BF56-7C4729C8E016}" type="pres">
      <dgm:prSet presAssocID="{A24B45A9-8C9F-4F52-9E77-F5B0949EE6E8}" presName="rootConnector" presStyleLbl="node4" presStyleIdx="11" presStyleCnt="35"/>
      <dgm:spPr/>
    </dgm:pt>
    <dgm:pt modelId="{D494F3B3-82D3-45BD-B5AE-B6F758877A47}" type="pres">
      <dgm:prSet presAssocID="{A24B45A9-8C9F-4F52-9E77-F5B0949EE6E8}" presName="hierChild4" presStyleCnt="0"/>
      <dgm:spPr/>
    </dgm:pt>
    <dgm:pt modelId="{51507F90-0225-46E9-BE18-D1A21AB5323F}" type="pres">
      <dgm:prSet presAssocID="{A24B45A9-8C9F-4F52-9E77-F5B0949EE6E8}" presName="hierChild5" presStyleCnt="0"/>
      <dgm:spPr/>
    </dgm:pt>
    <dgm:pt modelId="{9D27BDA5-1791-4BB7-986E-B08DB6A5C3D1}" type="pres">
      <dgm:prSet presAssocID="{047BFCFA-7B91-4F61-9F4C-2E5898D7AECA}" presName="Name37" presStyleLbl="parChTrans1D4" presStyleIdx="12" presStyleCnt="35"/>
      <dgm:spPr/>
    </dgm:pt>
    <dgm:pt modelId="{07DD7991-6EFD-4C51-A3A6-D126FBAD74B1}" type="pres">
      <dgm:prSet presAssocID="{8DA4BD24-2409-488B-868E-2765605FA6F0}" presName="hierRoot2" presStyleCnt="0">
        <dgm:presLayoutVars>
          <dgm:hierBranch val="init"/>
        </dgm:presLayoutVars>
      </dgm:prSet>
      <dgm:spPr/>
    </dgm:pt>
    <dgm:pt modelId="{B1D5C599-5C0A-4818-8592-58CE645FBB4D}" type="pres">
      <dgm:prSet presAssocID="{8DA4BD24-2409-488B-868E-2765605FA6F0}" presName="rootComposite" presStyleCnt="0"/>
      <dgm:spPr/>
    </dgm:pt>
    <dgm:pt modelId="{7BF1A4EA-1B5B-4AB3-9EDB-28B5CFAAD13E}" type="pres">
      <dgm:prSet presAssocID="{8DA4BD24-2409-488B-868E-2765605FA6F0}" presName="rootText" presStyleLbl="node4" presStyleIdx="12" presStyleCnt="35" custScaleX="130469" custScaleY="142885" custLinFactY="59499" custLinFactNeighborX="9489" custLinFactNeighborY="100000">
        <dgm:presLayoutVars>
          <dgm:chPref val="3"/>
        </dgm:presLayoutVars>
      </dgm:prSet>
      <dgm:spPr/>
    </dgm:pt>
    <dgm:pt modelId="{C900A550-E57E-478F-82A6-AFF0A1FDDFED}" type="pres">
      <dgm:prSet presAssocID="{8DA4BD24-2409-488B-868E-2765605FA6F0}" presName="rootConnector" presStyleLbl="node4" presStyleIdx="12" presStyleCnt="35"/>
      <dgm:spPr/>
    </dgm:pt>
    <dgm:pt modelId="{DF7CFEEE-A2E5-434B-96C0-4296EAC0A47A}" type="pres">
      <dgm:prSet presAssocID="{8DA4BD24-2409-488B-868E-2765605FA6F0}" presName="hierChild4" presStyleCnt="0"/>
      <dgm:spPr/>
    </dgm:pt>
    <dgm:pt modelId="{20655224-286E-47BA-B1B2-81B476439B65}" type="pres">
      <dgm:prSet presAssocID="{8DA4BD24-2409-488B-868E-2765605FA6F0}" presName="hierChild5" presStyleCnt="0"/>
      <dgm:spPr/>
    </dgm:pt>
    <dgm:pt modelId="{A95197D7-6DD4-44C7-86F9-905B8A19B8B4}" type="pres">
      <dgm:prSet presAssocID="{16D81C4A-1D94-4C50-9961-D611B5A7F231}" presName="Name37" presStyleLbl="parChTrans1D4" presStyleIdx="13" presStyleCnt="35"/>
      <dgm:spPr/>
    </dgm:pt>
    <dgm:pt modelId="{279278AE-81AB-42D9-BD5A-8514EA6A5945}" type="pres">
      <dgm:prSet presAssocID="{92136527-6FD1-439E-ABCF-45875B98818B}" presName="hierRoot2" presStyleCnt="0">
        <dgm:presLayoutVars>
          <dgm:hierBranch val="init"/>
        </dgm:presLayoutVars>
      </dgm:prSet>
      <dgm:spPr/>
    </dgm:pt>
    <dgm:pt modelId="{147CFD81-19AC-4097-84A1-838ACA5B2EF8}" type="pres">
      <dgm:prSet presAssocID="{92136527-6FD1-439E-ABCF-45875B98818B}" presName="rootComposite" presStyleCnt="0"/>
      <dgm:spPr/>
    </dgm:pt>
    <dgm:pt modelId="{DB66B1F7-7ACE-468C-A377-3F99F814DDD6}" type="pres">
      <dgm:prSet presAssocID="{92136527-6FD1-439E-ABCF-45875B98818B}" presName="rootText" presStyleLbl="node4" presStyleIdx="13" presStyleCnt="35" custScaleX="132113" custScaleY="130777" custLinFactY="59499" custLinFactNeighborX="9489" custLinFactNeighborY="100000">
        <dgm:presLayoutVars>
          <dgm:chPref val="3"/>
        </dgm:presLayoutVars>
      </dgm:prSet>
      <dgm:spPr/>
    </dgm:pt>
    <dgm:pt modelId="{1AF6FF8B-5675-4BD3-AD4F-8F08E731BBAA}" type="pres">
      <dgm:prSet presAssocID="{92136527-6FD1-439E-ABCF-45875B98818B}" presName="rootConnector" presStyleLbl="node4" presStyleIdx="13" presStyleCnt="35"/>
      <dgm:spPr/>
    </dgm:pt>
    <dgm:pt modelId="{7AC47294-8072-4A69-ABBE-663A751C8BF4}" type="pres">
      <dgm:prSet presAssocID="{92136527-6FD1-439E-ABCF-45875B98818B}" presName="hierChild4" presStyleCnt="0"/>
      <dgm:spPr/>
    </dgm:pt>
    <dgm:pt modelId="{917FEAF0-E026-480A-BA66-FFCED8CC4C39}" type="pres">
      <dgm:prSet presAssocID="{92136527-6FD1-439E-ABCF-45875B98818B}" presName="hierChild5" presStyleCnt="0"/>
      <dgm:spPr/>
    </dgm:pt>
    <dgm:pt modelId="{06BC7F87-FC27-4B45-B3D9-DC39998A1B42}" type="pres">
      <dgm:prSet presAssocID="{7D7430E3-7348-4659-B987-CD997A43DC9C}" presName="hierChild5" presStyleCnt="0"/>
      <dgm:spPr/>
    </dgm:pt>
    <dgm:pt modelId="{61B9BF5D-5A9A-F245-8175-1BA6AB204668}" type="pres">
      <dgm:prSet presAssocID="{A36A0F3B-5B65-364C-88E0-B4E4FF5C3FBE}" presName="Name37" presStyleLbl="parChTrans1D4" presStyleIdx="14" presStyleCnt="35"/>
      <dgm:spPr/>
    </dgm:pt>
    <dgm:pt modelId="{9B1E2469-CE13-114D-8435-62EF049512F3}" type="pres">
      <dgm:prSet presAssocID="{12EF4FE0-58C5-0C44-92A8-4A7CBC447038}" presName="hierRoot2" presStyleCnt="0">
        <dgm:presLayoutVars>
          <dgm:hierBranch val="init"/>
        </dgm:presLayoutVars>
      </dgm:prSet>
      <dgm:spPr/>
    </dgm:pt>
    <dgm:pt modelId="{ECFA2F90-BCEE-F246-94D5-E0778CE65648}" type="pres">
      <dgm:prSet presAssocID="{12EF4FE0-58C5-0C44-92A8-4A7CBC447038}" presName="rootComposite" presStyleCnt="0"/>
      <dgm:spPr/>
    </dgm:pt>
    <dgm:pt modelId="{514DFB4F-8DA7-9D42-B690-4338F90237BF}" type="pres">
      <dgm:prSet presAssocID="{12EF4FE0-58C5-0C44-92A8-4A7CBC447038}" presName="rootText" presStyleLbl="node4" presStyleIdx="14" presStyleCnt="35" custLinFactNeighborX="48" custLinFactNeighborY="210">
        <dgm:presLayoutVars>
          <dgm:chPref val="3"/>
        </dgm:presLayoutVars>
      </dgm:prSet>
      <dgm:spPr/>
    </dgm:pt>
    <dgm:pt modelId="{063DCADC-DD05-EC41-BCB2-BF120A8B8D23}" type="pres">
      <dgm:prSet presAssocID="{12EF4FE0-58C5-0C44-92A8-4A7CBC447038}" presName="rootConnector" presStyleLbl="node4" presStyleIdx="14" presStyleCnt="35"/>
      <dgm:spPr/>
    </dgm:pt>
    <dgm:pt modelId="{EF50574E-1E7B-A346-ACC4-DF1C47955B8F}" type="pres">
      <dgm:prSet presAssocID="{12EF4FE0-58C5-0C44-92A8-4A7CBC447038}" presName="hierChild4" presStyleCnt="0"/>
      <dgm:spPr/>
    </dgm:pt>
    <dgm:pt modelId="{CB4884BC-35E0-CF42-A89C-DAA8BA6E8834}" type="pres">
      <dgm:prSet presAssocID="{AACF8EBB-EA6B-7544-A95A-0088B5B80DCB}" presName="Name37" presStyleLbl="parChTrans1D4" presStyleIdx="15" presStyleCnt="35"/>
      <dgm:spPr/>
    </dgm:pt>
    <dgm:pt modelId="{737BC985-6AD5-2C4D-AD1D-638503E91794}" type="pres">
      <dgm:prSet presAssocID="{29C11417-CF89-3E41-BE5D-E2AA8202E569}" presName="hierRoot2" presStyleCnt="0">
        <dgm:presLayoutVars>
          <dgm:hierBranch val="init"/>
        </dgm:presLayoutVars>
      </dgm:prSet>
      <dgm:spPr/>
    </dgm:pt>
    <dgm:pt modelId="{A82DCB49-36CF-7C46-BA66-75BB7F0DD641}" type="pres">
      <dgm:prSet presAssocID="{29C11417-CF89-3E41-BE5D-E2AA8202E569}" presName="rootComposite" presStyleCnt="0"/>
      <dgm:spPr/>
    </dgm:pt>
    <dgm:pt modelId="{5C030C6D-4C13-674F-BE90-A9D8E9253020}" type="pres">
      <dgm:prSet presAssocID="{29C11417-CF89-3E41-BE5D-E2AA8202E569}" presName="rootText" presStyleLbl="node4" presStyleIdx="15" presStyleCnt="35" custScaleX="125787" custScaleY="123897" custLinFactNeighborX="3023">
        <dgm:presLayoutVars>
          <dgm:chPref val="3"/>
        </dgm:presLayoutVars>
      </dgm:prSet>
      <dgm:spPr/>
    </dgm:pt>
    <dgm:pt modelId="{4647F0CF-0B54-5A47-A0CE-A96EA25065D7}" type="pres">
      <dgm:prSet presAssocID="{29C11417-CF89-3E41-BE5D-E2AA8202E569}" presName="rootConnector" presStyleLbl="node4" presStyleIdx="15" presStyleCnt="35"/>
      <dgm:spPr/>
    </dgm:pt>
    <dgm:pt modelId="{7B316B5E-FA05-9847-8E35-EBCDC7E0D4E1}" type="pres">
      <dgm:prSet presAssocID="{29C11417-CF89-3E41-BE5D-E2AA8202E569}" presName="hierChild4" presStyleCnt="0"/>
      <dgm:spPr/>
    </dgm:pt>
    <dgm:pt modelId="{CFB61359-D639-465F-A1EE-39A523EECBCB}" type="pres">
      <dgm:prSet presAssocID="{A080DE76-135B-42BD-AD15-526848622030}" presName="Name37" presStyleLbl="parChTrans1D4" presStyleIdx="16" presStyleCnt="35"/>
      <dgm:spPr/>
    </dgm:pt>
    <dgm:pt modelId="{BDE319AB-5A59-4E9D-8E10-82826B93DF15}" type="pres">
      <dgm:prSet presAssocID="{64804D4F-0CB1-4505-A0FB-0BB9B4303D82}" presName="hierRoot2" presStyleCnt="0">
        <dgm:presLayoutVars>
          <dgm:hierBranch val="init"/>
        </dgm:presLayoutVars>
      </dgm:prSet>
      <dgm:spPr/>
    </dgm:pt>
    <dgm:pt modelId="{C31DB929-A00C-4E9D-A75A-397220A847A0}" type="pres">
      <dgm:prSet presAssocID="{64804D4F-0CB1-4505-A0FB-0BB9B4303D82}" presName="rootComposite" presStyleCnt="0"/>
      <dgm:spPr/>
    </dgm:pt>
    <dgm:pt modelId="{507D23C6-75F3-477F-BDE8-16B210399E7C}" type="pres">
      <dgm:prSet presAssocID="{64804D4F-0CB1-4505-A0FB-0BB9B4303D82}" presName="rootText" presStyleLbl="node4" presStyleIdx="16" presStyleCnt="35" custScaleX="110973" custScaleY="120809" custLinFactNeighborX="3023" custLinFactNeighborY="1090">
        <dgm:presLayoutVars>
          <dgm:chPref val="3"/>
        </dgm:presLayoutVars>
      </dgm:prSet>
      <dgm:spPr/>
    </dgm:pt>
    <dgm:pt modelId="{605CD6AC-C1BF-4DD6-B57B-0789C208954F}" type="pres">
      <dgm:prSet presAssocID="{64804D4F-0CB1-4505-A0FB-0BB9B4303D82}" presName="rootConnector" presStyleLbl="node4" presStyleIdx="16" presStyleCnt="35"/>
      <dgm:spPr/>
    </dgm:pt>
    <dgm:pt modelId="{E4BFADD9-70CF-427B-8B75-5905136B7805}" type="pres">
      <dgm:prSet presAssocID="{64804D4F-0CB1-4505-A0FB-0BB9B4303D82}" presName="hierChild4" presStyleCnt="0"/>
      <dgm:spPr/>
    </dgm:pt>
    <dgm:pt modelId="{01DDF9DF-C23B-4E09-AFFA-D5F9D4185395}" type="pres">
      <dgm:prSet presAssocID="{64804D4F-0CB1-4505-A0FB-0BB9B4303D82}" presName="hierChild5" presStyleCnt="0"/>
      <dgm:spPr/>
    </dgm:pt>
    <dgm:pt modelId="{D21A674B-6745-6040-98C2-E7A0BB442437}" type="pres">
      <dgm:prSet presAssocID="{1D584D75-3105-A648-8FD9-81E2FAE0B6AB}" presName="Name37" presStyleLbl="parChTrans1D4" presStyleIdx="17" presStyleCnt="35"/>
      <dgm:spPr/>
    </dgm:pt>
    <dgm:pt modelId="{3BF8FE26-034C-794A-87C2-20F0240EE717}" type="pres">
      <dgm:prSet presAssocID="{64829148-C74A-C746-B07B-71894861F7BF}" presName="hierRoot2" presStyleCnt="0">
        <dgm:presLayoutVars>
          <dgm:hierBranch val="init"/>
        </dgm:presLayoutVars>
      </dgm:prSet>
      <dgm:spPr/>
    </dgm:pt>
    <dgm:pt modelId="{04774896-4460-8845-8714-9B691866A449}" type="pres">
      <dgm:prSet presAssocID="{64829148-C74A-C746-B07B-71894861F7BF}" presName="rootComposite" presStyleCnt="0"/>
      <dgm:spPr/>
    </dgm:pt>
    <dgm:pt modelId="{15851AF6-554F-B740-B483-F675EB9CFB3A}" type="pres">
      <dgm:prSet presAssocID="{64829148-C74A-C746-B07B-71894861F7BF}" presName="rootText" presStyleLbl="node4" presStyleIdx="17" presStyleCnt="35" custScaleX="97376" custScaleY="114320" custLinFactNeighborX="3023">
        <dgm:presLayoutVars>
          <dgm:chPref val="3"/>
        </dgm:presLayoutVars>
      </dgm:prSet>
      <dgm:spPr/>
    </dgm:pt>
    <dgm:pt modelId="{EA6286D1-95F4-1D44-A1A0-A5CA7FC0CFCE}" type="pres">
      <dgm:prSet presAssocID="{64829148-C74A-C746-B07B-71894861F7BF}" presName="rootConnector" presStyleLbl="node4" presStyleIdx="17" presStyleCnt="35"/>
      <dgm:spPr/>
    </dgm:pt>
    <dgm:pt modelId="{563E7E85-CFDC-A04F-9414-C81DC02EAD65}" type="pres">
      <dgm:prSet presAssocID="{64829148-C74A-C746-B07B-71894861F7BF}" presName="hierChild4" presStyleCnt="0"/>
      <dgm:spPr/>
    </dgm:pt>
    <dgm:pt modelId="{E71B5CAC-5A44-6C4C-B59E-BB8CA7098BD1}" type="pres">
      <dgm:prSet presAssocID="{64829148-C74A-C746-B07B-71894861F7BF}" presName="hierChild5" presStyleCnt="0"/>
      <dgm:spPr/>
    </dgm:pt>
    <dgm:pt modelId="{EEB16322-37B9-4504-8FB9-17FC3C4C610F}" type="pres">
      <dgm:prSet presAssocID="{78DFCE4E-DF42-4192-806E-976CEDD9ECCB}" presName="Name37" presStyleLbl="parChTrans1D4" presStyleIdx="18" presStyleCnt="35"/>
      <dgm:spPr/>
    </dgm:pt>
    <dgm:pt modelId="{FB8362E4-F2C7-4CB8-9001-A686C8DA0BEA}" type="pres">
      <dgm:prSet presAssocID="{E29C0A6C-C9A2-4B73-BDB5-2CA9EAEACFC1}" presName="hierRoot2" presStyleCnt="0">
        <dgm:presLayoutVars>
          <dgm:hierBranch val="init"/>
        </dgm:presLayoutVars>
      </dgm:prSet>
      <dgm:spPr/>
    </dgm:pt>
    <dgm:pt modelId="{4DCFB4A9-9AF1-4E38-A8D2-A112CCC77532}" type="pres">
      <dgm:prSet presAssocID="{E29C0A6C-C9A2-4B73-BDB5-2CA9EAEACFC1}" presName="rootComposite" presStyleCnt="0"/>
      <dgm:spPr/>
    </dgm:pt>
    <dgm:pt modelId="{F0E8C96D-B5D6-41D1-A2D2-0012025593DD}" type="pres">
      <dgm:prSet presAssocID="{E29C0A6C-C9A2-4B73-BDB5-2CA9EAEACFC1}" presName="rootText" presStyleLbl="node4" presStyleIdx="18" presStyleCnt="35">
        <dgm:presLayoutVars>
          <dgm:chPref val="3"/>
        </dgm:presLayoutVars>
      </dgm:prSet>
      <dgm:spPr/>
    </dgm:pt>
    <dgm:pt modelId="{D6890B78-D379-4E4D-BD51-83B8FC5E18EA}" type="pres">
      <dgm:prSet presAssocID="{E29C0A6C-C9A2-4B73-BDB5-2CA9EAEACFC1}" presName="rootConnector" presStyleLbl="node4" presStyleIdx="18" presStyleCnt="35"/>
      <dgm:spPr/>
    </dgm:pt>
    <dgm:pt modelId="{A9B4D38C-D59E-457C-9474-546E6A0473D5}" type="pres">
      <dgm:prSet presAssocID="{E29C0A6C-C9A2-4B73-BDB5-2CA9EAEACFC1}" presName="hierChild4" presStyleCnt="0"/>
      <dgm:spPr/>
    </dgm:pt>
    <dgm:pt modelId="{BBBA8438-5194-4700-8E12-A4BA9574FF8C}" type="pres">
      <dgm:prSet presAssocID="{E29C0A6C-C9A2-4B73-BDB5-2CA9EAEACFC1}" presName="hierChild5" presStyleCnt="0"/>
      <dgm:spPr/>
    </dgm:pt>
    <dgm:pt modelId="{EC86D5C2-ADD1-4430-9C5B-14CB1DB7C2E5}" type="pres">
      <dgm:prSet presAssocID="{A99CA84F-3C5F-4793-BAE2-4F54508FDD6F}" presName="Name37" presStyleLbl="parChTrans1D4" presStyleIdx="19" presStyleCnt="35"/>
      <dgm:spPr/>
    </dgm:pt>
    <dgm:pt modelId="{F7CD9B24-FE3F-4858-A1F8-6528D943EDC3}" type="pres">
      <dgm:prSet presAssocID="{1B900066-97CC-405D-8057-2174AB8291A3}" presName="hierRoot2" presStyleCnt="0">
        <dgm:presLayoutVars>
          <dgm:hierBranch val="init"/>
        </dgm:presLayoutVars>
      </dgm:prSet>
      <dgm:spPr/>
    </dgm:pt>
    <dgm:pt modelId="{7305B7A6-4B71-4751-B0A3-333FA31B9421}" type="pres">
      <dgm:prSet presAssocID="{1B900066-97CC-405D-8057-2174AB8291A3}" presName="rootComposite" presStyleCnt="0"/>
      <dgm:spPr/>
    </dgm:pt>
    <dgm:pt modelId="{23764F3B-96DE-45F6-B734-FA305D6998CE}" type="pres">
      <dgm:prSet presAssocID="{1B900066-97CC-405D-8057-2174AB8291A3}" presName="rootText" presStyleLbl="node4" presStyleIdx="19" presStyleCnt="35">
        <dgm:presLayoutVars>
          <dgm:chPref val="3"/>
        </dgm:presLayoutVars>
      </dgm:prSet>
      <dgm:spPr/>
    </dgm:pt>
    <dgm:pt modelId="{119D4D52-5D95-406F-8C7A-3F7C2AD7E978}" type="pres">
      <dgm:prSet presAssocID="{1B900066-97CC-405D-8057-2174AB8291A3}" presName="rootConnector" presStyleLbl="node4" presStyleIdx="19" presStyleCnt="35"/>
      <dgm:spPr/>
    </dgm:pt>
    <dgm:pt modelId="{EBB78D35-C882-41BF-B767-2BF8358E3759}" type="pres">
      <dgm:prSet presAssocID="{1B900066-97CC-405D-8057-2174AB8291A3}" presName="hierChild4" presStyleCnt="0"/>
      <dgm:spPr/>
    </dgm:pt>
    <dgm:pt modelId="{9FA55A87-F477-4452-923F-88C1CA41F15D}" type="pres">
      <dgm:prSet presAssocID="{1B900066-97CC-405D-8057-2174AB8291A3}" presName="hierChild5" presStyleCnt="0"/>
      <dgm:spPr/>
    </dgm:pt>
    <dgm:pt modelId="{5EAB2400-E9C6-4E69-8939-10740F821DF0}" type="pres">
      <dgm:prSet presAssocID="{0C0B0AF7-95E3-4AF2-AB0D-E36CE11553EC}" presName="Name37" presStyleLbl="parChTrans1D4" presStyleIdx="20" presStyleCnt="35"/>
      <dgm:spPr/>
    </dgm:pt>
    <dgm:pt modelId="{DCBBA3DE-A680-4C07-AEFA-7499B5636A1A}" type="pres">
      <dgm:prSet presAssocID="{25484931-64CA-4F4E-9DF1-BF2D099E97D2}" presName="hierRoot2" presStyleCnt="0">
        <dgm:presLayoutVars>
          <dgm:hierBranch val="init"/>
        </dgm:presLayoutVars>
      </dgm:prSet>
      <dgm:spPr/>
    </dgm:pt>
    <dgm:pt modelId="{4DB32A60-832C-4A9D-AF9A-59BAFB4B1330}" type="pres">
      <dgm:prSet presAssocID="{25484931-64CA-4F4E-9DF1-BF2D099E97D2}" presName="rootComposite" presStyleCnt="0"/>
      <dgm:spPr/>
    </dgm:pt>
    <dgm:pt modelId="{A8FBC3F1-2B21-403D-B070-8B0F270519C3}" type="pres">
      <dgm:prSet presAssocID="{25484931-64CA-4F4E-9DF1-BF2D099E97D2}" presName="rootText" presStyleLbl="node4" presStyleIdx="20" presStyleCnt="35">
        <dgm:presLayoutVars>
          <dgm:chPref val="3"/>
        </dgm:presLayoutVars>
      </dgm:prSet>
      <dgm:spPr/>
    </dgm:pt>
    <dgm:pt modelId="{ECFFD68B-8654-45F1-BE2C-AA0E70DB32CC}" type="pres">
      <dgm:prSet presAssocID="{25484931-64CA-4F4E-9DF1-BF2D099E97D2}" presName="rootConnector" presStyleLbl="node4" presStyleIdx="20" presStyleCnt="35"/>
      <dgm:spPr/>
    </dgm:pt>
    <dgm:pt modelId="{74BA558C-6BAE-4FFD-ABE4-1B48D0E071FE}" type="pres">
      <dgm:prSet presAssocID="{25484931-64CA-4F4E-9DF1-BF2D099E97D2}" presName="hierChild4" presStyleCnt="0"/>
      <dgm:spPr/>
    </dgm:pt>
    <dgm:pt modelId="{98FB2E20-FC8E-402D-B730-5B593A9D694A}" type="pres">
      <dgm:prSet presAssocID="{25484931-64CA-4F4E-9DF1-BF2D099E97D2}" presName="hierChild5" presStyleCnt="0"/>
      <dgm:spPr/>
    </dgm:pt>
    <dgm:pt modelId="{BD244B09-E9B0-5A44-8E23-EABBC3B94055}" type="pres">
      <dgm:prSet presAssocID="{29C11417-CF89-3E41-BE5D-E2AA8202E569}" presName="hierChild5" presStyleCnt="0"/>
      <dgm:spPr/>
    </dgm:pt>
    <dgm:pt modelId="{6F17DB81-3F9C-3C47-9330-5E5587E06BB2}" type="pres">
      <dgm:prSet presAssocID="{D812B090-3EC0-8C48-824A-8981BEFCBE1B}" presName="Name37" presStyleLbl="parChTrans1D4" presStyleIdx="21" presStyleCnt="35"/>
      <dgm:spPr/>
    </dgm:pt>
    <dgm:pt modelId="{7EFB6728-B248-DD4E-B207-51F9FC104A2D}" type="pres">
      <dgm:prSet presAssocID="{7AE5B098-5A18-6141-B2F8-3F6ADEC6449E}" presName="hierRoot2" presStyleCnt="0">
        <dgm:presLayoutVars>
          <dgm:hierBranch val="init"/>
        </dgm:presLayoutVars>
      </dgm:prSet>
      <dgm:spPr/>
    </dgm:pt>
    <dgm:pt modelId="{16FC22A2-E853-894E-A9EF-4E609B751296}" type="pres">
      <dgm:prSet presAssocID="{7AE5B098-5A18-6141-B2F8-3F6ADEC6449E}" presName="rootComposite" presStyleCnt="0"/>
      <dgm:spPr/>
    </dgm:pt>
    <dgm:pt modelId="{5B7E57D1-8221-6742-9F3C-58C338FDCC99}" type="pres">
      <dgm:prSet presAssocID="{7AE5B098-5A18-6141-B2F8-3F6ADEC6449E}" presName="rootText" presStyleLbl="node4" presStyleIdx="21" presStyleCnt="35" custScaleX="125309" custScaleY="130841" custLinFactNeighborX="3023" custLinFactNeighborY="2015">
        <dgm:presLayoutVars>
          <dgm:chPref val="3"/>
        </dgm:presLayoutVars>
      </dgm:prSet>
      <dgm:spPr/>
    </dgm:pt>
    <dgm:pt modelId="{78D250FE-09FF-3645-BCCD-809C6A6C4F35}" type="pres">
      <dgm:prSet presAssocID="{7AE5B098-5A18-6141-B2F8-3F6ADEC6449E}" presName="rootConnector" presStyleLbl="node4" presStyleIdx="21" presStyleCnt="35"/>
      <dgm:spPr/>
    </dgm:pt>
    <dgm:pt modelId="{146D62E2-9BDD-3E46-9324-0B88C74A9D65}" type="pres">
      <dgm:prSet presAssocID="{7AE5B098-5A18-6141-B2F8-3F6ADEC6449E}" presName="hierChild4" presStyleCnt="0"/>
      <dgm:spPr/>
    </dgm:pt>
    <dgm:pt modelId="{14D946FE-D331-6041-A991-780041FC4C72}" type="pres">
      <dgm:prSet presAssocID="{83AA599B-A602-F146-92CF-C80F7E11F8C7}" presName="Name37" presStyleLbl="parChTrans1D4" presStyleIdx="22" presStyleCnt="35"/>
      <dgm:spPr/>
    </dgm:pt>
    <dgm:pt modelId="{11472593-B80B-0948-9458-28FEA3FC55EA}" type="pres">
      <dgm:prSet presAssocID="{25DC4E81-8E9D-2A4D-B7D8-6FD62123656C}" presName="hierRoot2" presStyleCnt="0">
        <dgm:presLayoutVars>
          <dgm:hierBranch val="init"/>
        </dgm:presLayoutVars>
      </dgm:prSet>
      <dgm:spPr/>
    </dgm:pt>
    <dgm:pt modelId="{B299E35D-E259-C045-B2A6-DE5F9D0D4D3F}" type="pres">
      <dgm:prSet presAssocID="{25DC4E81-8E9D-2A4D-B7D8-6FD62123656C}" presName="rootComposite" presStyleCnt="0"/>
      <dgm:spPr/>
    </dgm:pt>
    <dgm:pt modelId="{F5C32BB9-A2FA-E144-B457-B1C2FEE8F47A}" type="pres">
      <dgm:prSet presAssocID="{25DC4E81-8E9D-2A4D-B7D8-6FD62123656C}" presName="rootText" presStyleLbl="node4" presStyleIdx="22" presStyleCnt="35" custScaleX="128418" custScaleY="135128" custLinFactNeighborX="3023">
        <dgm:presLayoutVars>
          <dgm:chPref val="3"/>
        </dgm:presLayoutVars>
      </dgm:prSet>
      <dgm:spPr/>
    </dgm:pt>
    <dgm:pt modelId="{E7D80932-2ECA-5840-B1C4-51D01D90B380}" type="pres">
      <dgm:prSet presAssocID="{25DC4E81-8E9D-2A4D-B7D8-6FD62123656C}" presName="rootConnector" presStyleLbl="node4" presStyleIdx="22" presStyleCnt="35"/>
      <dgm:spPr/>
    </dgm:pt>
    <dgm:pt modelId="{C6110839-F45B-994D-889B-54EC4D2E286A}" type="pres">
      <dgm:prSet presAssocID="{25DC4E81-8E9D-2A4D-B7D8-6FD62123656C}" presName="hierChild4" presStyleCnt="0"/>
      <dgm:spPr/>
    </dgm:pt>
    <dgm:pt modelId="{2C8CB541-77CF-3F4F-A615-9BD8534BE8E0}" type="pres">
      <dgm:prSet presAssocID="{25DC4E81-8E9D-2A4D-B7D8-6FD62123656C}" presName="hierChild5" presStyleCnt="0"/>
      <dgm:spPr/>
    </dgm:pt>
    <dgm:pt modelId="{C9CE3848-B8F3-AE45-B4A8-624CDC3A8C41}" type="pres">
      <dgm:prSet presAssocID="{B6F82FD4-F531-8643-A0A7-4A124F42B5D4}" presName="Name37" presStyleLbl="parChTrans1D4" presStyleIdx="23" presStyleCnt="35"/>
      <dgm:spPr/>
    </dgm:pt>
    <dgm:pt modelId="{8EE814E8-848F-8C4F-909F-1BD6E25BE08B}" type="pres">
      <dgm:prSet presAssocID="{029EC9D5-D34A-8748-97A5-2FA8BCD36B39}" presName="hierRoot2" presStyleCnt="0">
        <dgm:presLayoutVars>
          <dgm:hierBranch val="init"/>
        </dgm:presLayoutVars>
      </dgm:prSet>
      <dgm:spPr/>
    </dgm:pt>
    <dgm:pt modelId="{9F4487E6-8B9C-EE47-83FE-5DED26D5FA36}" type="pres">
      <dgm:prSet presAssocID="{029EC9D5-D34A-8748-97A5-2FA8BCD36B39}" presName="rootComposite" presStyleCnt="0"/>
      <dgm:spPr/>
    </dgm:pt>
    <dgm:pt modelId="{91ADDC43-7CA1-3543-9FF1-60F0FE53201F}" type="pres">
      <dgm:prSet presAssocID="{029EC9D5-D34A-8748-97A5-2FA8BCD36B39}" presName="rootText" presStyleLbl="node4" presStyleIdx="23" presStyleCnt="35" custScaleX="130578" custScaleY="109438" custLinFactNeighborX="3023" custLinFactNeighborY="-12930">
        <dgm:presLayoutVars>
          <dgm:chPref val="3"/>
        </dgm:presLayoutVars>
      </dgm:prSet>
      <dgm:spPr/>
    </dgm:pt>
    <dgm:pt modelId="{223B57C4-F241-3D4D-8508-0B25D0150B0C}" type="pres">
      <dgm:prSet presAssocID="{029EC9D5-D34A-8748-97A5-2FA8BCD36B39}" presName="rootConnector" presStyleLbl="node4" presStyleIdx="23" presStyleCnt="35"/>
      <dgm:spPr/>
    </dgm:pt>
    <dgm:pt modelId="{37C25B61-F09B-224B-A43B-1CABE9BA7D40}" type="pres">
      <dgm:prSet presAssocID="{029EC9D5-D34A-8748-97A5-2FA8BCD36B39}" presName="hierChild4" presStyleCnt="0"/>
      <dgm:spPr/>
    </dgm:pt>
    <dgm:pt modelId="{4D2290C2-F7D6-404D-BF82-2D939D8AB89E}" type="pres">
      <dgm:prSet presAssocID="{029EC9D5-D34A-8748-97A5-2FA8BCD36B39}" presName="hierChild5" presStyleCnt="0"/>
      <dgm:spPr/>
    </dgm:pt>
    <dgm:pt modelId="{FF189DDA-4EA1-1E44-A090-EE53E30392DC}" type="pres">
      <dgm:prSet presAssocID="{63D856DD-0B8C-9542-8075-FB526D46B43C}" presName="Name37" presStyleLbl="parChTrans1D4" presStyleIdx="24" presStyleCnt="35"/>
      <dgm:spPr/>
    </dgm:pt>
    <dgm:pt modelId="{29AB6227-A26E-D347-98BB-9FFBF6E0AF8B}" type="pres">
      <dgm:prSet presAssocID="{BC2C0479-6CC5-5F4D-A6F8-BBA23BCDA604}" presName="hierRoot2" presStyleCnt="0">
        <dgm:presLayoutVars>
          <dgm:hierBranch val="init"/>
        </dgm:presLayoutVars>
      </dgm:prSet>
      <dgm:spPr/>
    </dgm:pt>
    <dgm:pt modelId="{638D777E-1A18-234F-9AA8-F13A9E4F7B53}" type="pres">
      <dgm:prSet presAssocID="{BC2C0479-6CC5-5F4D-A6F8-BBA23BCDA604}" presName="rootComposite" presStyleCnt="0"/>
      <dgm:spPr/>
    </dgm:pt>
    <dgm:pt modelId="{CF69E070-A9B3-E349-B97A-628C0FA0753D}" type="pres">
      <dgm:prSet presAssocID="{BC2C0479-6CC5-5F4D-A6F8-BBA23BCDA604}" presName="rootText" presStyleLbl="node4" presStyleIdx="24" presStyleCnt="35" custScaleX="124536" custScaleY="139854" custLinFactNeighborX="6256" custLinFactNeighborY="-25862">
        <dgm:presLayoutVars>
          <dgm:chPref val="3"/>
        </dgm:presLayoutVars>
      </dgm:prSet>
      <dgm:spPr/>
    </dgm:pt>
    <dgm:pt modelId="{E17E5546-F7A1-644E-922C-852357548457}" type="pres">
      <dgm:prSet presAssocID="{BC2C0479-6CC5-5F4D-A6F8-BBA23BCDA604}" presName="rootConnector" presStyleLbl="node4" presStyleIdx="24" presStyleCnt="35"/>
      <dgm:spPr/>
    </dgm:pt>
    <dgm:pt modelId="{42F608C0-42E1-EF49-8E40-59701625EE0D}" type="pres">
      <dgm:prSet presAssocID="{BC2C0479-6CC5-5F4D-A6F8-BBA23BCDA604}" presName="hierChild4" presStyleCnt="0"/>
      <dgm:spPr/>
    </dgm:pt>
    <dgm:pt modelId="{53F2EEAC-CA9E-4647-8FF2-66E5F3CA2AC7}" type="pres">
      <dgm:prSet presAssocID="{BC2C0479-6CC5-5F4D-A6F8-BBA23BCDA604}" presName="hierChild5" presStyleCnt="0"/>
      <dgm:spPr/>
    </dgm:pt>
    <dgm:pt modelId="{EBEAE220-E159-4007-885D-8C33BED8C4CD}" type="pres">
      <dgm:prSet presAssocID="{1D5E5B84-5921-4C4E-8F34-28A8ED6D6A1C}" presName="Name37" presStyleLbl="parChTrans1D4" presStyleIdx="25" presStyleCnt="35"/>
      <dgm:spPr/>
    </dgm:pt>
    <dgm:pt modelId="{6285E97E-D31D-4301-AD1D-C3EE46D3D738}" type="pres">
      <dgm:prSet presAssocID="{0139508C-F439-4233-8E53-F294D367324A}" presName="hierRoot2" presStyleCnt="0">
        <dgm:presLayoutVars>
          <dgm:hierBranch val="init"/>
        </dgm:presLayoutVars>
      </dgm:prSet>
      <dgm:spPr/>
    </dgm:pt>
    <dgm:pt modelId="{40C6E983-277C-4FE1-9637-5C338C1B0025}" type="pres">
      <dgm:prSet presAssocID="{0139508C-F439-4233-8E53-F294D367324A}" presName="rootComposite" presStyleCnt="0"/>
      <dgm:spPr/>
    </dgm:pt>
    <dgm:pt modelId="{B2E5E3FD-23B6-400D-AEE5-60B14A86525D}" type="pres">
      <dgm:prSet presAssocID="{0139508C-F439-4233-8E53-F294D367324A}" presName="rootText" presStyleLbl="node4" presStyleIdx="25" presStyleCnt="35" custScaleX="113388" custScaleY="119428" custLinFactNeighborX="5178" custLinFactNeighborY="-49574">
        <dgm:presLayoutVars>
          <dgm:chPref val="3"/>
        </dgm:presLayoutVars>
      </dgm:prSet>
      <dgm:spPr/>
    </dgm:pt>
    <dgm:pt modelId="{771D391F-A81D-4BD6-9D6A-87E1E466962D}" type="pres">
      <dgm:prSet presAssocID="{0139508C-F439-4233-8E53-F294D367324A}" presName="rootConnector" presStyleLbl="node4" presStyleIdx="25" presStyleCnt="35"/>
      <dgm:spPr/>
    </dgm:pt>
    <dgm:pt modelId="{1F189762-9801-417F-AD1C-E668E94A6871}" type="pres">
      <dgm:prSet presAssocID="{0139508C-F439-4233-8E53-F294D367324A}" presName="hierChild4" presStyleCnt="0"/>
      <dgm:spPr/>
    </dgm:pt>
    <dgm:pt modelId="{E33D55E3-3232-4F7F-B184-76534DED65C0}" type="pres">
      <dgm:prSet presAssocID="{0139508C-F439-4233-8E53-F294D367324A}" presName="hierChild5" presStyleCnt="0"/>
      <dgm:spPr/>
    </dgm:pt>
    <dgm:pt modelId="{B1C513A9-AC00-47D9-A5BB-6ABA350FBE50}" type="pres">
      <dgm:prSet presAssocID="{AE1AA1D7-D4F8-4B28-8236-7065979A3777}" presName="Name37" presStyleLbl="parChTrans1D4" presStyleIdx="26" presStyleCnt="35"/>
      <dgm:spPr/>
    </dgm:pt>
    <dgm:pt modelId="{B67C8386-BCD7-4377-9D74-B5DFCA742354}" type="pres">
      <dgm:prSet presAssocID="{8D0D2E99-7C3B-428F-BEA1-7E925F1C387F}" presName="hierRoot2" presStyleCnt="0">
        <dgm:presLayoutVars>
          <dgm:hierBranch val="init"/>
        </dgm:presLayoutVars>
      </dgm:prSet>
      <dgm:spPr/>
    </dgm:pt>
    <dgm:pt modelId="{39C4A029-D4CB-4DF6-A72E-AA12C6F399B6}" type="pres">
      <dgm:prSet presAssocID="{8D0D2E99-7C3B-428F-BEA1-7E925F1C387F}" presName="rootComposite" presStyleCnt="0"/>
      <dgm:spPr/>
    </dgm:pt>
    <dgm:pt modelId="{481329EB-D363-4F5A-AA4D-F727E9F5ACA7}" type="pres">
      <dgm:prSet presAssocID="{8D0D2E99-7C3B-428F-BEA1-7E925F1C387F}" presName="rootText" presStyleLbl="node4" presStyleIdx="26" presStyleCnt="35" custScaleX="125865" custLinFactNeighborX="11855" custLinFactNeighborY="-75439">
        <dgm:presLayoutVars>
          <dgm:chPref val="3"/>
        </dgm:presLayoutVars>
      </dgm:prSet>
      <dgm:spPr/>
    </dgm:pt>
    <dgm:pt modelId="{486E72D1-5F9E-48B3-A6C8-A3CDFC962758}" type="pres">
      <dgm:prSet presAssocID="{8D0D2E99-7C3B-428F-BEA1-7E925F1C387F}" presName="rootConnector" presStyleLbl="node4" presStyleIdx="26" presStyleCnt="35"/>
      <dgm:spPr/>
    </dgm:pt>
    <dgm:pt modelId="{E10D5029-7DE4-4A31-9E13-89413197C63F}" type="pres">
      <dgm:prSet presAssocID="{8D0D2E99-7C3B-428F-BEA1-7E925F1C387F}" presName="hierChild4" presStyleCnt="0"/>
      <dgm:spPr/>
    </dgm:pt>
    <dgm:pt modelId="{8284EA87-F7FA-4582-B13D-57DEA28DB116}" type="pres">
      <dgm:prSet presAssocID="{8D0D2E99-7C3B-428F-BEA1-7E925F1C387F}" presName="hierChild5" presStyleCnt="0"/>
      <dgm:spPr/>
    </dgm:pt>
    <dgm:pt modelId="{FCAA14EB-840D-8D49-915A-486F328348E6}" type="pres">
      <dgm:prSet presAssocID="{7AE5B098-5A18-6141-B2F8-3F6ADEC6449E}" presName="hierChild5" presStyleCnt="0"/>
      <dgm:spPr/>
    </dgm:pt>
    <dgm:pt modelId="{DFC79911-A9B0-4348-8054-3B77BEEC946A}" type="pres">
      <dgm:prSet presAssocID="{B2D5BDFC-27CD-3A4A-BE12-C8C6A0A97888}" presName="Name37" presStyleLbl="parChTrans1D4" presStyleIdx="27" presStyleCnt="35"/>
      <dgm:spPr/>
    </dgm:pt>
    <dgm:pt modelId="{DA6EC822-3C6C-C14D-B1A7-40BE05075103}" type="pres">
      <dgm:prSet presAssocID="{613B86A6-413A-554A-967C-C9F1EC94AEF0}" presName="hierRoot2" presStyleCnt="0">
        <dgm:presLayoutVars>
          <dgm:hierBranch val="init"/>
        </dgm:presLayoutVars>
      </dgm:prSet>
      <dgm:spPr/>
    </dgm:pt>
    <dgm:pt modelId="{ADB6323A-6453-7A4E-891B-19861974DDE3}" type="pres">
      <dgm:prSet presAssocID="{613B86A6-413A-554A-967C-C9F1EC94AEF0}" presName="rootComposite" presStyleCnt="0"/>
      <dgm:spPr/>
    </dgm:pt>
    <dgm:pt modelId="{695697CF-E7E6-D546-9B74-007F660ADC91}" type="pres">
      <dgm:prSet presAssocID="{613B86A6-413A-554A-967C-C9F1EC94AEF0}" presName="rootText" presStyleLbl="node4" presStyleIdx="27" presStyleCnt="35" custScaleX="127324" custScaleY="131634" custLinFactNeighborX="3023">
        <dgm:presLayoutVars>
          <dgm:chPref val="3"/>
        </dgm:presLayoutVars>
      </dgm:prSet>
      <dgm:spPr/>
    </dgm:pt>
    <dgm:pt modelId="{D3A48D57-D97B-B747-9D41-ED4C6CDAAD80}" type="pres">
      <dgm:prSet presAssocID="{613B86A6-413A-554A-967C-C9F1EC94AEF0}" presName="rootConnector" presStyleLbl="node4" presStyleIdx="27" presStyleCnt="35"/>
      <dgm:spPr/>
    </dgm:pt>
    <dgm:pt modelId="{9832F878-3F59-8846-98A3-81AF176719E4}" type="pres">
      <dgm:prSet presAssocID="{613B86A6-413A-554A-967C-C9F1EC94AEF0}" presName="hierChild4" presStyleCnt="0"/>
      <dgm:spPr/>
    </dgm:pt>
    <dgm:pt modelId="{BD2545AA-30F1-1E44-82EE-3B94E9F19EF5}" type="pres">
      <dgm:prSet presAssocID="{0F5DA509-3976-0E4C-8933-98B042A6DA11}" presName="Name37" presStyleLbl="parChTrans1D4" presStyleIdx="28" presStyleCnt="35"/>
      <dgm:spPr/>
    </dgm:pt>
    <dgm:pt modelId="{A4E9BB51-1831-2E40-9297-F02F6879609D}" type="pres">
      <dgm:prSet presAssocID="{BBA175E1-F1B0-8C42-8C3B-9697D6329BD5}" presName="hierRoot2" presStyleCnt="0">
        <dgm:presLayoutVars>
          <dgm:hierBranch val="init"/>
        </dgm:presLayoutVars>
      </dgm:prSet>
      <dgm:spPr/>
    </dgm:pt>
    <dgm:pt modelId="{7B87DAA6-8033-FB48-87F9-9FED00F0C34D}" type="pres">
      <dgm:prSet presAssocID="{BBA175E1-F1B0-8C42-8C3B-9697D6329BD5}" presName="rootComposite" presStyleCnt="0"/>
      <dgm:spPr/>
    </dgm:pt>
    <dgm:pt modelId="{FD82B15B-C693-364B-9637-0CA794E4F41F}" type="pres">
      <dgm:prSet presAssocID="{BBA175E1-F1B0-8C42-8C3B-9697D6329BD5}" presName="rootText" presStyleLbl="node4" presStyleIdx="28" presStyleCnt="35" custScaleX="122441" custScaleY="132119" custLinFactNeighborX="3023">
        <dgm:presLayoutVars>
          <dgm:chPref val="3"/>
        </dgm:presLayoutVars>
      </dgm:prSet>
      <dgm:spPr/>
    </dgm:pt>
    <dgm:pt modelId="{F3E23F0F-CB27-FA4A-95E7-BC7E4FB657E8}" type="pres">
      <dgm:prSet presAssocID="{BBA175E1-F1B0-8C42-8C3B-9697D6329BD5}" presName="rootConnector" presStyleLbl="node4" presStyleIdx="28" presStyleCnt="35"/>
      <dgm:spPr/>
    </dgm:pt>
    <dgm:pt modelId="{DFE1F9E2-4CD9-DB43-970C-4CB23CCB147D}" type="pres">
      <dgm:prSet presAssocID="{BBA175E1-F1B0-8C42-8C3B-9697D6329BD5}" presName="hierChild4" presStyleCnt="0"/>
      <dgm:spPr/>
    </dgm:pt>
    <dgm:pt modelId="{E73BA6AC-C5FF-D640-8A8B-6D2B6A64A237}" type="pres">
      <dgm:prSet presAssocID="{BBA175E1-F1B0-8C42-8C3B-9697D6329BD5}" presName="hierChild5" presStyleCnt="0"/>
      <dgm:spPr/>
    </dgm:pt>
    <dgm:pt modelId="{1FD76885-FD73-7842-9AEB-D8475FD33045}" type="pres">
      <dgm:prSet presAssocID="{C3CE9914-378C-A64D-BCFE-67788F450BF7}" presName="Name37" presStyleLbl="parChTrans1D4" presStyleIdx="29" presStyleCnt="35"/>
      <dgm:spPr/>
    </dgm:pt>
    <dgm:pt modelId="{C1D60B9B-A05D-1A4C-A5E5-72517DBEE68D}" type="pres">
      <dgm:prSet presAssocID="{39F72EC9-672F-E748-952B-BA8B7DA99E05}" presName="hierRoot2" presStyleCnt="0">
        <dgm:presLayoutVars>
          <dgm:hierBranch val="init"/>
        </dgm:presLayoutVars>
      </dgm:prSet>
      <dgm:spPr/>
    </dgm:pt>
    <dgm:pt modelId="{22476BDB-FCC2-C84B-BE2D-6FF1B31858A6}" type="pres">
      <dgm:prSet presAssocID="{39F72EC9-672F-E748-952B-BA8B7DA99E05}" presName="rootComposite" presStyleCnt="0"/>
      <dgm:spPr/>
    </dgm:pt>
    <dgm:pt modelId="{83AD0A6B-7721-3440-9093-DA8087FA43DC}" type="pres">
      <dgm:prSet presAssocID="{39F72EC9-672F-E748-952B-BA8B7DA99E05}" presName="rootText" presStyleLbl="node4" presStyleIdx="29" presStyleCnt="35" custScaleX="122873" custScaleY="106493" custLinFactNeighborX="3023" custLinFactNeighborY="-13844">
        <dgm:presLayoutVars>
          <dgm:chPref val="3"/>
        </dgm:presLayoutVars>
      </dgm:prSet>
      <dgm:spPr/>
    </dgm:pt>
    <dgm:pt modelId="{FD2EFA52-E90F-764A-B18B-5452BC5B1C73}" type="pres">
      <dgm:prSet presAssocID="{39F72EC9-672F-E748-952B-BA8B7DA99E05}" presName="rootConnector" presStyleLbl="node4" presStyleIdx="29" presStyleCnt="35"/>
      <dgm:spPr/>
    </dgm:pt>
    <dgm:pt modelId="{15897C02-F387-3D47-855C-1C3C4E2EF468}" type="pres">
      <dgm:prSet presAssocID="{39F72EC9-672F-E748-952B-BA8B7DA99E05}" presName="hierChild4" presStyleCnt="0"/>
      <dgm:spPr/>
    </dgm:pt>
    <dgm:pt modelId="{3C1F612E-E87F-9E48-A1F6-9B6339A7DAF6}" type="pres">
      <dgm:prSet presAssocID="{39F72EC9-672F-E748-952B-BA8B7DA99E05}" presName="hierChild5" presStyleCnt="0"/>
      <dgm:spPr/>
    </dgm:pt>
    <dgm:pt modelId="{FBD1D674-766B-9C40-8A53-E11AD41BDBDE}" type="pres">
      <dgm:prSet presAssocID="{C0AC00B3-A9A3-DD4F-9564-F8CCDDBF9E37}" presName="Name37" presStyleLbl="parChTrans1D4" presStyleIdx="30" presStyleCnt="35"/>
      <dgm:spPr/>
    </dgm:pt>
    <dgm:pt modelId="{1504A88B-DBA6-BB41-8D36-5CFCB96E333F}" type="pres">
      <dgm:prSet presAssocID="{8F0B153F-B840-3F4B-B714-0C39B369411C}" presName="hierRoot2" presStyleCnt="0">
        <dgm:presLayoutVars>
          <dgm:hierBranch val="init"/>
        </dgm:presLayoutVars>
      </dgm:prSet>
      <dgm:spPr/>
    </dgm:pt>
    <dgm:pt modelId="{4DDF28DC-FC3A-AC4B-8E74-5BECFCEC4DD3}" type="pres">
      <dgm:prSet presAssocID="{8F0B153F-B840-3F4B-B714-0C39B369411C}" presName="rootComposite" presStyleCnt="0"/>
      <dgm:spPr/>
    </dgm:pt>
    <dgm:pt modelId="{530A25F6-2B24-2340-9A2C-4638D8BA72D6}" type="pres">
      <dgm:prSet presAssocID="{8F0B153F-B840-3F4B-B714-0C39B369411C}" presName="rootText" presStyleLbl="node4" presStyleIdx="30" presStyleCnt="35" custScaleX="125462" custScaleY="109805" custLinFactNeighborX="2254" custLinFactNeighborY="-13979">
        <dgm:presLayoutVars>
          <dgm:chPref val="3"/>
        </dgm:presLayoutVars>
      </dgm:prSet>
      <dgm:spPr/>
    </dgm:pt>
    <dgm:pt modelId="{00E06C52-C2BC-9949-9AE9-B7351AE03AEA}" type="pres">
      <dgm:prSet presAssocID="{8F0B153F-B840-3F4B-B714-0C39B369411C}" presName="rootConnector" presStyleLbl="node4" presStyleIdx="30" presStyleCnt="35"/>
      <dgm:spPr/>
    </dgm:pt>
    <dgm:pt modelId="{4A142206-9A5E-AD4F-87A2-667255308118}" type="pres">
      <dgm:prSet presAssocID="{8F0B153F-B840-3F4B-B714-0C39B369411C}" presName="hierChild4" presStyleCnt="0"/>
      <dgm:spPr/>
    </dgm:pt>
    <dgm:pt modelId="{03680A65-7E89-2E41-9B7D-BC706D68911C}" type="pres">
      <dgm:prSet presAssocID="{8F0B153F-B840-3F4B-B714-0C39B369411C}" presName="hierChild5" presStyleCnt="0"/>
      <dgm:spPr/>
    </dgm:pt>
    <dgm:pt modelId="{469E3C98-52E1-9743-8182-FCA82EF62B1B}" type="pres">
      <dgm:prSet presAssocID="{613B86A6-413A-554A-967C-C9F1EC94AEF0}" presName="hierChild5" presStyleCnt="0"/>
      <dgm:spPr/>
    </dgm:pt>
    <dgm:pt modelId="{87C32DDA-D930-A941-8228-44C4FCA2DADB}" type="pres">
      <dgm:prSet presAssocID="{12EF4FE0-58C5-0C44-92A8-4A7CBC447038}" presName="hierChild5" presStyleCnt="0"/>
      <dgm:spPr/>
    </dgm:pt>
    <dgm:pt modelId="{5730F922-308A-4990-8950-5C1C14758B2E}" type="pres">
      <dgm:prSet presAssocID="{81343936-D3C0-7E4E-884F-C85A30A313B0}" presName="Name37" presStyleLbl="parChTrans1D4" presStyleIdx="31" presStyleCnt="35"/>
      <dgm:spPr/>
    </dgm:pt>
    <dgm:pt modelId="{A2076C74-B77D-4FC2-9A54-EB19A70641EE}" type="pres">
      <dgm:prSet presAssocID="{8934E122-C005-8744-B25E-DAEB5A524146}" presName="hierRoot2" presStyleCnt="0">
        <dgm:presLayoutVars>
          <dgm:hierBranch val="init"/>
        </dgm:presLayoutVars>
      </dgm:prSet>
      <dgm:spPr/>
    </dgm:pt>
    <dgm:pt modelId="{BD7C9840-E62B-44B2-BC05-DB727C422374}" type="pres">
      <dgm:prSet presAssocID="{8934E122-C005-8744-B25E-DAEB5A524146}" presName="rootComposite" presStyleCnt="0"/>
      <dgm:spPr/>
    </dgm:pt>
    <dgm:pt modelId="{7CF18FF6-75AD-4F12-B07F-BC121799D6B5}" type="pres">
      <dgm:prSet presAssocID="{8934E122-C005-8744-B25E-DAEB5A524146}" presName="rootText" presStyleLbl="node4" presStyleIdx="31" presStyleCnt="35">
        <dgm:presLayoutVars>
          <dgm:chPref val="3"/>
        </dgm:presLayoutVars>
      </dgm:prSet>
      <dgm:spPr/>
    </dgm:pt>
    <dgm:pt modelId="{C0E5AFB0-AC5E-4E41-A23E-17CE1AB82DBD}" type="pres">
      <dgm:prSet presAssocID="{8934E122-C005-8744-B25E-DAEB5A524146}" presName="rootConnector" presStyleLbl="node4" presStyleIdx="31" presStyleCnt="35"/>
      <dgm:spPr/>
    </dgm:pt>
    <dgm:pt modelId="{0B5546A7-1830-4E84-925C-6437B2A77CEC}" type="pres">
      <dgm:prSet presAssocID="{8934E122-C005-8744-B25E-DAEB5A524146}" presName="hierChild4" presStyleCnt="0"/>
      <dgm:spPr/>
    </dgm:pt>
    <dgm:pt modelId="{DA0F94BC-AC86-9F49-8C0F-0592B2AFC548}" type="pres">
      <dgm:prSet presAssocID="{97BB9D7B-C4BE-DF4B-AAF5-9AF1A17C720A}" presName="Name37" presStyleLbl="parChTrans1D4" presStyleIdx="32" presStyleCnt="35"/>
      <dgm:spPr/>
    </dgm:pt>
    <dgm:pt modelId="{4BD2C9A8-4216-0840-B26B-5F9F6864B6FB}" type="pres">
      <dgm:prSet presAssocID="{4765E233-8F74-5542-9EE5-144B5C9842EA}" presName="hierRoot2" presStyleCnt="0">
        <dgm:presLayoutVars>
          <dgm:hierBranch val="init"/>
        </dgm:presLayoutVars>
      </dgm:prSet>
      <dgm:spPr/>
    </dgm:pt>
    <dgm:pt modelId="{1C0B72D2-3A56-DF42-980E-F0D8AF035BB4}" type="pres">
      <dgm:prSet presAssocID="{4765E233-8F74-5542-9EE5-144B5C9842EA}" presName="rootComposite" presStyleCnt="0"/>
      <dgm:spPr/>
    </dgm:pt>
    <dgm:pt modelId="{4E10AACF-91F4-194C-8FA7-EC14FE56F914}" type="pres">
      <dgm:prSet presAssocID="{4765E233-8F74-5542-9EE5-144B5C9842EA}" presName="rootText" presStyleLbl="node4" presStyleIdx="32" presStyleCnt="35" custScaleX="138021" custScaleY="132066" custLinFactY="61623" custLinFactNeighborX="5906" custLinFactNeighborY="100000">
        <dgm:presLayoutVars>
          <dgm:chPref val="3"/>
        </dgm:presLayoutVars>
      </dgm:prSet>
      <dgm:spPr/>
    </dgm:pt>
    <dgm:pt modelId="{4811323F-6BCD-4940-8213-8C7791E55B30}" type="pres">
      <dgm:prSet presAssocID="{4765E233-8F74-5542-9EE5-144B5C9842EA}" presName="rootConnector" presStyleLbl="node4" presStyleIdx="32" presStyleCnt="35"/>
      <dgm:spPr/>
    </dgm:pt>
    <dgm:pt modelId="{556689B2-79ED-AE45-A2BE-2F8A4186E40F}" type="pres">
      <dgm:prSet presAssocID="{4765E233-8F74-5542-9EE5-144B5C9842EA}" presName="hierChild4" presStyleCnt="0"/>
      <dgm:spPr/>
    </dgm:pt>
    <dgm:pt modelId="{493D183F-4E66-3243-BE54-FEC83AA919A6}" type="pres">
      <dgm:prSet presAssocID="{4765E233-8F74-5542-9EE5-144B5C9842EA}" presName="hierChild5" presStyleCnt="0"/>
      <dgm:spPr/>
    </dgm:pt>
    <dgm:pt modelId="{2AE0B554-789E-6C43-A98C-F9A6576EE770}" type="pres">
      <dgm:prSet presAssocID="{C243CAD1-2CE4-A549-B091-F0020177CBEC}" presName="Name37" presStyleLbl="parChTrans1D4" presStyleIdx="33" presStyleCnt="35"/>
      <dgm:spPr/>
    </dgm:pt>
    <dgm:pt modelId="{D0A5E866-496E-044A-8513-4D28E191C4EB}" type="pres">
      <dgm:prSet presAssocID="{7900C877-975C-F145-A23B-C0FD75842849}" presName="hierRoot2" presStyleCnt="0">
        <dgm:presLayoutVars>
          <dgm:hierBranch val="init"/>
        </dgm:presLayoutVars>
      </dgm:prSet>
      <dgm:spPr/>
    </dgm:pt>
    <dgm:pt modelId="{20BEDBE8-2B3D-A945-AF93-1525D3B42A28}" type="pres">
      <dgm:prSet presAssocID="{7900C877-975C-F145-A23B-C0FD75842849}" presName="rootComposite" presStyleCnt="0"/>
      <dgm:spPr/>
    </dgm:pt>
    <dgm:pt modelId="{FBA74959-C97F-A940-9AC8-35E160AFD2F6}" type="pres">
      <dgm:prSet presAssocID="{7900C877-975C-F145-A23B-C0FD75842849}" presName="rootText" presStyleLbl="node4" presStyleIdx="33" presStyleCnt="35" custScaleX="138367" custScaleY="126476" custLinFactY="61623" custLinFactNeighborX="5906" custLinFactNeighborY="100000">
        <dgm:presLayoutVars>
          <dgm:chPref val="3"/>
        </dgm:presLayoutVars>
      </dgm:prSet>
      <dgm:spPr/>
    </dgm:pt>
    <dgm:pt modelId="{138E606A-4D48-4E49-902D-8959E6F249E4}" type="pres">
      <dgm:prSet presAssocID="{7900C877-975C-F145-A23B-C0FD75842849}" presName="rootConnector" presStyleLbl="node4" presStyleIdx="33" presStyleCnt="35"/>
      <dgm:spPr/>
    </dgm:pt>
    <dgm:pt modelId="{E0903E0E-E884-6A4E-AD89-08465FAA1DF7}" type="pres">
      <dgm:prSet presAssocID="{7900C877-975C-F145-A23B-C0FD75842849}" presName="hierChild4" presStyleCnt="0"/>
      <dgm:spPr/>
    </dgm:pt>
    <dgm:pt modelId="{B1ED46EB-04BF-EA43-9C92-1FFCAC018C89}" type="pres">
      <dgm:prSet presAssocID="{7900C877-975C-F145-A23B-C0FD75842849}" presName="hierChild5" presStyleCnt="0"/>
      <dgm:spPr/>
    </dgm:pt>
    <dgm:pt modelId="{ED6882EC-AB98-B944-80F1-28C76EDBF15F}" type="pres">
      <dgm:prSet presAssocID="{379306A4-0AE5-FD40-AE34-AB63B9C319AC}" presName="Name37" presStyleLbl="parChTrans1D4" presStyleIdx="34" presStyleCnt="35"/>
      <dgm:spPr/>
    </dgm:pt>
    <dgm:pt modelId="{BD5E911F-8FF5-2B45-A784-F5D1A319EB04}" type="pres">
      <dgm:prSet presAssocID="{5638926E-4F3E-E54A-A2FF-36E0ED331469}" presName="hierRoot2" presStyleCnt="0">
        <dgm:presLayoutVars>
          <dgm:hierBranch val="init"/>
        </dgm:presLayoutVars>
      </dgm:prSet>
      <dgm:spPr/>
    </dgm:pt>
    <dgm:pt modelId="{51CB6858-26CB-6F48-86DE-530BC3F03ADB}" type="pres">
      <dgm:prSet presAssocID="{5638926E-4F3E-E54A-A2FF-36E0ED331469}" presName="rootComposite" presStyleCnt="0"/>
      <dgm:spPr/>
    </dgm:pt>
    <dgm:pt modelId="{96115A1F-728E-BC4D-BD04-84BEC727749F}" type="pres">
      <dgm:prSet presAssocID="{5638926E-4F3E-E54A-A2FF-36E0ED331469}" presName="rootText" presStyleLbl="node4" presStyleIdx="34" presStyleCnt="35" custScaleX="138168" custScaleY="168725" custLinFactY="61623" custLinFactNeighborX="5906" custLinFactNeighborY="100000">
        <dgm:presLayoutVars>
          <dgm:chPref val="3"/>
        </dgm:presLayoutVars>
      </dgm:prSet>
      <dgm:spPr/>
    </dgm:pt>
    <dgm:pt modelId="{E17A61AA-4BD1-F547-8112-1F27F4040D19}" type="pres">
      <dgm:prSet presAssocID="{5638926E-4F3E-E54A-A2FF-36E0ED331469}" presName="rootConnector" presStyleLbl="node4" presStyleIdx="34" presStyleCnt="35"/>
      <dgm:spPr/>
    </dgm:pt>
    <dgm:pt modelId="{CCE36577-D23E-1747-9D33-05BB82FAD320}" type="pres">
      <dgm:prSet presAssocID="{5638926E-4F3E-E54A-A2FF-36E0ED331469}" presName="hierChild4" presStyleCnt="0"/>
      <dgm:spPr/>
    </dgm:pt>
    <dgm:pt modelId="{929D1537-8C49-E54D-8748-4B8FCE61E69E}" type="pres">
      <dgm:prSet presAssocID="{5638926E-4F3E-E54A-A2FF-36E0ED331469}" presName="hierChild5" presStyleCnt="0"/>
      <dgm:spPr/>
    </dgm:pt>
    <dgm:pt modelId="{61948BAA-70A4-46D8-8485-2B808D371A7D}" type="pres">
      <dgm:prSet presAssocID="{8934E122-C005-8744-B25E-DAEB5A524146}" presName="hierChild5" presStyleCnt="0"/>
      <dgm:spPr/>
    </dgm:pt>
    <dgm:pt modelId="{1AB4451A-4A3C-3044-8C5D-F645405D358F}" type="pres">
      <dgm:prSet presAssocID="{8B5DEB26-0027-564B-A46D-B35BB0A72A94}" presName="hierChild5" presStyleCnt="0"/>
      <dgm:spPr/>
    </dgm:pt>
    <dgm:pt modelId="{C1CE1A74-033A-7347-BA6B-4B7691577C82}" type="pres">
      <dgm:prSet presAssocID="{FD0825BC-74E1-D54F-A651-98C7476FC0FB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</dgm:ptLst>
  <dgm:cxnLst>
    <dgm:cxn modelId="{B640E105-112C-C049-921E-A1F477438F3D}" type="presOf" srcId="{E7B8F826-A7D6-AC44-BCB4-271A8A5A962D}" destId="{2F9ADBA5-9107-FC48-B6E3-241917EE2110}" srcOrd="1" destOrd="0" presId="urn:microsoft.com/office/officeart/2005/8/layout/orgChart1"/>
    <dgm:cxn modelId="{2B126C06-3CFF-4A28-BE09-129126AF848F}" srcId="{29C11417-CF89-3E41-BE5D-E2AA8202E569}" destId="{25484931-64CA-4F4E-9DF1-BF2D099E97D2}" srcOrd="4" destOrd="0" parTransId="{0C0B0AF7-95E3-4AF2-AB0D-E36CE11553EC}" sibTransId="{2F6CE212-39E5-417D-9627-2395DB33D040}"/>
    <dgm:cxn modelId="{25C6F006-F028-4E06-BF2B-3C7656949D2D}" type="presOf" srcId="{FC0E5186-DB89-4824-BE3F-B89425112F6F}" destId="{E15C3817-357A-4B40-82FF-971C704F74B2}" srcOrd="0" destOrd="0" presId="urn:microsoft.com/office/officeart/2005/8/layout/orgChart1"/>
    <dgm:cxn modelId="{C29C1809-AE48-4E3F-9700-901BF4129B62}" type="presOf" srcId="{8D0D2E99-7C3B-428F-BEA1-7E925F1C387F}" destId="{486E72D1-5F9E-48B3-A6C8-A3CDFC962758}" srcOrd="1" destOrd="0" presId="urn:microsoft.com/office/officeart/2005/8/layout/orgChart1"/>
    <dgm:cxn modelId="{F6EA5C09-4A37-6245-A789-209BEC1F4E98}" type="presOf" srcId="{7AE5B098-5A18-6141-B2F8-3F6ADEC6449E}" destId="{78D250FE-09FF-3645-BCCD-809C6A6C4F35}" srcOrd="1" destOrd="0" presId="urn:microsoft.com/office/officeart/2005/8/layout/orgChart1"/>
    <dgm:cxn modelId="{BCF2700A-3F7A-4F4A-BF4E-E2E013A3B3A9}" type="presOf" srcId="{5638926E-4F3E-E54A-A2FF-36E0ED331469}" destId="{96115A1F-728E-BC4D-BD04-84BEC727749F}" srcOrd="0" destOrd="0" presId="urn:microsoft.com/office/officeart/2005/8/layout/orgChart1"/>
    <dgm:cxn modelId="{D2930A0E-BF04-4B92-B1EC-E017BFAEC03C}" type="presOf" srcId="{0139508C-F439-4233-8E53-F294D367324A}" destId="{771D391F-A81D-4BD6-9D6A-87E1E466962D}" srcOrd="1" destOrd="0" presId="urn:microsoft.com/office/officeart/2005/8/layout/orgChart1"/>
    <dgm:cxn modelId="{4F064C0E-9B9A-A342-B0ED-481513EB4F68}" type="presOf" srcId="{12EF4FE0-58C5-0C44-92A8-4A7CBC447038}" destId="{514DFB4F-8DA7-9D42-B690-4338F90237BF}" srcOrd="0" destOrd="0" presId="urn:microsoft.com/office/officeart/2005/8/layout/orgChart1"/>
    <dgm:cxn modelId="{1600010F-C6FF-493E-87FA-F83D4DB64F6E}" type="presOf" srcId="{7521001F-A92C-422B-B251-CF13F0661E1F}" destId="{068E551A-D331-42A2-AF77-DA4D2731BB2D}" srcOrd="0" destOrd="0" presId="urn:microsoft.com/office/officeart/2005/8/layout/orgChart1"/>
    <dgm:cxn modelId="{781D5510-9075-4025-867D-DD80C25C0A65}" type="presOf" srcId="{7D7430E3-7348-4659-B987-CD997A43DC9C}" destId="{8D07CBFB-6AB5-469F-A0E4-9F6A88F91461}" srcOrd="0" destOrd="0" presId="urn:microsoft.com/office/officeart/2005/8/layout/orgChart1"/>
    <dgm:cxn modelId="{5140F510-CBFE-4367-9ACB-4BABA577E8A0}" type="presOf" srcId="{1B900066-97CC-405D-8057-2174AB8291A3}" destId="{119D4D52-5D95-406F-8C7A-3F7C2AD7E978}" srcOrd="1" destOrd="0" presId="urn:microsoft.com/office/officeart/2005/8/layout/orgChart1"/>
    <dgm:cxn modelId="{45B9F712-802D-453F-AD05-173CE38087DF}" srcId="{7AE5B098-5A18-6141-B2F8-3F6ADEC6449E}" destId="{8D0D2E99-7C3B-428F-BEA1-7E925F1C387F}" srcOrd="4" destOrd="0" parTransId="{AE1AA1D7-D4F8-4B28-8236-7065979A3777}" sibTransId="{C05ACE3E-3C13-4763-8750-CBC9AF167578}"/>
    <dgm:cxn modelId="{09525015-685B-A947-9CFE-4EA793C12F12}" type="presOf" srcId="{B928AA83-8A07-0C42-A511-FDCA9166007E}" destId="{11EAAAA4-30C3-2E41-99E1-B61B7FF29867}" srcOrd="0" destOrd="0" presId="urn:microsoft.com/office/officeart/2005/8/layout/orgChart1"/>
    <dgm:cxn modelId="{C93D2317-703A-8D4A-A3CC-08089F9D9C88}" srcId="{8934E122-C005-8744-B25E-DAEB5A524146}" destId="{7900C877-975C-F145-A23B-C0FD75842849}" srcOrd="1" destOrd="0" parTransId="{C243CAD1-2CE4-A549-B091-F0020177CBEC}" sibTransId="{5EEAE229-EDBD-1449-87C5-882DCE9B9D1D}"/>
    <dgm:cxn modelId="{68DD3719-8204-2F49-9F58-D1ABD027FBC5}" type="presOf" srcId="{BC2C0479-6CC5-5F4D-A6F8-BBA23BCDA604}" destId="{E17E5546-F7A1-644E-922C-852357548457}" srcOrd="1" destOrd="0" presId="urn:microsoft.com/office/officeart/2005/8/layout/orgChart1"/>
    <dgm:cxn modelId="{ABFC7819-B16D-435E-A6FA-76F7FD881DF6}" type="presOf" srcId="{1D5E5B84-5921-4C4E-8F34-28A8ED6D6A1C}" destId="{EBEAE220-E159-4007-885D-8C33BED8C4CD}" srcOrd="0" destOrd="0" presId="urn:microsoft.com/office/officeart/2005/8/layout/orgChart1"/>
    <dgm:cxn modelId="{8F28001A-34E1-ED41-9948-9A64A9526597}" srcId="{8B5DEB26-0027-564B-A46D-B35BB0A72A94}" destId="{53962CB9-8025-6A40-93F9-6BF321CB94DD}" srcOrd="0" destOrd="0" parTransId="{85930D56-62A3-6D4B-B12D-E01C470392DD}" sibTransId="{2BADAAB5-BF41-384F-8C90-EBC991262C5E}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F35D561B-A032-0B4B-A631-D2F2010B5745}" type="presOf" srcId="{8F0B153F-B840-3F4B-B714-0C39B369411C}" destId="{530A25F6-2B24-2340-9A2C-4638D8BA72D6}" srcOrd="0" destOrd="0" presId="urn:microsoft.com/office/officeart/2005/8/layout/orgChart1"/>
    <dgm:cxn modelId="{D89FBA23-C869-3F4C-AE43-D189A0C8ED46}" type="presOf" srcId="{39F72EC9-672F-E748-952B-BA8B7DA99E05}" destId="{FD2EFA52-E90F-764A-B18B-5452BC5B1C73}" srcOrd="1" destOrd="0" presId="urn:microsoft.com/office/officeart/2005/8/layout/orgChart1"/>
    <dgm:cxn modelId="{B90EFC24-4C89-9244-B731-C17767F57787}" srcId="{12EF4FE0-58C5-0C44-92A8-4A7CBC447038}" destId="{7AE5B098-5A18-6141-B2F8-3F6ADEC6449E}" srcOrd="1" destOrd="0" parTransId="{D812B090-3EC0-8C48-824A-8981BEFCBE1B}" sibTransId="{D163CDC3-5C54-4847-9ABC-3647F870AA69}"/>
    <dgm:cxn modelId="{2E8AEC2B-5F4F-5D43-BAC5-054C67066F28}" type="presOf" srcId="{297BC87A-A3CC-AA42-A671-1DDD3E346160}" destId="{E1413B2B-1A9B-4847-9493-087E8186B41C}" srcOrd="1" destOrd="0" presId="urn:microsoft.com/office/officeart/2005/8/layout/orgChart1"/>
    <dgm:cxn modelId="{FAF3362C-1922-4254-AD5B-35FA1400F39F}" type="presOf" srcId="{5638926E-4F3E-E54A-A2FF-36E0ED331469}" destId="{E17A61AA-4BD1-F547-8112-1F27F4040D19}" srcOrd="1" destOrd="0" presId="urn:microsoft.com/office/officeart/2005/8/layout/orgChart1"/>
    <dgm:cxn modelId="{43CA502C-7CB4-4D36-A718-FBF1A287BF18}" type="presOf" srcId="{81343936-D3C0-7E4E-884F-C85A30A313B0}" destId="{5730F922-308A-4990-8950-5C1C14758B2E}" srcOrd="0" destOrd="0" presId="urn:microsoft.com/office/officeart/2005/8/layout/orgChart1"/>
    <dgm:cxn modelId="{8EB2D02C-1039-164D-A1C5-01D4AE3B32F9}" type="presOf" srcId="{8B27423B-887B-4E41-8D3F-6B1FB2B47F1E}" destId="{2591C6DC-4D71-C748-AD06-61E0A61488AC}" srcOrd="0" destOrd="0" presId="urn:microsoft.com/office/officeart/2005/8/layout/orgChart1"/>
    <dgm:cxn modelId="{766FFB2D-0D4A-46F0-9DF7-600A92F14A23}" type="presOf" srcId="{25484931-64CA-4F4E-9DF1-BF2D099E97D2}" destId="{ECFFD68B-8654-45F1-BE2C-AA0E70DB32CC}" srcOrd="1" destOrd="0" presId="urn:microsoft.com/office/officeart/2005/8/layout/orgChart1"/>
    <dgm:cxn modelId="{7BD5232E-4E5E-4349-9AE2-732CD0E529CE}" type="presOf" srcId="{64190A9B-3376-344B-AA96-D72E2956B552}" destId="{5CFF5C38-FF67-5A40-A9D1-64C10533FAFE}" srcOrd="0" destOrd="0" presId="urn:microsoft.com/office/officeart/2005/8/layout/orgChart1"/>
    <dgm:cxn modelId="{D73CBF2F-1911-674D-AD92-B16806BF2E98}" srcId="{7AE5B098-5A18-6141-B2F8-3F6ADEC6449E}" destId="{BC2C0479-6CC5-5F4D-A6F8-BBA23BCDA604}" srcOrd="2" destOrd="0" parTransId="{63D856DD-0B8C-9542-8075-FB526D46B43C}" sibTransId="{9A695C17-6EA4-7A41-B426-5749D0D3F8D3}"/>
    <dgm:cxn modelId="{7880CB34-45E6-4D7F-A3CC-F91B02874227}" type="presOf" srcId="{DC863C24-F212-4F67-9ED3-3FD9978A6989}" destId="{CD2E8245-01D6-40D7-B261-5492CAB0ADCD}" srcOrd="0" destOrd="0" presId="urn:microsoft.com/office/officeart/2005/8/layout/orgChart1"/>
    <dgm:cxn modelId="{E14D2D36-17D9-B74C-AEDF-70A825F3A2EA}" type="presOf" srcId="{25DC4E81-8E9D-2A4D-B7D8-6FD62123656C}" destId="{F5C32BB9-A2FA-E144-B457-B1C2FEE8F47A}" srcOrd="0" destOrd="0" presId="urn:microsoft.com/office/officeart/2005/8/layout/orgChart1"/>
    <dgm:cxn modelId="{89BE613B-353A-B248-84CC-54F21DB5D3CC}" type="presOf" srcId="{80013F43-6FC9-CA41-9861-AC5E56D761C4}" destId="{21BFB5B0-F246-C54E-9CCB-987D048EAD32}" srcOrd="1" destOrd="0" presId="urn:microsoft.com/office/officeart/2005/8/layout/orgChart1"/>
    <dgm:cxn modelId="{A8B69B3B-05A3-446B-8BE4-C09B5BC1E664}" type="presOf" srcId="{97BB9D7B-C4BE-DF4B-AAF5-9AF1A17C720A}" destId="{DA0F94BC-AC86-9F49-8C0F-0592B2AFC548}" srcOrd="0" destOrd="0" presId="urn:microsoft.com/office/officeart/2005/8/layout/orgChart1"/>
    <dgm:cxn modelId="{CB415E3C-3B00-F140-936E-DF7BD12316C4}" type="presOf" srcId="{BBA175E1-F1B0-8C42-8C3B-9697D6329BD5}" destId="{FD82B15B-C693-364B-9637-0CA794E4F41F}" srcOrd="0" destOrd="0" presId="urn:microsoft.com/office/officeart/2005/8/layout/orgChart1"/>
    <dgm:cxn modelId="{D206113D-4610-7D40-A5E8-2F2B3320BB5A}" type="presOf" srcId="{613B86A6-413A-554A-967C-C9F1EC94AEF0}" destId="{D3A48D57-D97B-B747-9D41-ED4C6CDAAD80}" srcOrd="1" destOrd="0" presId="urn:microsoft.com/office/officeart/2005/8/layout/orgChart1"/>
    <dgm:cxn modelId="{73BBF940-5884-0E4A-A015-F742843ACE28}" type="presOf" srcId="{64C054F9-7076-3E41-B6D3-A8A88CA7F38C}" destId="{68C4C094-BF0D-B247-8F4C-76B1307401FC}" srcOrd="1" destOrd="0" presId="urn:microsoft.com/office/officeart/2005/8/layout/orgChart1"/>
    <dgm:cxn modelId="{1DC9CA5B-AD86-7F49-90D7-C486E466A317}" type="presOf" srcId="{613B86A6-413A-554A-967C-C9F1EC94AEF0}" destId="{695697CF-E7E6-D546-9B74-007F660ADC91}" srcOrd="0" destOrd="0" presId="urn:microsoft.com/office/officeart/2005/8/layout/orgChart1"/>
    <dgm:cxn modelId="{CEA1895C-9BE2-46E2-B95A-4B439CA17B2F}" type="presOf" srcId="{92136527-6FD1-439E-ABCF-45875B98818B}" destId="{DB66B1F7-7ACE-468C-A377-3F99F814DDD6}" srcOrd="0" destOrd="0" presId="urn:microsoft.com/office/officeart/2005/8/layout/orgChart1"/>
    <dgm:cxn modelId="{C64FF65D-88BF-394C-B4AB-C67AD03FDFF8}" type="presOf" srcId="{0F5DA509-3976-0E4C-8933-98B042A6DA11}" destId="{BD2545AA-30F1-1E44-82EE-3B94E9F19EF5}" srcOrd="0" destOrd="0" presId="urn:microsoft.com/office/officeart/2005/8/layout/orgChart1"/>
    <dgm:cxn modelId="{BC92975E-C481-474D-8646-606006CB0EBD}" srcId="{7D7430E3-7348-4659-B987-CD997A43DC9C}" destId="{A24B45A9-8C9F-4F52-9E77-F5B0949EE6E8}" srcOrd="1" destOrd="0" parTransId="{DC863C24-F212-4F67-9ED3-3FD9978A6989}" sibTransId="{08BC8F01-C2C2-4718-83FD-E95E43FC7901}"/>
    <dgm:cxn modelId="{CD163560-DC36-4540-887C-BEEE891B76EC}" type="presOf" srcId="{8F0B153F-B840-3F4B-B714-0C39B369411C}" destId="{00E06C52-C2BC-9949-9AE9-B7351AE03AEA}" srcOrd="1" destOrd="0" presId="urn:microsoft.com/office/officeart/2005/8/layout/orgChart1"/>
    <dgm:cxn modelId="{A8038A60-FDDB-C84C-B98B-882A968F481E}" type="presOf" srcId="{B928AA83-8A07-0C42-A511-FDCA9166007E}" destId="{8241CC41-DEBD-EA42-AAD0-9A830220143B}" srcOrd="1" destOrd="0" presId="urn:microsoft.com/office/officeart/2005/8/layout/orgChart1"/>
    <dgm:cxn modelId="{A74EF660-CB7F-4CD9-A962-1F068FC9D838}" type="presOf" srcId="{A24B45A9-8C9F-4F52-9E77-F5B0949EE6E8}" destId="{48A1AB43-7B34-40ED-A7DE-EA09D3E1AC59}" srcOrd="0" destOrd="0" presId="urn:microsoft.com/office/officeart/2005/8/layout/orgChart1"/>
    <dgm:cxn modelId="{72D5F541-1BC7-1740-A510-01CF592F90B1}" type="presOf" srcId="{E7B8F826-A7D6-AC44-BCB4-271A8A5A962D}" destId="{9A5B1F9B-3635-4242-A25B-8B47DA88E995}" srcOrd="0" destOrd="0" presId="urn:microsoft.com/office/officeart/2005/8/layout/orgChart1"/>
    <dgm:cxn modelId="{9A802264-5131-4FDB-BA83-23852617CA5B}" type="presOf" srcId="{FC0E5186-DB89-4824-BE3F-B89425112F6F}" destId="{AC9F9A25-65E2-419B-B8E7-361FF5640D86}" srcOrd="1" destOrd="0" presId="urn:microsoft.com/office/officeart/2005/8/layout/orgChart1"/>
    <dgm:cxn modelId="{9A53F744-6A6E-4439-A99A-34EB002E1B09}" type="presOf" srcId="{78DFCE4E-DF42-4192-806E-976CEDD9ECCB}" destId="{EEB16322-37B9-4504-8FB9-17FC3C4C610F}" srcOrd="0" destOrd="0" presId="urn:microsoft.com/office/officeart/2005/8/layout/orgChart1"/>
    <dgm:cxn modelId="{E1840D66-0A27-4456-854C-3022A2E4A649}" type="presOf" srcId="{41AF923C-27B6-4E3E-BC21-0E524322319A}" destId="{6E63C829-1C01-4BA2-97A5-6110A109455E}" srcOrd="1" destOrd="0" presId="urn:microsoft.com/office/officeart/2005/8/layout/orgChart1"/>
    <dgm:cxn modelId="{383DC766-6644-431F-9F8B-60581AF42408}" type="presOf" srcId="{64804D4F-0CB1-4505-A0FB-0BB9B4303D82}" destId="{507D23C6-75F3-477F-BDE8-16B210399E7C}" srcOrd="0" destOrd="0" presId="urn:microsoft.com/office/officeart/2005/8/layout/orgChart1"/>
    <dgm:cxn modelId="{9467D847-5D96-4435-9245-605F47519A63}" type="presOf" srcId="{64804D4F-0CB1-4505-A0FB-0BB9B4303D82}" destId="{605CD6AC-C1BF-4DD6-B57B-0789C208954F}" srcOrd="1" destOrd="0" presId="urn:microsoft.com/office/officeart/2005/8/layout/orgChart1"/>
    <dgm:cxn modelId="{5AE7C549-13F7-F545-8D92-C88D06F0D2C8}" type="presOf" srcId="{85930D56-62A3-6D4B-B12D-E01C470392DD}" destId="{47365452-4040-304B-A926-3B8766C7B1F6}" srcOrd="0" destOrd="0" presId="urn:microsoft.com/office/officeart/2005/8/layout/orgChart1"/>
    <dgm:cxn modelId="{E3DADA49-0331-478D-96DD-2CCCBE1AEA4D}" type="presOf" srcId="{8934E122-C005-8744-B25E-DAEB5A524146}" destId="{7CF18FF6-75AD-4F12-B07F-BC121799D6B5}" srcOrd="0" destOrd="0" presId="urn:microsoft.com/office/officeart/2005/8/layout/orgChart1"/>
    <dgm:cxn modelId="{7FBD696A-058A-7345-B864-254F84B200A4}" srcId="{613B86A6-413A-554A-967C-C9F1EC94AEF0}" destId="{8F0B153F-B840-3F4B-B714-0C39B369411C}" srcOrd="2" destOrd="0" parTransId="{C0AC00B3-A9A3-DD4F-9564-F8CCDDBF9E37}" sibTransId="{560CD58E-DF9B-E447-A6C6-04768EDCD0E4}"/>
    <dgm:cxn modelId="{87DEB36A-4963-4ADD-B163-6234D6629F5F}" type="presOf" srcId="{8DA4BD24-2409-488B-868E-2765605FA6F0}" destId="{C900A550-E57E-478F-82A6-AFF0A1FDDFED}" srcOrd="1" destOrd="0" presId="urn:microsoft.com/office/officeart/2005/8/layout/orgChart1"/>
    <dgm:cxn modelId="{4FDE4B4B-BDFF-4609-B6CC-CE606C0F6020}" type="presOf" srcId="{07ABD07D-149E-4779-AF89-C31CB80F6E7F}" destId="{C763DF4B-5D88-4D7E-BB02-1F08EEB23F09}" srcOrd="0" destOrd="0" presId="urn:microsoft.com/office/officeart/2005/8/layout/orgChart1"/>
    <dgm:cxn modelId="{0C3FF86B-C336-4F59-B564-D53FE5A8F29E}" type="presOf" srcId="{047BFCFA-7B91-4F61-9F4C-2E5898D7AECA}" destId="{9D27BDA5-1791-4BB7-986E-B08DB6A5C3D1}" srcOrd="0" destOrd="0" presId="urn:microsoft.com/office/officeart/2005/8/layout/orgChart1"/>
    <dgm:cxn modelId="{542D3B6C-94EB-0E4C-8BC6-0676F590B4C2}" type="presOf" srcId="{C3CE9914-378C-A64D-BCFE-67788F450BF7}" destId="{1FD76885-FD73-7842-9AEB-D8475FD33045}" srcOrd="0" destOrd="0" presId="urn:microsoft.com/office/officeart/2005/8/layout/orgChart1"/>
    <dgm:cxn modelId="{E6E3026E-ED09-204A-995F-A4828C13881A}" srcId="{53962CB9-8025-6A40-93F9-6BF321CB94DD}" destId="{E7B8F826-A7D6-AC44-BCB4-271A8A5A962D}" srcOrd="1" destOrd="0" parTransId="{64190A9B-3376-344B-AA96-D72E2956B552}" sibTransId="{3CC0FFCB-2A29-B149-98FB-0AA4E05D7E10}"/>
    <dgm:cxn modelId="{F7142D6E-875C-49B3-9DD2-362508F256BC}" type="presOf" srcId="{C243CAD1-2CE4-A549-B091-F0020177CBEC}" destId="{2AE0B554-789E-6C43-A98C-F9A6576EE770}" srcOrd="0" destOrd="0" presId="urn:microsoft.com/office/officeart/2005/8/layout/orgChart1"/>
    <dgm:cxn modelId="{9DA6526E-001C-4AD9-899B-200D0CDED57C}" type="presOf" srcId="{8D0D2E99-7C3B-428F-BEA1-7E925F1C387F}" destId="{481329EB-D363-4F5A-AA4D-F727E9F5ACA7}" srcOrd="0" destOrd="0" presId="urn:microsoft.com/office/officeart/2005/8/layout/orgChart1"/>
    <dgm:cxn modelId="{7EFF6D4F-5E2B-874A-9EBD-F54D2646FD53}" type="presOf" srcId="{7AE5B098-5A18-6141-B2F8-3F6ADEC6449E}" destId="{5B7E57D1-8221-6742-9F3C-58C338FDCC99}" srcOrd="0" destOrd="0" presId="urn:microsoft.com/office/officeart/2005/8/layout/orgChart1"/>
    <dgm:cxn modelId="{D1E1D06F-B0C7-9647-A57D-3DA46740DF14}" type="presOf" srcId="{D812B090-3EC0-8C48-824A-8981BEFCBE1B}" destId="{6F17DB81-3F9C-3C47-9330-5E5587E06BB2}" srcOrd="0" destOrd="0" presId="urn:microsoft.com/office/officeart/2005/8/layout/orgChart1"/>
    <dgm:cxn modelId="{5C95C150-F4D9-4B92-A8A9-4A3A18706E18}" srcId="{7D7430E3-7348-4659-B987-CD997A43DC9C}" destId="{8DA4BD24-2409-488B-868E-2765605FA6F0}" srcOrd="2" destOrd="0" parTransId="{047BFCFA-7B91-4F61-9F4C-2E5898D7AECA}" sibTransId="{4E536462-0976-4633-9750-0F27DB712B96}"/>
    <dgm:cxn modelId="{15A13D71-7C08-AC47-B4B6-61F2D2A44A59}" type="presOf" srcId="{B2D5BDFC-27CD-3A4A-BE12-C8C6A0A97888}" destId="{DFC79911-A9B0-4348-8054-3B77BEEC946A}" srcOrd="0" destOrd="0" presId="urn:microsoft.com/office/officeart/2005/8/layout/orgChart1"/>
    <dgm:cxn modelId="{004E8451-0858-47F0-BD58-643BDB4A9E37}" srcId="{29C11417-CF89-3E41-BE5D-E2AA8202E569}" destId="{E29C0A6C-C9A2-4B73-BDB5-2CA9EAEACFC1}" srcOrd="2" destOrd="0" parTransId="{78DFCE4E-DF42-4192-806E-976CEDD9ECCB}" sibTransId="{40BDCA04-56D0-450D-B663-BEEEBAAD1B45}"/>
    <dgm:cxn modelId="{AEFC3472-DEF5-5B40-B439-37A09BB0F4C5}" type="presOf" srcId="{FD0825BC-74E1-D54F-A651-98C7476FC0FB}" destId="{CC537842-0FF1-D842-92B9-7C472D4DC266}" srcOrd="1" destOrd="0" presId="urn:microsoft.com/office/officeart/2005/8/layout/orgChart1"/>
    <dgm:cxn modelId="{EBD06452-BF3C-4325-BE78-238CD04DD106}" type="presOf" srcId="{9EB979E3-907C-4008-9BB6-BFDBA49A9F0D}" destId="{60ACB46E-E73B-46C9-BA20-48CA659D43DE}" srcOrd="0" destOrd="0" presId="urn:microsoft.com/office/officeart/2005/8/layout/orgChart1"/>
    <dgm:cxn modelId="{1CFEAB72-3741-FB46-9E73-500CD24C79BC}" srcId="{12EF4FE0-58C5-0C44-92A8-4A7CBC447038}" destId="{29C11417-CF89-3E41-BE5D-E2AA8202E569}" srcOrd="0" destOrd="0" parTransId="{AACF8EBB-EA6B-7544-A95A-0088B5B80DCB}" sibTransId="{C25A77A6-727D-0E47-B74D-C1B7DB33ECE6}"/>
    <dgm:cxn modelId="{88210453-4832-3545-BAB7-8BA45935B545}" type="presOf" srcId="{19740D8E-82DA-B347-B929-5F1F89A51FB8}" destId="{59D77048-B065-5B46-A768-002C3CDBF1CE}" srcOrd="0" destOrd="0" presId="urn:microsoft.com/office/officeart/2005/8/layout/orgChart1"/>
    <dgm:cxn modelId="{B24D9974-4C0B-7141-8650-F39D60018168}" type="presOf" srcId="{B6F82FD4-F531-8643-A0A7-4A124F42B5D4}" destId="{C9CE3848-B8F3-AE45-B4A8-624CDC3A8C41}" srcOrd="0" destOrd="0" presId="urn:microsoft.com/office/officeart/2005/8/layout/orgChart1"/>
    <dgm:cxn modelId="{4542B955-FA43-7648-9D93-103CF82E4F4C}" type="presOf" srcId="{297BC87A-A3CC-AA42-A671-1DDD3E346160}" destId="{ABA1F105-8C2B-D648-8B38-3D32A31B063B}" srcOrd="0" destOrd="0" presId="urn:microsoft.com/office/officeart/2005/8/layout/orgChart1"/>
    <dgm:cxn modelId="{D77CA056-A5DA-4332-9D28-C437393D457E}" type="presOf" srcId="{16D81C4A-1D94-4C50-9961-D611B5A7F231}" destId="{A95197D7-6DD4-44C7-86F9-905B8A19B8B4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36785D78-22E9-924C-A368-8C4AA00D76F5}" type="presOf" srcId="{12EF4FE0-58C5-0C44-92A8-4A7CBC447038}" destId="{063DCADC-DD05-EC41-BCB2-BF120A8B8D23}" srcOrd="1" destOrd="0" presId="urn:microsoft.com/office/officeart/2005/8/layout/orgChart1"/>
    <dgm:cxn modelId="{1EF39F78-3AC0-4AA5-BB2A-944D01B0C46F}" type="presOf" srcId="{B179DC0F-F599-4095-AF65-5FE53D004E9C}" destId="{A0376EF9-C6F4-474B-B01A-C819809DA059}" srcOrd="0" destOrd="0" presId="urn:microsoft.com/office/officeart/2005/8/layout/orgChart1"/>
    <dgm:cxn modelId="{D49F2C79-3341-9B48-AA1F-BDC83D4931AD}" type="presOf" srcId="{D10DF1F0-E8BE-FE4E-8325-72819EC8AFD2}" destId="{EF323AE0-9337-8C49-8C1F-C9B88E8829FD}" srcOrd="0" destOrd="0" presId="urn:microsoft.com/office/officeart/2005/8/layout/orgChart1"/>
    <dgm:cxn modelId="{8B74335A-E25A-8F4F-A15E-F1778769A122}" type="presOf" srcId="{C3E02083-32BE-7B4D-92BE-F386C83C909B}" destId="{88C4A8A7-62AD-3A45-A84C-E300C11AD12D}" srcOrd="0" destOrd="0" presId="urn:microsoft.com/office/officeart/2005/8/layout/orgChart1"/>
    <dgm:cxn modelId="{7AF13E7B-20D6-4843-BE98-8172B2E60975}" type="presOf" srcId="{A080DE76-135B-42BD-AD15-526848622030}" destId="{CFB61359-D639-465F-A1EE-39A523EECBCB}" srcOrd="0" destOrd="0" presId="urn:microsoft.com/office/officeart/2005/8/layout/orgChart1"/>
    <dgm:cxn modelId="{A65FEE82-B9F8-4CC2-9186-4FC2443B9A42}" srcId="{41AF923C-27B6-4E3E-BC21-0E524322319A}" destId="{FC0E5186-DB89-4824-BE3F-B89425112F6F}" srcOrd="0" destOrd="0" parTransId="{9EB979E3-907C-4008-9BB6-BFDBA49A9F0D}" sibTransId="{94DE0062-01B8-4A5F-8F4C-B1E24791F342}"/>
    <dgm:cxn modelId="{FE60CA85-CA15-439E-B407-64E4BD3EA62D}" type="presOf" srcId="{E29C0A6C-C9A2-4B73-BDB5-2CA9EAEACFC1}" destId="{F0E8C96D-B5D6-41D1-A2D2-0012025593DD}" srcOrd="0" destOrd="0" presId="urn:microsoft.com/office/officeart/2005/8/layout/orgChart1"/>
    <dgm:cxn modelId="{B1B1FF87-4B07-414D-AA4B-3ECEC5051D62}" srcId="{7AE5B098-5A18-6141-B2F8-3F6ADEC6449E}" destId="{029EC9D5-D34A-8748-97A5-2FA8BCD36B39}" srcOrd="1" destOrd="0" parTransId="{B6F82FD4-F531-8643-A0A7-4A124F42B5D4}" sibTransId="{1C179C3D-292E-954A-900E-41438D8FFB58}"/>
    <dgm:cxn modelId="{A5CD2589-2F3D-43BB-B426-9922D0AAB3A1}" srcId="{41AF923C-27B6-4E3E-BC21-0E524322319A}" destId="{00893758-AC52-4916-9340-33F4ABA00B96}" srcOrd="1" destOrd="0" parTransId="{B179DC0F-F599-4095-AF65-5FE53D004E9C}" sibTransId="{5E64CCE7-DD32-435C-8F04-396F5725A6A9}"/>
    <dgm:cxn modelId="{7BB3C08B-BBD3-4378-A0B5-CAA89DB285D7}" type="presOf" srcId="{07ABD07D-149E-4779-AF89-C31CB80F6E7F}" destId="{82706F1E-72CE-48EA-9984-37A0E166BB1D}" srcOrd="1" destOrd="0" presId="urn:microsoft.com/office/officeart/2005/8/layout/orgChart1"/>
    <dgm:cxn modelId="{2AB1B990-A77C-A94E-9D0B-47C716735A63}" type="presOf" srcId="{64829148-C74A-C746-B07B-71894861F7BF}" destId="{15851AF6-554F-B740-B483-F675EB9CFB3A}" srcOrd="0" destOrd="0" presId="urn:microsoft.com/office/officeart/2005/8/layout/orgChart1"/>
    <dgm:cxn modelId="{34FF6991-D290-4814-9122-1B3C49A48F05}" type="presOf" srcId="{E29C0A6C-C9A2-4B73-BDB5-2CA9EAEACFC1}" destId="{D6890B78-D379-4E4D-BD51-83B8FC5E18EA}" srcOrd="1" destOrd="0" presId="urn:microsoft.com/office/officeart/2005/8/layout/orgChart1"/>
    <dgm:cxn modelId="{E60E5995-A4AE-F648-98A0-AA71E75D6EE4}" srcId="{53962CB9-8025-6A40-93F9-6BF321CB94DD}" destId="{19740D8E-82DA-B347-B929-5F1F89A51FB8}" srcOrd="0" destOrd="0" parTransId="{DB6823B2-B4D0-554E-BD9D-F54066B227A7}" sibTransId="{007F8F01-8E08-7E47-9759-A7E258FD66DD}"/>
    <dgm:cxn modelId="{A6310596-89A9-ED42-AFEB-E09948C40698}" type="presOf" srcId="{D7AD6D14-7963-5543-BAEF-989AF70ADB25}" destId="{3A4E76BA-C4F7-9F48-97A6-F8A3D32CEB90}" srcOrd="0" destOrd="0" presId="urn:microsoft.com/office/officeart/2005/8/layout/orgChart1"/>
    <dgm:cxn modelId="{8A6AA096-803C-405D-B93E-B73482F0F479}" type="presOf" srcId="{36CC9283-3E84-4E21-8928-7E88A1096310}" destId="{732FCE46-1D0C-4437-ACE7-F6F43E399B87}" srcOrd="0" destOrd="0" presId="urn:microsoft.com/office/officeart/2005/8/layout/orgChart1"/>
    <dgm:cxn modelId="{B7BED599-50A8-894C-ADF2-85569118381A}" type="presOf" srcId="{64C054F9-7076-3E41-B6D3-A8A88CA7F38C}" destId="{0BB2B705-40CA-4F48-BDE9-FE5E4E5C125D}" srcOrd="0" destOrd="0" presId="urn:microsoft.com/office/officeart/2005/8/layout/orgChart1"/>
    <dgm:cxn modelId="{D27B0A9A-F22D-7841-BFCD-2DEFA6C32DB0}" srcId="{FD0825BC-74E1-D54F-A651-98C7476FC0FB}" destId="{8B5DEB26-0027-564B-A46D-B35BB0A72A94}" srcOrd="1" destOrd="0" parTransId="{D10DF1F0-E8BE-FE4E-8325-72819EC8AFD2}" sibTransId="{168DFFE7-8952-154E-A35F-8B2F42BA6170}"/>
    <dgm:cxn modelId="{2898359A-CD11-47C5-9BD7-04B9C6FD70C6}" type="presOf" srcId="{A24B45A9-8C9F-4F52-9E77-F5B0949EE6E8}" destId="{2BE035F2-4FF0-40A4-BF56-7C4729C8E016}" srcOrd="1" destOrd="0" presId="urn:microsoft.com/office/officeart/2005/8/layout/orgChart1"/>
    <dgm:cxn modelId="{334B709A-BC98-4C77-8136-A4FB4CCD95C3}" type="presOf" srcId="{8DA4BD24-2409-488B-868E-2765605FA6F0}" destId="{7BF1A4EA-1B5B-4AB3-9EDB-28B5CFAAD13E}" srcOrd="0" destOrd="0" presId="urn:microsoft.com/office/officeart/2005/8/layout/orgChart1"/>
    <dgm:cxn modelId="{913D549B-E27A-4243-8E39-EFFEC63D9399}" type="presOf" srcId="{8934E122-C005-8744-B25E-DAEB5A524146}" destId="{C0E5AFB0-AC5E-4E41-A23E-17CE1AB82DBD}" srcOrd="1" destOrd="0" presId="urn:microsoft.com/office/officeart/2005/8/layout/orgChart1"/>
    <dgm:cxn modelId="{14B9BE9B-8061-E245-B2CB-D54690E60889}" type="presOf" srcId="{64829148-C74A-C746-B07B-71894861F7BF}" destId="{EA6286D1-95F4-1D44-A1A0-A5CA7FC0CFCE}" srcOrd="1" destOrd="0" presId="urn:microsoft.com/office/officeart/2005/8/layout/orgChart1"/>
    <dgm:cxn modelId="{408C389D-55E6-3E46-A617-2AAA19E5E031}" type="presOf" srcId="{53962CB9-8025-6A40-93F9-6BF321CB94DD}" destId="{E26386A0-F265-674E-BCDE-EA27CD2E345A}" srcOrd="1" destOrd="0" presId="urn:microsoft.com/office/officeart/2005/8/layout/orgChart1"/>
    <dgm:cxn modelId="{498A0E9E-2887-1144-A6CE-62006F318DB8}" type="presOf" srcId="{A36A0F3B-5B65-364C-88E0-B4E4FF5C3FBE}" destId="{61B9BF5D-5A9A-F245-8175-1BA6AB204668}" srcOrd="0" destOrd="0" presId="urn:microsoft.com/office/officeart/2005/8/layout/orgChart1"/>
    <dgm:cxn modelId="{70E0029F-C702-B94F-B366-B80D32868FBD}" type="presOf" srcId="{8B5DEB26-0027-564B-A46D-B35BB0A72A94}" destId="{095F887E-DE55-A94F-B4E1-47A214099DE9}" srcOrd="1" destOrd="0" presId="urn:microsoft.com/office/officeart/2005/8/layout/orgChart1"/>
    <dgm:cxn modelId="{03E2A89F-065F-44E1-8735-CF70941100E6}" type="presOf" srcId="{41AF923C-27B6-4E3E-BC21-0E524322319A}" destId="{A8568A3B-4ED0-4041-8915-8861582C6C4F}" srcOrd="0" destOrd="0" presId="urn:microsoft.com/office/officeart/2005/8/layout/orgChart1"/>
    <dgm:cxn modelId="{C94FBFA1-FD87-D245-8AA2-7D2FF739B76E}" srcId="{64C054F9-7076-3E41-B6D3-A8A88CA7F38C}" destId="{80013F43-6FC9-CA41-9861-AC5E56D761C4}" srcOrd="2" destOrd="0" parTransId="{8B27423B-887B-4E41-8D3F-6B1FB2B47F1E}" sibTransId="{426503CB-7103-684C-B687-9EECB9AB52E9}"/>
    <dgm:cxn modelId="{E6574BA3-2ED0-D84E-A3E7-2FF9E38B379A}" srcId="{12EF4FE0-58C5-0C44-92A8-4A7CBC447038}" destId="{613B86A6-413A-554A-967C-C9F1EC94AEF0}" srcOrd="2" destOrd="0" parTransId="{B2D5BDFC-27CD-3A4A-BE12-C8C6A0A97888}" sibTransId="{042FECCB-F457-D348-8E59-23BA2C4E0EC0}"/>
    <dgm:cxn modelId="{998B5CA4-21A5-864F-91E0-086AE750EEBA}" srcId="{7AE5B098-5A18-6141-B2F8-3F6ADEC6449E}" destId="{25DC4E81-8E9D-2A4D-B7D8-6FD62123656C}" srcOrd="0" destOrd="0" parTransId="{83AA599B-A602-F146-92CF-C80F7E11F8C7}" sibTransId="{36999A7B-BE96-2749-9737-490749BB1B45}"/>
    <dgm:cxn modelId="{83EAAAA8-F679-DA4B-B580-8A56B7089EA2}" type="presOf" srcId="{1D584D75-3105-A648-8FD9-81E2FAE0B6AB}" destId="{D21A674B-6745-6040-98C2-E7A0BB442437}" srcOrd="0" destOrd="0" presId="urn:microsoft.com/office/officeart/2005/8/layout/orgChart1"/>
    <dgm:cxn modelId="{AE1EBAAB-0B7B-4E94-8A99-28BD80DCD3FB}" type="presOf" srcId="{4765E233-8F74-5542-9EE5-144B5C9842EA}" destId="{4E10AACF-91F4-194C-8FA7-EC14FE56F914}" srcOrd="0" destOrd="0" presId="urn:microsoft.com/office/officeart/2005/8/layout/orgChart1"/>
    <dgm:cxn modelId="{7AD15DAC-6947-9A4F-BC35-397DBC1E3E0C}" type="presOf" srcId="{80013F43-6FC9-CA41-9861-AC5E56D761C4}" destId="{1AF63BAE-F9B0-C74D-BDC8-436C82DC6501}" srcOrd="0" destOrd="0" presId="urn:microsoft.com/office/officeart/2005/8/layout/orgChart1"/>
    <dgm:cxn modelId="{91D7C5AC-B872-544F-958E-7793539ED47D}" type="presOf" srcId="{29C11417-CF89-3E41-BE5D-E2AA8202E569}" destId="{4647F0CF-0B54-5A47-A0CE-A96EA25065D7}" srcOrd="1" destOrd="0" presId="urn:microsoft.com/office/officeart/2005/8/layout/orgChart1"/>
    <dgm:cxn modelId="{382333AE-BE02-604F-9390-FBEFAB83D882}" type="presOf" srcId="{C39248FD-29CE-EF47-A11E-D463F14FEAF0}" destId="{22376928-EECC-304A-A596-381D1B9A58A9}" srcOrd="0" destOrd="0" presId="urn:microsoft.com/office/officeart/2005/8/layout/orgChart1"/>
    <dgm:cxn modelId="{313F97AF-F509-4E9D-B570-E940E12203FA}" type="presOf" srcId="{AE1AA1D7-D4F8-4B28-8236-7065979A3777}" destId="{B1C513A9-AC00-47D9-A5BB-6ABA350FBE50}" srcOrd="0" destOrd="0" presId="urn:microsoft.com/office/officeart/2005/8/layout/orgChart1"/>
    <dgm:cxn modelId="{E86564B2-DA24-594A-BC6D-520A932FC123}" type="presOf" srcId="{FD0825BC-74E1-D54F-A651-98C7476FC0FB}" destId="{0A939FC8-B64B-554C-9076-ED50BDD5E7DD}" srcOrd="0" destOrd="0" presId="urn:microsoft.com/office/officeart/2005/8/layout/orgChart1"/>
    <dgm:cxn modelId="{75F98BB4-339E-4A1A-82A7-A2FD5064A36D}" type="presOf" srcId="{1B900066-97CC-405D-8057-2174AB8291A3}" destId="{23764F3B-96DE-45F6-B734-FA305D6998CE}" srcOrd="0" destOrd="0" presId="urn:microsoft.com/office/officeart/2005/8/layout/orgChart1"/>
    <dgm:cxn modelId="{641DF0B4-2A37-3E42-A4C9-109DE76B385F}" srcId="{613B86A6-413A-554A-967C-C9F1EC94AEF0}" destId="{BBA175E1-F1B0-8C42-8C3B-9697D6329BD5}" srcOrd="0" destOrd="0" parTransId="{0F5DA509-3976-0E4C-8933-98B042A6DA11}" sibTransId="{0260BB33-9603-F647-978D-69FE68D15EAD}"/>
    <dgm:cxn modelId="{693E90B6-679F-884A-B064-9B8E49DE276E}" type="presOf" srcId="{C0AC00B3-A9A3-DD4F-9564-F8CCDDBF9E37}" destId="{FBD1D674-766B-9C40-8A53-E11AD41BDBDE}" srcOrd="0" destOrd="0" presId="urn:microsoft.com/office/officeart/2005/8/layout/orgChart1"/>
    <dgm:cxn modelId="{3BCC39B7-C3A7-D247-BFAE-7D80730594FE}" type="presOf" srcId="{961F0B0D-E144-2E43-88CE-D76A8B3F2299}" destId="{01F6FD1C-2566-3F48-A7AB-C04F4FF41840}" srcOrd="0" destOrd="0" presId="urn:microsoft.com/office/officeart/2005/8/layout/orgChart1"/>
    <dgm:cxn modelId="{AFE56AB7-A4C8-9B49-BBBB-F7A353736D18}" type="presOf" srcId="{8B5DEB26-0027-564B-A46D-B35BB0A72A94}" destId="{90D1AFE6-59BE-354F-8249-D97504CB1344}" srcOrd="0" destOrd="0" presId="urn:microsoft.com/office/officeart/2005/8/layout/orgChart1"/>
    <dgm:cxn modelId="{6F51BFB8-4A65-4D49-B83A-FB98FA06F41B}" type="presOf" srcId="{029EC9D5-D34A-8748-97A5-2FA8BCD36B39}" destId="{223B57C4-F241-3D4D-8508-0B25D0150B0C}" srcOrd="1" destOrd="0" presId="urn:microsoft.com/office/officeart/2005/8/layout/orgChart1"/>
    <dgm:cxn modelId="{3FFA19BC-306A-4F89-88E7-9CE679B4C4F5}" type="presOf" srcId="{379306A4-0AE5-FD40-AE34-AB63B9C319AC}" destId="{ED6882EC-AB98-B944-80F1-28C76EDBF15F}" srcOrd="0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458D2BBD-3647-476D-9A20-E12A188B3D4F}" srcId="{8B5DEB26-0027-564B-A46D-B35BB0A72A94}" destId="{7D7430E3-7348-4659-B987-CD997A43DC9C}" srcOrd="2" destOrd="0" parTransId="{7521001F-A92C-422B-B251-CF13F0661E1F}" sibTransId="{886BC419-2E3C-4BB3-918C-8D07102751AC}"/>
    <dgm:cxn modelId="{95F7EABD-E2A2-724C-B6C3-DC9E7FFFC211}" srcId="{FD0825BC-74E1-D54F-A651-98C7476FC0FB}" destId="{64C054F9-7076-3E41-B6D3-A8A88CA7F38C}" srcOrd="0" destOrd="0" parTransId="{D7AD6D14-7963-5543-BAEF-989AF70ADB25}" sibTransId="{1CF9A17B-F032-BB43-B9F6-C01D26AE192A}"/>
    <dgm:cxn modelId="{36695DBE-623F-46BA-A441-D7635CF5F444}" type="presOf" srcId="{92136527-6FD1-439E-ABCF-45875B98818B}" destId="{1AF6FF8B-5675-4BD3-AD4F-8F08E731BBAA}" srcOrd="1" destOrd="0" presId="urn:microsoft.com/office/officeart/2005/8/layout/orgChart1"/>
    <dgm:cxn modelId="{42DFDCBE-4D21-4822-B2A6-4B5748D024D9}" srcId="{29C11417-CF89-3E41-BE5D-E2AA8202E569}" destId="{64804D4F-0CB1-4505-A0FB-0BB9B4303D82}" srcOrd="0" destOrd="0" parTransId="{A080DE76-135B-42BD-AD15-526848622030}" sibTransId="{26C41EE4-0799-45CD-854F-ECC79B692409}"/>
    <dgm:cxn modelId="{68EB4EC3-742D-4C68-B426-80F814E7205E}" type="presOf" srcId="{4765E233-8F74-5542-9EE5-144B5C9842EA}" destId="{4811323F-6BCD-4940-8213-8C7791E55B30}" srcOrd="1" destOrd="0" presId="urn:microsoft.com/office/officeart/2005/8/layout/orgChart1"/>
    <dgm:cxn modelId="{1B207CC3-D36E-8F4A-911C-79591B88FC71}" type="presOf" srcId="{83AA599B-A602-F146-92CF-C80F7E11F8C7}" destId="{14D946FE-D331-6041-A991-780041FC4C72}" srcOrd="0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4A052FC6-20B7-4B29-84FB-A0261D27519E}" type="presOf" srcId="{7867FD96-F187-4823-9F75-B6E20271F70D}" destId="{CC0BE1CB-8ED8-4837-8498-079D61841259}" srcOrd="0" destOrd="0" presId="urn:microsoft.com/office/officeart/2005/8/layout/orgChart1"/>
    <dgm:cxn modelId="{4FC0BEC6-1D3D-427A-A1BA-9E013A8F7059}" srcId="{7D7430E3-7348-4659-B987-CD997A43DC9C}" destId="{92136527-6FD1-439E-ABCF-45875B98818B}" srcOrd="3" destOrd="0" parTransId="{16D81C4A-1D94-4C50-9961-D611B5A7F231}" sibTransId="{6432F338-C466-40A3-BE88-4970448A8878}"/>
    <dgm:cxn modelId="{F13E60C7-A6C7-4B6E-90EB-CBBEB83F3DA5}" srcId="{7D7430E3-7348-4659-B987-CD997A43DC9C}" destId="{07ABD07D-149E-4779-AF89-C31CB80F6E7F}" srcOrd="0" destOrd="0" parTransId="{7867FD96-F187-4823-9F75-B6E20271F70D}" sibTransId="{2E44D2E5-7803-4CED-A59B-A74632B96FA8}"/>
    <dgm:cxn modelId="{CF1448C7-8BB6-BE47-9349-85C6A55288EA}" type="presOf" srcId="{53962CB9-8025-6A40-93F9-6BF321CB94DD}" destId="{EB7DE0D5-412B-F545-A48A-EC9308E789AC}" srcOrd="0" destOrd="0" presId="urn:microsoft.com/office/officeart/2005/8/layout/orgChart1"/>
    <dgm:cxn modelId="{BEA6E2C7-1DE5-1846-99C3-001CE39039AD}" srcId="{8934E122-C005-8744-B25E-DAEB5A524146}" destId="{5638926E-4F3E-E54A-A2FF-36E0ED331469}" srcOrd="2" destOrd="0" parTransId="{379306A4-0AE5-FD40-AE34-AB63B9C319AC}" sibTransId="{6DCD0C28-1095-DD4C-A6F2-DF9B5A649013}"/>
    <dgm:cxn modelId="{6785BEC9-4841-1745-AFDA-A453DBDBB7BF}" srcId="{613B86A6-413A-554A-967C-C9F1EC94AEF0}" destId="{39F72EC9-672F-E748-952B-BA8B7DA99E05}" srcOrd="1" destOrd="0" parTransId="{C3CE9914-378C-A64D-BCFE-67788F450BF7}" sibTransId="{F64A8502-E832-1C41-9A74-9E3968D3D0C3}"/>
    <dgm:cxn modelId="{4CE9F0C9-5029-4C4B-94D4-21F278DE4779}" type="presOf" srcId="{BBA175E1-F1B0-8C42-8C3B-9697D6329BD5}" destId="{F3E23F0F-CB27-FA4A-95E7-BC7E4FB657E8}" srcOrd="1" destOrd="0" presId="urn:microsoft.com/office/officeart/2005/8/layout/orgChart1"/>
    <dgm:cxn modelId="{B06C46CC-8D3B-444A-9CF0-ECDCD44877CA}" type="presOf" srcId="{25DC4E81-8E9D-2A4D-B7D8-6FD62123656C}" destId="{E7D80932-2ECA-5840-B1C4-51D01D90B380}" srcOrd="1" destOrd="0" presId="urn:microsoft.com/office/officeart/2005/8/layout/orgChart1"/>
    <dgm:cxn modelId="{674A42CF-B6FC-40C3-A0EC-93DE565E060A}" type="presOf" srcId="{7D7430E3-7348-4659-B987-CD997A43DC9C}" destId="{308C397D-9C85-471C-8198-69B1B55245DA}" srcOrd="1" destOrd="0" presId="urn:microsoft.com/office/officeart/2005/8/layout/orgChart1"/>
    <dgm:cxn modelId="{F192BFD0-7B6B-8D49-9CBD-02EEE3762DC5}" srcId="{64C054F9-7076-3E41-B6D3-A8A88CA7F38C}" destId="{297BC87A-A3CC-AA42-A671-1DDD3E346160}" srcOrd="0" destOrd="0" parTransId="{961F0B0D-E144-2E43-88CE-D76A8B3F2299}" sibTransId="{C9344B5F-61D2-8847-B38F-E48A656660C9}"/>
    <dgm:cxn modelId="{91D423D3-102D-445F-AD50-7822F000ACFC}" srcId="{7AE5B098-5A18-6141-B2F8-3F6ADEC6449E}" destId="{0139508C-F439-4233-8E53-F294D367324A}" srcOrd="3" destOrd="0" parTransId="{1D5E5B84-5921-4C4E-8F34-28A8ED6D6A1C}" sibTransId="{7B151FCD-5AFC-4D4A-B565-21F980A5B539}"/>
    <dgm:cxn modelId="{17BA5CD3-CD0E-E744-8F0F-A2AB7DE7A2DF}" type="presOf" srcId="{BC2C0479-6CC5-5F4D-A6F8-BBA23BCDA604}" destId="{CF69E070-A9B3-E349-B97A-628C0FA0753D}" srcOrd="0" destOrd="0" presId="urn:microsoft.com/office/officeart/2005/8/layout/orgChart1"/>
    <dgm:cxn modelId="{172D8CD3-DE46-FB4A-B5AE-DA867C6C2F1C}" srcId="{8B5DEB26-0027-564B-A46D-B35BB0A72A94}" destId="{12EF4FE0-58C5-0C44-92A8-4A7CBC447038}" srcOrd="3" destOrd="0" parTransId="{A36A0F3B-5B65-364C-88E0-B4E4FF5C3FBE}" sibTransId="{75B6220A-BCD9-DF4C-81F6-4635BCD06A92}"/>
    <dgm:cxn modelId="{2F24A5D3-EF36-4204-9E12-63EDBAC48AAF}" type="presOf" srcId="{7900C877-975C-F145-A23B-C0FD75842849}" destId="{138E606A-4D48-4E49-902D-8959E6F249E4}" srcOrd="1" destOrd="0" presId="urn:microsoft.com/office/officeart/2005/8/layout/orgChart1"/>
    <dgm:cxn modelId="{766AB7D7-AB10-C443-B2B9-5B14B7D16A55}" type="presOf" srcId="{63D856DD-0B8C-9542-8075-FB526D46B43C}" destId="{FF189DDA-4EA1-1E44-A090-EE53E30392DC}" srcOrd="0" destOrd="0" presId="urn:microsoft.com/office/officeart/2005/8/layout/orgChart1"/>
    <dgm:cxn modelId="{DA40D3D7-2628-DD4B-B698-737208DB0261}" type="presOf" srcId="{39F72EC9-672F-E748-952B-BA8B7DA99E05}" destId="{83AD0A6B-7721-3440-9093-DA8087FA43DC}" srcOrd="0" destOrd="0" presId="urn:microsoft.com/office/officeart/2005/8/layout/orgChart1"/>
    <dgm:cxn modelId="{8E874DD8-D60B-4AD3-9D5C-2133706C9B33}" srcId="{8B5DEB26-0027-564B-A46D-B35BB0A72A94}" destId="{41AF923C-27B6-4E3E-BC21-0E524322319A}" srcOrd="1" destOrd="0" parTransId="{36CC9283-3E84-4E21-8928-7E88A1096310}" sibTransId="{9090CE7C-F4A4-4441-BD2F-D3D22418E471}"/>
    <dgm:cxn modelId="{812666DC-F1CF-4A4B-A943-993D53AB212A}" srcId="{1A84536F-986D-7A44-B1F2-996E0CDE28D2}" destId="{FD0825BC-74E1-D54F-A651-98C7476FC0FB}" srcOrd="0" destOrd="0" parTransId="{C3E02083-32BE-7B4D-92BE-F386C83C909B}" sibTransId="{700162A8-7042-974E-87EC-1E88B008CE5F}"/>
    <dgm:cxn modelId="{0F9D67DD-BAD0-EA4D-8968-4E8A50109733}" type="presOf" srcId="{AACF8EBB-EA6B-7544-A95A-0088B5B80DCB}" destId="{CB4884BC-35E0-CF42-A89C-DAA8BA6E8834}" srcOrd="0" destOrd="0" presId="urn:microsoft.com/office/officeart/2005/8/layout/orgChart1"/>
    <dgm:cxn modelId="{8162B8DE-50B9-4DEF-8BFA-C9CDB6CE5290}" type="presOf" srcId="{00893758-AC52-4916-9340-33F4ABA00B96}" destId="{DD2F06BB-F6E3-434F-B0E5-CA39168FD677}" srcOrd="1" destOrd="0" presId="urn:microsoft.com/office/officeart/2005/8/layout/orgChart1"/>
    <dgm:cxn modelId="{CAAF74E0-EE52-4EC8-93A6-0542AEE1DD88}" type="presOf" srcId="{A99CA84F-3C5F-4793-BAE2-4F54508FDD6F}" destId="{EC86D5C2-ADD1-4430-9C5B-14CB1DB7C2E5}" srcOrd="0" destOrd="0" presId="urn:microsoft.com/office/officeart/2005/8/layout/orgChart1"/>
    <dgm:cxn modelId="{D8AE0CE2-DCFE-4C1E-8375-F9D0B39062B4}" type="presOf" srcId="{00893758-AC52-4916-9340-33F4ABA00B96}" destId="{FDA5F281-6BAF-4C36-8CBE-7AFBAEC28FA2}" srcOrd="0" destOrd="0" presId="urn:microsoft.com/office/officeart/2005/8/layout/orgChart1"/>
    <dgm:cxn modelId="{F3D110E2-1041-EA46-BEFA-64BC04725B92}" srcId="{29C11417-CF89-3E41-BE5D-E2AA8202E569}" destId="{64829148-C74A-C746-B07B-71894861F7BF}" srcOrd="1" destOrd="0" parTransId="{1D584D75-3105-A648-8FD9-81E2FAE0B6AB}" sibTransId="{1DCE147E-2CB0-1247-A261-17DE3DE9B94F}"/>
    <dgm:cxn modelId="{95A5C5E7-538C-DC41-8A1D-C07F6541393B}" srcId="{8B5DEB26-0027-564B-A46D-B35BB0A72A94}" destId="{8934E122-C005-8744-B25E-DAEB5A524146}" srcOrd="4" destOrd="0" parTransId="{81343936-D3C0-7E4E-884F-C85A30A313B0}" sibTransId="{82B65EC1-CED8-5A44-977E-BBD794CBC87F}"/>
    <dgm:cxn modelId="{2C3EE7EA-59B3-483F-9689-A41A9797A006}" type="presOf" srcId="{25484931-64CA-4F4E-9DF1-BF2D099E97D2}" destId="{A8FBC3F1-2B21-403D-B070-8B0F270519C3}" srcOrd="0" destOrd="0" presId="urn:microsoft.com/office/officeart/2005/8/layout/orgChart1"/>
    <dgm:cxn modelId="{A09544EC-E50E-4002-AE61-7B70EFCB0595}" type="presOf" srcId="{7900C877-975C-F145-A23B-C0FD75842849}" destId="{FBA74959-C97F-A940-9AC8-35E160AFD2F6}" srcOrd="0" destOrd="0" presId="urn:microsoft.com/office/officeart/2005/8/layout/orgChart1"/>
    <dgm:cxn modelId="{2B00E3EC-2EBB-421D-BD55-8D76A8A98F65}" srcId="{29C11417-CF89-3E41-BE5D-E2AA8202E569}" destId="{1B900066-97CC-405D-8057-2174AB8291A3}" srcOrd="3" destOrd="0" parTransId="{A99CA84F-3C5F-4793-BAE2-4F54508FDD6F}" sibTransId="{E80358FF-00A1-4941-841E-4AB1B499C1AE}"/>
    <dgm:cxn modelId="{3222EEED-84A3-2049-90A0-6D9F881F243E}" type="presOf" srcId="{DB6823B2-B4D0-554E-BD9D-F54066B227A7}" destId="{EA9D2A04-FB8A-8043-8F4D-AA46AD146B3E}" srcOrd="0" destOrd="0" presId="urn:microsoft.com/office/officeart/2005/8/layout/orgChart1"/>
    <dgm:cxn modelId="{F43E8EF2-6F42-C04F-8940-1147A282901D}" type="presOf" srcId="{19740D8E-82DA-B347-B929-5F1F89A51FB8}" destId="{A7467C6D-1242-1C4E-B644-6C15866D169F}" srcOrd="1" destOrd="0" presId="urn:microsoft.com/office/officeart/2005/8/layout/orgChart1"/>
    <dgm:cxn modelId="{885ABBF3-CC9B-B246-B037-62A19EEF9D88}" srcId="{8934E122-C005-8744-B25E-DAEB5A524146}" destId="{4765E233-8F74-5542-9EE5-144B5C9842EA}" srcOrd="0" destOrd="0" parTransId="{97BB9D7B-C4BE-DF4B-AAF5-9AF1A17C720A}" sibTransId="{B807877E-0DCD-AF49-B31C-ED10B0861D02}"/>
    <dgm:cxn modelId="{3A53E0F3-EC89-4F74-B9C3-54074E213D05}" type="presOf" srcId="{0139508C-F439-4233-8E53-F294D367324A}" destId="{B2E5E3FD-23B6-400D-AEE5-60B14A86525D}" srcOrd="0" destOrd="0" presId="urn:microsoft.com/office/officeart/2005/8/layout/orgChart1"/>
    <dgm:cxn modelId="{057C89F6-12E7-7D40-A690-80EC6E360D6F}" type="presOf" srcId="{29C11417-CF89-3E41-BE5D-E2AA8202E569}" destId="{5C030C6D-4C13-674F-BE90-A9D8E9253020}" srcOrd="0" destOrd="0" presId="urn:microsoft.com/office/officeart/2005/8/layout/orgChart1"/>
    <dgm:cxn modelId="{73913CF8-F462-4A4A-954C-6C94C3C96FAC}" srcId="{64C054F9-7076-3E41-B6D3-A8A88CA7F38C}" destId="{B928AA83-8A07-0C42-A511-FDCA9166007E}" srcOrd="1" destOrd="0" parTransId="{C39248FD-29CE-EF47-A11E-D463F14FEAF0}" sibTransId="{E5B6D733-B56F-4D4E-8A45-853363FE0D9A}"/>
    <dgm:cxn modelId="{837030FA-5B52-C24F-B7D2-3D165005394E}" type="presOf" srcId="{029EC9D5-D34A-8748-97A5-2FA8BCD36B39}" destId="{91ADDC43-7CA1-3543-9FF1-60F0FE53201F}" srcOrd="0" destOrd="0" presId="urn:microsoft.com/office/officeart/2005/8/layout/orgChart1"/>
    <dgm:cxn modelId="{90B303FE-ADE5-4B8A-98F1-37A162F080C9}" type="presOf" srcId="{0C0B0AF7-95E3-4AF2-AB0D-E36CE11553EC}" destId="{5EAB2400-E9C6-4E69-8939-10740F821DF0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C6C1A85A-C947-1B4F-B510-2E8638076C6F}" type="presParOf" srcId="{33797CA0-DB8A-7A4C-A3D4-C60EBA6738A7}" destId="{88C4A8A7-62AD-3A45-A84C-E300C11AD12D}" srcOrd="0" destOrd="0" presId="urn:microsoft.com/office/officeart/2005/8/layout/orgChart1"/>
    <dgm:cxn modelId="{331F0AEE-9DBE-7B46-A4CC-5C05F218A38B}" type="presParOf" srcId="{33797CA0-DB8A-7A4C-A3D4-C60EBA6738A7}" destId="{E70F3C60-E62B-BC47-A95C-CEDACE245102}" srcOrd="1" destOrd="0" presId="urn:microsoft.com/office/officeart/2005/8/layout/orgChart1"/>
    <dgm:cxn modelId="{15B93EB8-0224-754A-AF7A-0295EF015B91}" type="presParOf" srcId="{E70F3C60-E62B-BC47-A95C-CEDACE245102}" destId="{96DEDB58-009D-B747-99BA-AEB25742DB2F}" srcOrd="0" destOrd="0" presId="urn:microsoft.com/office/officeart/2005/8/layout/orgChart1"/>
    <dgm:cxn modelId="{9C81E57B-0CC9-3443-8604-ECEF7F284891}" type="presParOf" srcId="{96DEDB58-009D-B747-99BA-AEB25742DB2F}" destId="{0A939FC8-B64B-554C-9076-ED50BDD5E7DD}" srcOrd="0" destOrd="0" presId="urn:microsoft.com/office/officeart/2005/8/layout/orgChart1"/>
    <dgm:cxn modelId="{0D59B3D2-DA80-B54F-860F-444419CFB965}" type="presParOf" srcId="{96DEDB58-009D-B747-99BA-AEB25742DB2F}" destId="{CC537842-0FF1-D842-92B9-7C472D4DC266}" srcOrd="1" destOrd="0" presId="urn:microsoft.com/office/officeart/2005/8/layout/orgChart1"/>
    <dgm:cxn modelId="{DA4A63A9-617F-B646-A0F8-CA06E8540985}" type="presParOf" srcId="{E70F3C60-E62B-BC47-A95C-CEDACE245102}" destId="{5BA2EDCD-85E5-6940-8F5D-024296E39C0E}" srcOrd="1" destOrd="0" presId="urn:microsoft.com/office/officeart/2005/8/layout/orgChart1"/>
    <dgm:cxn modelId="{BE71E68D-9DCD-294C-86D7-462C2617C24E}" type="presParOf" srcId="{5BA2EDCD-85E5-6940-8F5D-024296E39C0E}" destId="{3A4E76BA-C4F7-9F48-97A6-F8A3D32CEB90}" srcOrd="0" destOrd="0" presId="urn:microsoft.com/office/officeart/2005/8/layout/orgChart1"/>
    <dgm:cxn modelId="{F0F61E5B-CFA4-8A49-A22F-94C4179B3FA0}" type="presParOf" srcId="{5BA2EDCD-85E5-6940-8F5D-024296E39C0E}" destId="{B87FDFE6-9B72-594B-8A53-47E5321E9DAC}" srcOrd="1" destOrd="0" presId="urn:microsoft.com/office/officeart/2005/8/layout/orgChart1"/>
    <dgm:cxn modelId="{67F0288B-7702-D247-9DE2-873729AC583F}" type="presParOf" srcId="{B87FDFE6-9B72-594B-8A53-47E5321E9DAC}" destId="{3AFCB5AD-1DBB-2B45-B76A-351FC64E5242}" srcOrd="0" destOrd="0" presId="urn:microsoft.com/office/officeart/2005/8/layout/orgChart1"/>
    <dgm:cxn modelId="{E7960C95-A48D-4C46-9B77-F6CBBCEA48D3}" type="presParOf" srcId="{3AFCB5AD-1DBB-2B45-B76A-351FC64E5242}" destId="{0BB2B705-40CA-4F48-BDE9-FE5E4E5C125D}" srcOrd="0" destOrd="0" presId="urn:microsoft.com/office/officeart/2005/8/layout/orgChart1"/>
    <dgm:cxn modelId="{0B3CEE8F-F45C-5046-9A4C-7599D5852297}" type="presParOf" srcId="{3AFCB5AD-1DBB-2B45-B76A-351FC64E5242}" destId="{68C4C094-BF0D-B247-8F4C-76B1307401FC}" srcOrd="1" destOrd="0" presId="urn:microsoft.com/office/officeart/2005/8/layout/orgChart1"/>
    <dgm:cxn modelId="{B13B7610-7AA8-324A-81B5-86899E3FA96B}" type="presParOf" srcId="{B87FDFE6-9B72-594B-8A53-47E5321E9DAC}" destId="{221EE473-A25F-9841-992A-955A9E8FD3B6}" srcOrd="1" destOrd="0" presId="urn:microsoft.com/office/officeart/2005/8/layout/orgChart1"/>
    <dgm:cxn modelId="{791CD612-9E27-414F-8782-09D7A8FB8C09}" type="presParOf" srcId="{221EE473-A25F-9841-992A-955A9E8FD3B6}" destId="{01F6FD1C-2566-3F48-A7AB-C04F4FF41840}" srcOrd="0" destOrd="0" presId="urn:microsoft.com/office/officeart/2005/8/layout/orgChart1"/>
    <dgm:cxn modelId="{26184E86-CE39-FA4C-A151-98E5AC40B2C9}" type="presParOf" srcId="{221EE473-A25F-9841-992A-955A9E8FD3B6}" destId="{389E4849-58FC-974F-A95E-13704248C8DD}" srcOrd="1" destOrd="0" presId="urn:microsoft.com/office/officeart/2005/8/layout/orgChart1"/>
    <dgm:cxn modelId="{058B0A81-5FE3-7747-BA7F-03E5206ACB95}" type="presParOf" srcId="{389E4849-58FC-974F-A95E-13704248C8DD}" destId="{78039BA6-3C57-2245-8D46-AA29B9E140F8}" srcOrd="0" destOrd="0" presId="urn:microsoft.com/office/officeart/2005/8/layout/orgChart1"/>
    <dgm:cxn modelId="{86624B2C-E663-3446-8A8F-3068CD93F372}" type="presParOf" srcId="{78039BA6-3C57-2245-8D46-AA29B9E140F8}" destId="{ABA1F105-8C2B-D648-8B38-3D32A31B063B}" srcOrd="0" destOrd="0" presId="urn:microsoft.com/office/officeart/2005/8/layout/orgChart1"/>
    <dgm:cxn modelId="{2E577038-8818-2448-8EE0-058ED46541B7}" type="presParOf" srcId="{78039BA6-3C57-2245-8D46-AA29B9E140F8}" destId="{E1413B2B-1A9B-4847-9493-087E8186B41C}" srcOrd="1" destOrd="0" presId="urn:microsoft.com/office/officeart/2005/8/layout/orgChart1"/>
    <dgm:cxn modelId="{63F2E5F2-9421-F444-8BA7-FC2184CCF88A}" type="presParOf" srcId="{389E4849-58FC-974F-A95E-13704248C8DD}" destId="{7DBD433F-7FF5-A848-8C89-58FF10575D90}" srcOrd="1" destOrd="0" presId="urn:microsoft.com/office/officeart/2005/8/layout/orgChart1"/>
    <dgm:cxn modelId="{EC5C4089-F3E5-FA42-B0A3-C0BB6D934FCC}" type="presParOf" srcId="{389E4849-58FC-974F-A95E-13704248C8DD}" destId="{85EAE39D-4D52-6E4A-8F16-D5DB6F1AD870}" srcOrd="2" destOrd="0" presId="urn:microsoft.com/office/officeart/2005/8/layout/orgChart1"/>
    <dgm:cxn modelId="{38D401CB-4AA4-BF42-B861-FD566920B902}" type="presParOf" srcId="{221EE473-A25F-9841-992A-955A9E8FD3B6}" destId="{22376928-EECC-304A-A596-381D1B9A58A9}" srcOrd="2" destOrd="0" presId="urn:microsoft.com/office/officeart/2005/8/layout/orgChart1"/>
    <dgm:cxn modelId="{EEB31849-7EEB-B34B-861A-942D4B226FDB}" type="presParOf" srcId="{221EE473-A25F-9841-992A-955A9E8FD3B6}" destId="{0BD914D9-B5D9-DF48-BFF1-351638BA55C4}" srcOrd="3" destOrd="0" presId="urn:microsoft.com/office/officeart/2005/8/layout/orgChart1"/>
    <dgm:cxn modelId="{E723C1F6-09BC-1C42-BE37-7105C8CB3103}" type="presParOf" srcId="{0BD914D9-B5D9-DF48-BFF1-351638BA55C4}" destId="{8D5119CC-B2AE-AE4A-8882-6BDEC27B17BC}" srcOrd="0" destOrd="0" presId="urn:microsoft.com/office/officeart/2005/8/layout/orgChart1"/>
    <dgm:cxn modelId="{21960C37-62F7-314F-ABA9-7E74C6D58BD5}" type="presParOf" srcId="{8D5119CC-B2AE-AE4A-8882-6BDEC27B17BC}" destId="{11EAAAA4-30C3-2E41-99E1-B61B7FF29867}" srcOrd="0" destOrd="0" presId="urn:microsoft.com/office/officeart/2005/8/layout/orgChart1"/>
    <dgm:cxn modelId="{765D26C3-3F1C-E94D-85B1-5C983D1ED7DB}" type="presParOf" srcId="{8D5119CC-B2AE-AE4A-8882-6BDEC27B17BC}" destId="{8241CC41-DEBD-EA42-AAD0-9A830220143B}" srcOrd="1" destOrd="0" presId="urn:microsoft.com/office/officeart/2005/8/layout/orgChart1"/>
    <dgm:cxn modelId="{569246E1-9DE5-E14C-8814-A718B25878F6}" type="presParOf" srcId="{0BD914D9-B5D9-DF48-BFF1-351638BA55C4}" destId="{AA1E7E17-1923-3948-B9C5-6A3181A56ED3}" srcOrd="1" destOrd="0" presId="urn:microsoft.com/office/officeart/2005/8/layout/orgChart1"/>
    <dgm:cxn modelId="{16EA920D-69D7-9B44-A3ED-2916BFDC0C0C}" type="presParOf" srcId="{0BD914D9-B5D9-DF48-BFF1-351638BA55C4}" destId="{13AE385D-2327-CB4C-83BE-BADDDC87907A}" srcOrd="2" destOrd="0" presId="urn:microsoft.com/office/officeart/2005/8/layout/orgChart1"/>
    <dgm:cxn modelId="{7F81CA6C-0B92-2643-90F3-8348DB5B3831}" type="presParOf" srcId="{221EE473-A25F-9841-992A-955A9E8FD3B6}" destId="{2591C6DC-4D71-C748-AD06-61E0A61488AC}" srcOrd="4" destOrd="0" presId="urn:microsoft.com/office/officeart/2005/8/layout/orgChart1"/>
    <dgm:cxn modelId="{9BF416C9-0874-1744-AAB8-D21CE68CA916}" type="presParOf" srcId="{221EE473-A25F-9841-992A-955A9E8FD3B6}" destId="{5526CEEC-7F20-8647-BA6F-9034A86A4C6A}" srcOrd="5" destOrd="0" presId="urn:microsoft.com/office/officeart/2005/8/layout/orgChart1"/>
    <dgm:cxn modelId="{3CA11F0B-A517-324B-AE7C-D2F3151ECAA0}" type="presParOf" srcId="{5526CEEC-7F20-8647-BA6F-9034A86A4C6A}" destId="{9761D225-0C3C-9444-B668-FF91897E991C}" srcOrd="0" destOrd="0" presId="urn:microsoft.com/office/officeart/2005/8/layout/orgChart1"/>
    <dgm:cxn modelId="{2C4AB543-7ED2-F741-950C-C2F07F0B17C6}" type="presParOf" srcId="{9761D225-0C3C-9444-B668-FF91897E991C}" destId="{1AF63BAE-F9B0-C74D-BDC8-436C82DC6501}" srcOrd="0" destOrd="0" presId="urn:microsoft.com/office/officeart/2005/8/layout/orgChart1"/>
    <dgm:cxn modelId="{25FACC23-FF04-2344-9D12-C7E994C302BD}" type="presParOf" srcId="{9761D225-0C3C-9444-B668-FF91897E991C}" destId="{21BFB5B0-F246-C54E-9CCB-987D048EAD32}" srcOrd="1" destOrd="0" presId="urn:microsoft.com/office/officeart/2005/8/layout/orgChart1"/>
    <dgm:cxn modelId="{0F4C2688-F26A-7041-AC6D-49750AB16D29}" type="presParOf" srcId="{5526CEEC-7F20-8647-BA6F-9034A86A4C6A}" destId="{828EB4B0-4C1C-A644-AE80-7C31D54EA16D}" srcOrd="1" destOrd="0" presId="urn:microsoft.com/office/officeart/2005/8/layout/orgChart1"/>
    <dgm:cxn modelId="{919C889D-7EFF-AB40-99C1-861F6829559A}" type="presParOf" srcId="{5526CEEC-7F20-8647-BA6F-9034A86A4C6A}" destId="{8C595753-95F0-5F4A-A25F-6AC080419D67}" srcOrd="2" destOrd="0" presId="urn:microsoft.com/office/officeart/2005/8/layout/orgChart1"/>
    <dgm:cxn modelId="{D58F7634-22D0-FD48-98EF-7F90DD4811C8}" type="presParOf" srcId="{B87FDFE6-9B72-594B-8A53-47E5321E9DAC}" destId="{811F428C-0A13-BF4D-8A79-469FECA36A3F}" srcOrd="2" destOrd="0" presId="urn:microsoft.com/office/officeart/2005/8/layout/orgChart1"/>
    <dgm:cxn modelId="{FCC862D0-060E-9543-AD53-FFF57740D25F}" type="presParOf" srcId="{5BA2EDCD-85E5-6940-8F5D-024296E39C0E}" destId="{EF323AE0-9337-8C49-8C1F-C9B88E8829FD}" srcOrd="2" destOrd="0" presId="urn:microsoft.com/office/officeart/2005/8/layout/orgChart1"/>
    <dgm:cxn modelId="{E4FB95A9-D794-914A-9A97-F66D7916FBB7}" type="presParOf" srcId="{5BA2EDCD-85E5-6940-8F5D-024296E39C0E}" destId="{70B1508B-8B1B-814D-B873-E86F9F552D99}" srcOrd="3" destOrd="0" presId="urn:microsoft.com/office/officeart/2005/8/layout/orgChart1"/>
    <dgm:cxn modelId="{32B8E33F-644A-7C4F-A0CC-B5EDAFB8637C}" type="presParOf" srcId="{70B1508B-8B1B-814D-B873-E86F9F552D99}" destId="{19CA6C2D-7D68-C745-A82E-58F187E5F187}" srcOrd="0" destOrd="0" presId="urn:microsoft.com/office/officeart/2005/8/layout/orgChart1"/>
    <dgm:cxn modelId="{5B3FF3E3-A967-0241-AD2A-D9F3218FE26B}" type="presParOf" srcId="{19CA6C2D-7D68-C745-A82E-58F187E5F187}" destId="{90D1AFE6-59BE-354F-8249-D97504CB1344}" srcOrd="0" destOrd="0" presId="urn:microsoft.com/office/officeart/2005/8/layout/orgChart1"/>
    <dgm:cxn modelId="{E9E11376-73E5-E247-A43A-C802057E7BDA}" type="presParOf" srcId="{19CA6C2D-7D68-C745-A82E-58F187E5F187}" destId="{095F887E-DE55-A94F-B4E1-47A214099DE9}" srcOrd="1" destOrd="0" presId="urn:microsoft.com/office/officeart/2005/8/layout/orgChart1"/>
    <dgm:cxn modelId="{28B4E5EC-CE32-8C4D-A3BD-2FE008509519}" type="presParOf" srcId="{70B1508B-8B1B-814D-B873-E86F9F552D99}" destId="{3B33CAD8-C578-1D47-A9D0-9BAD94571923}" srcOrd="1" destOrd="0" presId="urn:microsoft.com/office/officeart/2005/8/layout/orgChart1"/>
    <dgm:cxn modelId="{A197FBF1-F838-154C-ABA5-E05AAD0B09C7}" type="presParOf" srcId="{3B33CAD8-C578-1D47-A9D0-9BAD94571923}" destId="{47365452-4040-304B-A926-3B8766C7B1F6}" srcOrd="0" destOrd="0" presId="urn:microsoft.com/office/officeart/2005/8/layout/orgChart1"/>
    <dgm:cxn modelId="{FFF0EBCC-B4F9-3A42-8092-3D2188015F73}" type="presParOf" srcId="{3B33CAD8-C578-1D47-A9D0-9BAD94571923}" destId="{8FD15FC2-86DF-1644-8B89-4303DEFEB631}" srcOrd="1" destOrd="0" presId="urn:microsoft.com/office/officeart/2005/8/layout/orgChart1"/>
    <dgm:cxn modelId="{5AC8CE3C-C4B7-CE4D-8066-889E665BB362}" type="presParOf" srcId="{8FD15FC2-86DF-1644-8B89-4303DEFEB631}" destId="{136FA005-8032-9A44-AF43-B593A69764CD}" srcOrd="0" destOrd="0" presId="urn:microsoft.com/office/officeart/2005/8/layout/orgChart1"/>
    <dgm:cxn modelId="{4D9C8529-F2A2-D841-893E-B120707379BD}" type="presParOf" srcId="{136FA005-8032-9A44-AF43-B593A69764CD}" destId="{EB7DE0D5-412B-F545-A48A-EC9308E789AC}" srcOrd="0" destOrd="0" presId="urn:microsoft.com/office/officeart/2005/8/layout/orgChart1"/>
    <dgm:cxn modelId="{AD689417-2359-2C4E-9C39-504649BF430A}" type="presParOf" srcId="{136FA005-8032-9A44-AF43-B593A69764CD}" destId="{E26386A0-F265-674E-BCDE-EA27CD2E345A}" srcOrd="1" destOrd="0" presId="urn:microsoft.com/office/officeart/2005/8/layout/orgChart1"/>
    <dgm:cxn modelId="{53342CD5-4725-214A-A3C8-EA33E493E3F1}" type="presParOf" srcId="{8FD15FC2-86DF-1644-8B89-4303DEFEB631}" destId="{A65DF9A8-6BE9-D742-9F52-A3F01CD60E34}" srcOrd="1" destOrd="0" presId="urn:microsoft.com/office/officeart/2005/8/layout/orgChart1"/>
    <dgm:cxn modelId="{596F0360-88EA-D241-843B-0E1EF287B3FD}" type="presParOf" srcId="{A65DF9A8-6BE9-D742-9F52-A3F01CD60E34}" destId="{EA9D2A04-FB8A-8043-8F4D-AA46AD146B3E}" srcOrd="0" destOrd="0" presId="urn:microsoft.com/office/officeart/2005/8/layout/orgChart1"/>
    <dgm:cxn modelId="{31A6B042-A169-ED44-90EE-B26D0C413B4A}" type="presParOf" srcId="{A65DF9A8-6BE9-D742-9F52-A3F01CD60E34}" destId="{83B3E17F-1AE6-9C4A-86E4-58F5D8C29026}" srcOrd="1" destOrd="0" presId="urn:microsoft.com/office/officeart/2005/8/layout/orgChart1"/>
    <dgm:cxn modelId="{38FF4588-15D2-0F48-AF16-F40B611C68F4}" type="presParOf" srcId="{83B3E17F-1AE6-9C4A-86E4-58F5D8C29026}" destId="{533A2D3C-6D6A-F144-91DD-B7E5290DB4A8}" srcOrd="0" destOrd="0" presId="urn:microsoft.com/office/officeart/2005/8/layout/orgChart1"/>
    <dgm:cxn modelId="{8A5877E6-3576-0F42-973D-0C679F57ED92}" type="presParOf" srcId="{533A2D3C-6D6A-F144-91DD-B7E5290DB4A8}" destId="{59D77048-B065-5B46-A768-002C3CDBF1CE}" srcOrd="0" destOrd="0" presId="urn:microsoft.com/office/officeart/2005/8/layout/orgChart1"/>
    <dgm:cxn modelId="{AFDE0C58-5088-7E4A-A43D-45711F661E69}" type="presParOf" srcId="{533A2D3C-6D6A-F144-91DD-B7E5290DB4A8}" destId="{A7467C6D-1242-1C4E-B644-6C15866D169F}" srcOrd="1" destOrd="0" presId="urn:microsoft.com/office/officeart/2005/8/layout/orgChart1"/>
    <dgm:cxn modelId="{49A1145F-5BEC-D94F-9360-E647791F9A32}" type="presParOf" srcId="{83B3E17F-1AE6-9C4A-86E4-58F5D8C29026}" destId="{4E92C74A-4AAC-C140-99C3-3A9330CDE5C6}" srcOrd="1" destOrd="0" presId="urn:microsoft.com/office/officeart/2005/8/layout/orgChart1"/>
    <dgm:cxn modelId="{2ABA60E3-CD66-AF44-94E7-430458733BE9}" type="presParOf" srcId="{83B3E17F-1AE6-9C4A-86E4-58F5D8C29026}" destId="{AC073D25-97B1-264A-A8FA-5204B9010BCA}" srcOrd="2" destOrd="0" presId="urn:microsoft.com/office/officeart/2005/8/layout/orgChart1"/>
    <dgm:cxn modelId="{FC43EDA9-2082-2D46-AEAE-67C264C5917A}" type="presParOf" srcId="{A65DF9A8-6BE9-D742-9F52-A3F01CD60E34}" destId="{5CFF5C38-FF67-5A40-A9D1-64C10533FAFE}" srcOrd="2" destOrd="0" presId="urn:microsoft.com/office/officeart/2005/8/layout/orgChart1"/>
    <dgm:cxn modelId="{6DE29B9E-3A99-814B-9F81-098A91E3087D}" type="presParOf" srcId="{A65DF9A8-6BE9-D742-9F52-A3F01CD60E34}" destId="{56058E3D-277E-3A40-8BD5-5501881D65C7}" srcOrd="3" destOrd="0" presId="urn:microsoft.com/office/officeart/2005/8/layout/orgChart1"/>
    <dgm:cxn modelId="{37A7C270-C196-B44A-B8D0-FE9D7BA52D86}" type="presParOf" srcId="{56058E3D-277E-3A40-8BD5-5501881D65C7}" destId="{C15B5583-1A2B-D049-93DB-0FEC1315D825}" srcOrd="0" destOrd="0" presId="urn:microsoft.com/office/officeart/2005/8/layout/orgChart1"/>
    <dgm:cxn modelId="{95C718D7-D211-7B4D-A562-5F8CDCDEF038}" type="presParOf" srcId="{C15B5583-1A2B-D049-93DB-0FEC1315D825}" destId="{9A5B1F9B-3635-4242-A25B-8B47DA88E995}" srcOrd="0" destOrd="0" presId="urn:microsoft.com/office/officeart/2005/8/layout/orgChart1"/>
    <dgm:cxn modelId="{BB8B878A-1250-CB43-AF00-4F0E646B2739}" type="presParOf" srcId="{C15B5583-1A2B-D049-93DB-0FEC1315D825}" destId="{2F9ADBA5-9107-FC48-B6E3-241917EE2110}" srcOrd="1" destOrd="0" presId="urn:microsoft.com/office/officeart/2005/8/layout/orgChart1"/>
    <dgm:cxn modelId="{2454C306-54F0-B348-A898-AE09FE3DB008}" type="presParOf" srcId="{56058E3D-277E-3A40-8BD5-5501881D65C7}" destId="{22E782ED-91BF-2846-B421-BCA1615D4A40}" srcOrd="1" destOrd="0" presId="urn:microsoft.com/office/officeart/2005/8/layout/orgChart1"/>
    <dgm:cxn modelId="{DFAE9B7F-E0B5-A24F-B111-EDB774634175}" type="presParOf" srcId="{56058E3D-277E-3A40-8BD5-5501881D65C7}" destId="{63F45899-2458-0F45-B1F2-9457F71DF018}" srcOrd="2" destOrd="0" presId="urn:microsoft.com/office/officeart/2005/8/layout/orgChart1"/>
    <dgm:cxn modelId="{7ACBCAE7-5A02-7F47-92CC-6660E52BAD60}" type="presParOf" srcId="{8FD15FC2-86DF-1644-8B89-4303DEFEB631}" destId="{8A9D2544-9FB5-1440-B14A-A567B8E91D4F}" srcOrd="2" destOrd="0" presId="urn:microsoft.com/office/officeart/2005/8/layout/orgChart1"/>
    <dgm:cxn modelId="{AAF39C63-E6E2-4393-B692-95C0594433D1}" type="presParOf" srcId="{3B33CAD8-C578-1D47-A9D0-9BAD94571923}" destId="{732FCE46-1D0C-4437-ACE7-F6F43E399B87}" srcOrd="2" destOrd="0" presId="urn:microsoft.com/office/officeart/2005/8/layout/orgChart1"/>
    <dgm:cxn modelId="{5F1032C2-BDBA-45BF-90F3-9C4EE68680D6}" type="presParOf" srcId="{3B33CAD8-C578-1D47-A9D0-9BAD94571923}" destId="{D20F37F8-9F24-43CB-A772-2D7C8397E845}" srcOrd="3" destOrd="0" presId="urn:microsoft.com/office/officeart/2005/8/layout/orgChart1"/>
    <dgm:cxn modelId="{6F94A1BA-8AE5-48FD-A97C-666F1D7AA7EE}" type="presParOf" srcId="{D20F37F8-9F24-43CB-A772-2D7C8397E845}" destId="{E42EEBDE-4ED1-4BCD-A37B-2D17D6B70950}" srcOrd="0" destOrd="0" presId="urn:microsoft.com/office/officeart/2005/8/layout/orgChart1"/>
    <dgm:cxn modelId="{6044C663-52E9-45BE-8FCB-6A333CA0B199}" type="presParOf" srcId="{E42EEBDE-4ED1-4BCD-A37B-2D17D6B70950}" destId="{A8568A3B-4ED0-4041-8915-8861582C6C4F}" srcOrd="0" destOrd="0" presId="urn:microsoft.com/office/officeart/2005/8/layout/orgChart1"/>
    <dgm:cxn modelId="{116C93E2-897E-4C76-AFFF-EF38D8154FA6}" type="presParOf" srcId="{E42EEBDE-4ED1-4BCD-A37B-2D17D6B70950}" destId="{6E63C829-1C01-4BA2-97A5-6110A109455E}" srcOrd="1" destOrd="0" presId="urn:microsoft.com/office/officeart/2005/8/layout/orgChart1"/>
    <dgm:cxn modelId="{C9D91AD5-EF4B-4E8A-8671-C66351E61F65}" type="presParOf" srcId="{D20F37F8-9F24-43CB-A772-2D7C8397E845}" destId="{7F60782E-B338-4B51-80DD-997B44535B89}" srcOrd="1" destOrd="0" presId="urn:microsoft.com/office/officeart/2005/8/layout/orgChart1"/>
    <dgm:cxn modelId="{E87C8245-391E-4066-9C4A-52E54E20F197}" type="presParOf" srcId="{7F60782E-B338-4B51-80DD-997B44535B89}" destId="{60ACB46E-E73B-46C9-BA20-48CA659D43DE}" srcOrd="0" destOrd="0" presId="urn:microsoft.com/office/officeart/2005/8/layout/orgChart1"/>
    <dgm:cxn modelId="{06F18B41-CD2C-486B-952A-FBC190244BBB}" type="presParOf" srcId="{7F60782E-B338-4B51-80DD-997B44535B89}" destId="{62771024-081B-4B94-938E-879C415C5EC8}" srcOrd="1" destOrd="0" presId="urn:microsoft.com/office/officeart/2005/8/layout/orgChart1"/>
    <dgm:cxn modelId="{FD1D7D35-1108-461A-992D-C1A64719F892}" type="presParOf" srcId="{62771024-081B-4B94-938E-879C415C5EC8}" destId="{123A1A44-55B4-4559-AA65-17096B847C1C}" srcOrd="0" destOrd="0" presId="urn:microsoft.com/office/officeart/2005/8/layout/orgChart1"/>
    <dgm:cxn modelId="{5022F6CB-B167-43C2-A09B-D4E628944292}" type="presParOf" srcId="{123A1A44-55B4-4559-AA65-17096B847C1C}" destId="{E15C3817-357A-4B40-82FF-971C704F74B2}" srcOrd="0" destOrd="0" presId="urn:microsoft.com/office/officeart/2005/8/layout/orgChart1"/>
    <dgm:cxn modelId="{A99692B9-AB1C-426A-B381-36AE1948EAFE}" type="presParOf" srcId="{123A1A44-55B4-4559-AA65-17096B847C1C}" destId="{AC9F9A25-65E2-419B-B8E7-361FF5640D86}" srcOrd="1" destOrd="0" presId="urn:microsoft.com/office/officeart/2005/8/layout/orgChart1"/>
    <dgm:cxn modelId="{FE9FC8CF-6FD4-417C-AB56-9CA6E7CB2602}" type="presParOf" srcId="{62771024-081B-4B94-938E-879C415C5EC8}" destId="{0440E82B-439B-4B88-9196-8E447141FBFA}" srcOrd="1" destOrd="0" presId="urn:microsoft.com/office/officeart/2005/8/layout/orgChart1"/>
    <dgm:cxn modelId="{DA9A0FAA-FFA4-4231-8C10-DD791C257F6C}" type="presParOf" srcId="{62771024-081B-4B94-938E-879C415C5EC8}" destId="{153600F1-BF7F-496B-8962-445F66F87549}" srcOrd="2" destOrd="0" presId="urn:microsoft.com/office/officeart/2005/8/layout/orgChart1"/>
    <dgm:cxn modelId="{985D50DD-48E0-4DC1-A1A0-CB24EBE6B6CA}" type="presParOf" srcId="{7F60782E-B338-4B51-80DD-997B44535B89}" destId="{A0376EF9-C6F4-474B-B01A-C819809DA059}" srcOrd="2" destOrd="0" presId="urn:microsoft.com/office/officeart/2005/8/layout/orgChart1"/>
    <dgm:cxn modelId="{ECE0C382-02FC-41E4-892B-81ED1D8E61D2}" type="presParOf" srcId="{7F60782E-B338-4B51-80DD-997B44535B89}" destId="{591F384B-037D-4B26-B475-3D899424371C}" srcOrd="3" destOrd="0" presId="urn:microsoft.com/office/officeart/2005/8/layout/orgChart1"/>
    <dgm:cxn modelId="{0425399F-F754-44E5-9BB3-41B9E389455D}" type="presParOf" srcId="{591F384B-037D-4B26-B475-3D899424371C}" destId="{C79A2B3C-91FB-41DC-A12A-7D335211519D}" srcOrd="0" destOrd="0" presId="urn:microsoft.com/office/officeart/2005/8/layout/orgChart1"/>
    <dgm:cxn modelId="{8096DB1D-8C99-4752-8104-8313057E6571}" type="presParOf" srcId="{C79A2B3C-91FB-41DC-A12A-7D335211519D}" destId="{FDA5F281-6BAF-4C36-8CBE-7AFBAEC28FA2}" srcOrd="0" destOrd="0" presId="urn:microsoft.com/office/officeart/2005/8/layout/orgChart1"/>
    <dgm:cxn modelId="{3A9B1B8E-7F9E-48C1-91BB-3BABBA025EE1}" type="presParOf" srcId="{C79A2B3C-91FB-41DC-A12A-7D335211519D}" destId="{DD2F06BB-F6E3-434F-B0E5-CA39168FD677}" srcOrd="1" destOrd="0" presId="urn:microsoft.com/office/officeart/2005/8/layout/orgChart1"/>
    <dgm:cxn modelId="{9324CE81-976A-464F-8012-BCD956F84E9A}" type="presParOf" srcId="{591F384B-037D-4B26-B475-3D899424371C}" destId="{0306FD60-27FE-47F8-B3B6-9ADE64F11BE0}" srcOrd="1" destOrd="0" presId="urn:microsoft.com/office/officeart/2005/8/layout/orgChart1"/>
    <dgm:cxn modelId="{D5F2E8C0-1442-43F8-82FC-9B97671B53BA}" type="presParOf" srcId="{591F384B-037D-4B26-B475-3D899424371C}" destId="{DE9D5279-C5B1-4C3E-9E7A-6034451F3AEA}" srcOrd="2" destOrd="0" presId="urn:microsoft.com/office/officeart/2005/8/layout/orgChart1"/>
    <dgm:cxn modelId="{38E88ABF-43CE-47FF-86B9-E7EAA421C633}" type="presParOf" srcId="{D20F37F8-9F24-43CB-A772-2D7C8397E845}" destId="{C395EBFB-2CA9-4808-AC79-D07F1278D000}" srcOrd="2" destOrd="0" presId="urn:microsoft.com/office/officeart/2005/8/layout/orgChart1"/>
    <dgm:cxn modelId="{46891F64-0547-45E4-9B58-1E8AC0BA4446}" type="presParOf" srcId="{3B33CAD8-C578-1D47-A9D0-9BAD94571923}" destId="{068E551A-D331-42A2-AF77-DA4D2731BB2D}" srcOrd="4" destOrd="0" presId="urn:microsoft.com/office/officeart/2005/8/layout/orgChart1"/>
    <dgm:cxn modelId="{0D6A7A7E-0E13-4735-8EC3-1F5A231D8D3E}" type="presParOf" srcId="{3B33CAD8-C578-1D47-A9D0-9BAD94571923}" destId="{BAE36D27-8207-4B59-8515-B8F4178D4D8C}" srcOrd="5" destOrd="0" presId="urn:microsoft.com/office/officeart/2005/8/layout/orgChart1"/>
    <dgm:cxn modelId="{3203A9A8-2764-4213-B30A-8C5FA652D649}" type="presParOf" srcId="{BAE36D27-8207-4B59-8515-B8F4178D4D8C}" destId="{EE75A274-52AA-4153-9DBA-04DEA658299D}" srcOrd="0" destOrd="0" presId="urn:microsoft.com/office/officeart/2005/8/layout/orgChart1"/>
    <dgm:cxn modelId="{B9A6DC22-1147-4C9B-967E-294616B9B21A}" type="presParOf" srcId="{EE75A274-52AA-4153-9DBA-04DEA658299D}" destId="{8D07CBFB-6AB5-469F-A0E4-9F6A88F91461}" srcOrd="0" destOrd="0" presId="urn:microsoft.com/office/officeart/2005/8/layout/orgChart1"/>
    <dgm:cxn modelId="{17E853E5-0D91-42C9-808D-24A073552955}" type="presParOf" srcId="{EE75A274-52AA-4153-9DBA-04DEA658299D}" destId="{308C397D-9C85-471C-8198-69B1B55245DA}" srcOrd="1" destOrd="0" presId="urn:microsoft.com/office/officeart/2005/8/layout/orgChart1"/>
    <dgm:cxn modelId="{091A832A-AF55-42F1-B0FD-C96DC5B422E6}" type="presParOf" srcId="{BAE36D27-8207-4B59-8515-B8F4178D4D8C}" destId="{14C3A2F8-B319-430C-97A9-28454A6F4D6B}" srcOrd="1" destOrd="0" presId="urn:microsoft.com/office/officeart/2005/8/layout/orgChart1"/>
    <dgm:cxn modelId="{DE24DE90-5F2B-4BB2-9FBE-4CDC4F46D64B}" type="presParOf" srcId="{14C3A2F8-B319-430C-97A9-28454A6F4D6B}" destId="{CC0BE1CB-8ED8-4837-8498-079D61841259}" srcOrd="0" destOrd="0" presId="urn:microsoft.com/office/officeart/2005/8/layout/orgChart1"/>
    <dgm:cxn modelId="{D01BC75F-3CF3-4D77-9295-AA83AC28F4EC}" type="presParOf" srcId="{14C3A2F8-B319-430C-97A9-28454A6F4D6B}" destId="{4F1B4BB0-3DCB-478E-9359-F82ED3DFDC42}" srcOrd="1" destOrd="0" presId="urn:microsoft.com/office/officeart/2005/8/layout/orgChart1"/>
    <dgm:cxn modelId="{B4114759-9B12-4A37-9942-3348C49139F6}" type="presParOf" srcId="{4F1B4BB0-3DCB-478E-9359-F82ED3DFDC42}" destId="{E31E0B1C-8C8B-460F-AEEA-67DA0BB70B49}" srcOrd="0" destOrd="0" presId="urn:microsoft.com/office/officeart/2005/8/layout/orgChart1"/>
    <dgm:cxn modelId="{2E913178-2E16-481D-B722-D02B4F6B5ED7}" type="presParOf" srcId="{E31E0B1C-8C8B-460F-AEEA-67DA0BB70B49}" destId="{C763DF4B-5D88-4D7E-BB02-1F08EEB23F09}" srcOrd="0" destOrd="0" presId="urn:microsoft.com/office/officeart/2005/8/layout/orgChart1"/>
    <dgm:cxn modelId="{D33B9B87-A503-439E-B77B-C64601A2DF1E}" type="presParOf" srcId="{E31E0B1C-8C8B-460F-AEEA-67DA0BB70B49}" destId="{82706F1E-72CE-48EA-9984-37A0E166BB1D}" srcOrd="1" destOrd="0" presId="urn:microsoft.com/office/officeart/2005/8/layout/orgChart1"/>
    <dgm:cxn modelId="{8CB4B2AC-3BD8-411F-8F44-505EAC1726C8}" type="presParOf" srcId="{4F1B4BB0-3DCB-478E-9359-F82ED3DFDC42}" destId="{5F8F33EF-9401-4C5B-8BA0-0C2385D0C6A6}" srcOrd="1" destOrd="0" presId="urn:microsoft.com/office/officeart/2005/8/layout/orgChart1"/>
    <dgm:cxn modelId="{F85DF02E-F753-4177-8D2F-770F7E22231A}" type="presParOf" srcId="{4F1B4BB0-3DCB-478E-9359-F82ED3DFDC42}" destId="{6382027B-D6C1-44D5-9B8E-3D7F01FB246A}" srcOrd="2" destOrd="0" presId="urn:microsoft.com/office/officeart/2005/8/layout/orgChart1"/>
    <dgm:cxn modelId="{883D3620-5C0B-41C9-B194-7543527CD11B}" type="presParOf" srcId="{14C3A2F8-B319-430C-97A9-28454A6F4D6B}" destId="{CD2E8245-01D6-40D7-B261-5492CAB0ADCD}" srcOrd="2" destOrd="0" presId="urn:microsoft.com/office/officeart/2005/8/layout/orgChart1"/>
    <dgm:cxn modelId="{89206150-351B-4C1D-885E-9E7C8B09EDF3}" type="presParOf" srcId="{14C3A2F8-B319-430C-97A9-28454A6F4D6B}" destId="{8F39CD10-FB88-4392-9AEF-A12A2772C88B}" srcOrd="3" destOrd="0" presId="urn:microsoft.com/office/officeart/2005/8/layout/orgChart1"/>
    <dgm:cxn modelId="{FC57FAC5-D4A0-4D4E-941A-4EA9FC6BF930}" type="presParOf" srcId="{8F39CD10-FB88-4392-9AEF-A12A2772C88B}" destId="{8D7F7475-7D14-4548-B95D-105E47480C23}" srcOrd="0" destOrd="0" presId="urn:microsoft.com/office/officeart/2005/8/layout/orgChart1"/>
    <dgm:cxn modelId="{78961C82-3624-4772-AB63-5D2FD9F3BACA}" type="presParOf" srcId="{8D7F7475-7D14-4548-B95D-105E47480C23}" destId="{48A1AB43-7B34-40ED-A7DE-EA09D3E1AC59}" srcOrd="0" destOrd="0" presId="urn:microsoft.com/office/officeart/2005/8/layout/orgChart1"/>
    <dgm:cxn modelId="{FFD9D46C-286D-4835-8CB2-5C7CD2551E2D}" type="presParOf" srcId="{8D7F7475-7D14-4548-B95D-105E47480C23}" destId="{2BE035F2-4FF0-40A4-BF56-7C4729C8E016}" srcOrd="1" destOrd="0" presId="urn:microsoft.com/office/officeart/2005/8/layout/orgChart1"/>
    <dgm:cxn modelId="{E838698A-F867-4C36-9A4B-44204B1AEFA7}" type="presParOf" srcId="{8F39CD10-FB88-4392-9AEF-A12A2772C88B}" destId="{D494F3B3-82D3-45BD-B5AE-B6F758877A47}" srcOrd="1" destOrd="0" presId="urn:microsoft.com/office/officeart/2005/8/layout/orgChart1"/>
    <dgm:cxn modelId="{9E7ED040-2D24-4303-889F-20975C45BB74}" type="presParOf" srcId="{8F39CD10-FB88-4392-9AEF-A12A2772C88B}" destId="{51507F90-0225-46E9-BE18-D1A21AB5323F}" srcOrd="2" destOrd="0" presId="urn:microsoft.com/office/officeart/2005/8/layout/orgChart1"/>
    <dgm:cxn modelId="{06E678A2-FBAC-4D4E-924C-C08D31A9C90F}" type="presParOf" srcId="{14C3A2F8-B319-430C-97A9-28454A6F4D6B}" destId="{9D27BDA5-1791-4BB7-986E-B08DB6A5C3D1}" srcOrd="4" destOrd="0" presId="urn:microsoft.com/office/officeart/2005/8/layout/orgChart1"/>
    <dgm:cxn modelId="{1812F96C-2833-4B6F-B8EB-5C9C74FA23FA}" type="presParOf" srcId="{14C3A2F8-B319-430C-97A9-28454A6F4D6B}" destId="{07DD7991-6EFD-4C51-A3A6-D126FBAD74B1}" srcOrd="5" destOrd="0" presId="urn:microsoft.com/office/officeart/2005/8/layout/orgChart1"/>
    <dgm:cxn modelId="{CC82CF21-74E6-4651-8238-0D60B49336A8}" type="presParOf" srcId="{07DD7991-6EFD-4C51-A3A6-D126FBAD74B1}" destId="{B1D5C599-5C0A-4818-8592-58CE645FBB4D}" srcOrd="0" destOrd="0" presId="urn:microsoft.com/office/officeart/2005/8/layout/orgChart1"/>
    <dgm:cxn modelId="{E686202C-4C58-43FC-B635-F5F8CDD6092E}" type="presParOf" srcId="{B1D5C599-5C0A-4818-8592-58CE645FBB4D}" destId="{7BF1A4EA-1B5B-4AB3-9EDB-28B5CFAAD13E}" srcOrd="0" destOrd="0" presId="urn:microsoft.com/office/officeart/2005/8/layout/orgChart1"/>
    <dgm:cxn modelId="{489399D9-D295-4678-85A2-344FC68F833C}" type="presParOf" srcId="{B1D5C599-5C0A-4818-8592-58CE645FBB4D}" destId="{C900A550-E57E-478F-82A6-AFF0A1FDDFED}" srcOrd="1" destOrd="0" presId="urn:microsoft.com/office/officeart/2005/8/layout/orgChart1"/>
    <dgm:cxn modelId="{B44380AB-3B83-4CA0-B1BD-AD5FDC989D37}" type="presParOf" srcId="{07DD7991-6EFD-4C51-A3A6-D126FBAD74B1}" destId="{DF7CFEEE-A2E5-434B-96C0-4296EAC0A47A}" srcOrd="1" destOrd="0" presId="urn:microsoft.com/office/officeart/2005/8/layout/orgChart1"/>
    <dgm:cxn modelId="{D15E5841-14A7-4FF9-AD8C-8F32F3DE0B6D}" type="presParOf" srcId="{07DD7991-6EFD-4C51-A3A6-D126FBAD74B1}" destId="{20655224-286E-47BA-B1B2-81B476439B65}" srcOrd="2" destOrd="0" presId="urn:microsoft.com/office/officeart/2005/8/layout/orgChart1"/>
    <dgm:cxn modelId="{536D70ED-9FD3-4E00-9CF3-86CA08F816EC}" type="presParOf" srcId="{14C3A2F8-B319-430C-97A9-28454A6F4D6B}" destId="{A95197D7-6DD4-44C7-86F9-905B8A19B8B4}" srcOrd="6" destOrd="0" presId="urn:microsoft.com/office/officeart/2005/8/layout/orgChart1"/>
    <dgm:cxn modelId="{1DD668E5-82DA-49D3-80AA-19EC926293A9}" type="presParOf" srcId="{14C3A2F8-B319-430C-97A9-28454A6F4D6B}" destId="{279278AE-81AB-42D9-BD5A-8514EA6A5945}" srcOrd="7" destOrd="0" presId="urn:microsoft.com/office/officeart/2005/8/layout/orgChart1"/>
    <dgm:cxn modelId="{408371CE-53DE-4AE3-AB47-20BE34388432}" type="presParOf" srcId="{279278AE-81AB-42D9-BD5A-8514EA6A5945}" destId="{147CFD81-19AC-4097-84A1-838ACA5B2EF8}" srcOrd="0" destOrd="0" presId="urn:microsoft.com/office/officeart/2005/8/layout/orgChart1"/>
    <dgm:cxn modelId="{9B9DB597-DB7E-4573-85A1-143D3E962DFD}" type="presParOf" srcId="{147CFD81-19AC-4097-84A1-838ACA5B2EF8}" destId="{DB66B1F7-7ACE-468C-A377-3F99F814DDD6}" srcOrd="0" destOrd="0" presId="urn:microsoft.com/office/officeart/2005/8/layout/orgChart1"/>
    <dgm:cxn modelId="{E0B3EED5-1DF9-493A-BF57-C69D4CAC76B4}" type="presParOf" srcId="{147CFD81-19AC-4097-84A1-838ACA5B2EF8}" destId="{1AF6FF8B-5675-4BD3-AD4F-8F08E731BBAA}" srcOrd="1" destOrd="0" presId="urn:microsoft.com/office/officeart/2005/8/layout/orgChart1"/>
    <dgm:cxn modelId="{54406611-C376-4F3B-9A19-96E1C3F771F6}" type="presParOf" srcId="{279278AE-81AB-42D9-BD5A-8514EA6A5945}" destId="{7AC47294-8072-4A69-ABBE-663A751C8BF4}" srcOrd="1" destOrd="0" presId="urn:microsoft.com/office/officeart/2005/8/layout/orgChart1"/>
    <dgm:cxn modelId="{A0722CE4-81D2-4850-984C-A198B59E6B3A}" type="presParOf" srcId="{279278AE-81AB-42D9-BD5A-8514EA6A5945}" destId="{917FEAF0-E026-480A-BA66-FFCED8CC4C39}" srcOrd="2" destOrd="0" presId="urn:microsoft.com/office/officeart/2005/8/layout/orgChart1"/>
    <dgm:cxn modelId="{AD8702C1-0B9A-4DBF-99F9-87744E972B35}" type="presParOf" srcId="{BAE36D27-8207-4B59-8515-B8F4178D4D8C}" destId="{06BC7F87-FC27-4B45-B3D9-DC39998A1B42}" srcOrd="2" destOrd="0" presId="urn:microsoft.com/office/officeart/2005/8/layout/orgChart1"/>
    <dgm:cxn modelId="{A694270D-DED1-4A40-A327-0E0E7DEC936E}" type="presParOf" srcId="{3B33CAD8-C578-1D47-A9D0-9BAD94571923}" destId="{61B9BF5D-5A9A-F245-8175-1BA6AB204668}" srcOrd="6" destOrd="0" presId="urn:microsoft.com/office/officeart/2005/8/layout/orgChart1"/>
    <dgm:cxn modelId="{FEFC9267-2C80-3249-88AC-2DDDF71BFE48}" type="presParOf" srcId="{3B33CAD8-C578-1D47-A9D0-9BAD94571923}" destId="{9B1E2469-CE13-114D-8435-62EF049512F3}" srcOrd="7" destOrd="0" presId="urn:microsoft.com/office/officeart/2005/8/layout/orgChart1"/>
    <dgm:cxn modelId="{35A1D92A-003F-464B-A918-12A2FBFF80DC}" type="presParOf" srcId="{9B1E2469-CE13-114D-8435-62EF049512F3}" destId="{ECFA2F90-BCEE-F246-94D5-E0778CE65648}" srcOrd="0" destOrd="0" presId="urn:microsoft.com/office/officeart/2005/8/layout/orgChart1"/>
    <dgm:cxn modelId="{9F39AE98-3699-D84D-9B56-028B393E02F5}" type="presParOf" srcId="{ECFA2F90-BCEE-F246-94D5-E0778CE65648}" destId="{514DFB4F-8DA7-9D42-B690-4338F90237BF}" srcOrd="0" destOrd="0" presId="urn:microsoft.com/office/officeart/2005/8/layout/orgChart1"/>
    <dgm:cxn modelId="{D7080E1E-3B61-344D-A609-8BA8B9FBDD6A}" type="presParOf" srcId="{ECFA2F90-BCEE-F246-94D5-E0778CE65648}" destId="{063DCADC-DD05-EC41-BCB2-BF120A8B8D23}" srcOrd="1" destOrd="0" presId="urn:microsoft.com/office/officeart/2005/8/layout/orgChart1"/>
    <dgm:cxn modelId="{6BB10933-418E-D44D-B547-B2F9AE15183F}" type="presParOf" srcId="{9B1E2469-CE13-114D-8435-62EF049512F3}" destId="{EF50574E-1E7B-A346-ACC4-DF1C47955B8F}" srcOrd="1" destOrd="0" presId="urn:microsoft.com/office/officeart/2005/8/layout/orgChart1"/>
    <dgm:cxn modelId="{5D56717E-8530-1E4C-B67F-A49350524DC5}" type="presParOf" srcId="{EF50574E-1E7B-A346-ACC4-DF1C47955B8F}" destId="{CB4884BC-35E0-CF42-A89C-DAA8BA6E8834}" srcOrd="0" destOrd="0" presId="urn:microsoft.com/office/officeart/2005/8/layout/orgChart1"/>
    <dgm:cxn modelId="{037B07B2-7D03-F148-BB48-0BD779B68DF8}" type="presParOf" srcId="{EF50574E-1E7B-A346-ACC4-DF1C47955B8F}" destId="{737BC985-6AD5-2C4D-AD1D-638503E91794}" srcOrd="1" destOrd="0" presId="urn:microsoft.com/office/officeart/2005/8/layout/orgChart1"/>
    <dgm:cxn modelId="{6355313A-FDC3-B643-A089-B9F8CA818DA2}" type="presParOf" srcId="{737BC985-6AD5-2C4D-AD1D-638503E91794}" destId="{A82DCB49-36CF-7C46-BA66-75BB7F0DD641}" srcOrd="0" destOrd="0" presId="urn:microsoft.com/office/officeart/2005/8/layout/orgChart1"/>
    <dgm:cxn modelId="{EE4A67F5-9B55-D343-A546-1A1C5B86C9EC}" type="presParOf" srcId="{A82DCB49-36CF-7C46-BA66-75BB7F0DD641}" destId="{5C030C6D-4C13-674F-BE90-A9D8E9253020}" srcOrd="0" destOrd="0" presId="urn:microsoft.com/office/officeart/2005/8/layout/orgChart1"/>
    <dgm:cxn modelId="{0516EB82-A30E-194C-894E-2BE740916B9A}" type="presParOf" srcId="{A82DCB49-36CF-7C46-BA66-75BB7F0DD641}" destId="{4647F0CF-0B54-5A47-A0CE-A96EA25065D7}" srcOrd="1" destOrd="0" presId="urn:microsoft.com/office/officeart/2005/8/layout/orgChart1"/>
    <dgm:cxn modelId="{67AB5BF1-7762-3245-BCD1-AD1A566028D9}" type="presParOf" srcId="{737BC985-6AD5-2C4D-AD1D-638503E91794}" destId="{7B316B5E-FA05-9847-8E35-EBCDC7E0D4E1}" srcOrd="1" destOrd="0" presId="urn:microsoft.com/office/officeart/2005/8/layout/orgChart1"/>
    <dgm:cxn modelId="{E5909C3C-714B-43E8-BFFF-11B30D17D064}" type="presParOf" srcId="{7B316B5E-FA05-9847-8E35-EBCDC7E0D4E1}" destId="{CFB61359-D639-465F-A1EE-39A523EECBCB}" srcOrd="0" destOrd="0" presId="urn:microsoft.com/office/officeart/2005/8/layout/orgChart1"/>
    <dgm:cxn modelId="{89D2FFF2-119C-451A-83DC-89D106EBEED0}" type="presParOf" srcId="{7B316B5E-FA05-9847-8E35-EBCDC7E0D4E1}" destId="{BDE319AB-5A59-4E9D-8E10-82826B93DF15}" srcOrd="1" destOrd="0" presId="urn:microsoft.com/office/officeart/2005/8/layout/orgChart1"/>
    <dgm:cxn modelId="{AED6DF78-60FD-47BF-B905-185B354DBC61}" type="presParOf" srcId="{BDE319AB-5A59-4E9D-8E10-82826B93DF15}" destId="{C31DB929-A00C-4E9D-A75A-397220A847A0}" srcOrd="0" destOrd="0" presId="urn:microsoft.com/office/officeart/2005/8/layout/orgChart1"/>
    <dgm:cxn modelId="{4370076B-950B-494B-929E-83188351E008}" type="presParOf" srcId="{C31DB929-A00C-4E9D-A75A-397220A847A0}" destId="{507D23C6-75F3-477F-BDE8-16B210399E7C}" srcOrd="0" destOrd="0" presId="urn:microsoft.com/office/officeart/2005/8/layout/orgChart1"/>
    <dgm:cxn modelId="{005605E9-9732-4DA2-B951-6376E511293D}" type="presParOf" srcId="{C31DB929-A00C-4E9D-A75A-397220A847A0}" destId="{605CD6AC-C1BF-4DD6-B57B-0789C208954F}" srcOrd="1" destOrd="0" presId="urn:microsoft.com/office/officeart/2005/8/layout/orgChart1"/>
    <dgm:cxn modelId="{D176FAD1-BC19-404F-A212-A278FA116420}" type="presParOf" srcId="{BDE319AB-5A59-4E9D-8E10-82826B93DF15}" destId="{E4BFADD9-70CF-427B-8B75-5905136B7805}" srcOrd="1" destOrd="0" presId="urn:microsoft.com/office/officeart/2005/8/layout/orgChart1"/>
    <dgm:cxn modelId="{1916221C-76CB-49EF-B2BA-0CD3B84E29C7}" type="presParOf" srcId="{BDE319AB-5A59-4E9D-8E10-82826B93DF15}" destId="{01DDF9DF-C23B-4E09-AFFA-D5F9D4185395}" srcOrd="2" destOrd="0" presId="urn:microsoft.com/office/officeart/2005/8/layout/orgChart1"/>
    <dgm:cxn modelId="{77DC3AFF-92AC-194F-8B15-3B7E58CB3F0C}" type="presParOf" srcId="{7B316B5E-FA05-9847-8E35-EBCDC7E0D4E1}" destId="{D21A674B-6745-6040-98C2-E7A0BB442437}" srcOrd="2" destOrd="0" presId="urn:microsoft.com/office/officeart/2005/8/layout/orgChart1"/>
    <dgm:cxn modelId="{00AA2BC2-2AAF-F940-A402-3810611093D8}" type="presParOf" srcId="{7B316B5E-FA05-9847-8E35-EBCDC7E0D4E1}" destId="{3BF8FE26-034C-794A-87C2-20F0240EE717}" srcOrd="3" destOrd="0" presId="urn:microsoft.com/office/officeart/2005/8/layout/orgChart1"/>
    <dgm:cxn modelId="{BAF1B36A-FC61-824D-BB20-397603D81C9B}" type="presParOf" srcId="{3BF8FE26-034C-794A-87C2-20F0240EE717}" destId="{04774896-4460-8845-8714-9B691866A449}" srcOrd="0" destOrd="0" presId="urn:microsoft.com/office/officeart/2005/8/layout/orgChart1"/>
    <dgm:cxn modelId="{B6BAB2ED-56A9-804A-84BE-AC9CB442A676}" type="presParOf" srcId="{04774896-4460-8845-8714-9B691866A449}" destId="{15851AF6-554F-B740-B483-F675EB9CFB3A}" srcOrd="0" destOrd="0" presId="urn:microsoft.com/office/officeart/2005/8/layout/orgChart1"/>
    <dgm:cxn modelId="{BC72E1F9-DBEE-1F49-BF07-6AFC2B476906}" type="presParOf" srcId="{04774896-4460-8845-8714-9B691866A449}" destId="{EA6286D1-95F4-1D44-A1A0-A5CA7FC0CFCE}" srcOrd="1" destOrd="0" presId="urn:microsoft.com/office/officeart/2005/8/layout/orgChart1"/>
    <dgm:cxn modelId="{CA3EBA22-20E4-974B-A5BA-D26D113315EF}" type="presParOf" srcId="{3BF8FE26-034C-794A-87C2-20F0240EE717}" destId="{563E7E85-CFDC-A04F-9414-C81DC02EAD65}" srcOrd="1" destOrd="0" presId="urn:microsoft.com/office/officeart/2005/8/layout/orgChart1"/>
    <dgm:cxn modelId="{F579AE31-851C-6749-A21E-C880CE199D99}" type="presParOf" srcId="{3BF8FE26-034C-794A-87C2-20F0240EE717}" destId="{E71B5CAC-5A44-6C4C-B59E-BB8CA7098BD1}" srcOrd="2" destOrd="0" presId="urn:microsoft.com/office/officeart/2005/8/layout/orgChart1"/>
    <dgm:cxn modelId="{1510CC55-B976-4734-BFF5-4D1BEA885475}" type="presParOf" srcId="{7B316B5E-FA05-9847-8E35-EBCDC7E0D4E1}" destId="{EEB16322-37B9-4504-8FB9-17FC3C4C610F}" srcOrd="4" destOrd="0" presId="urn:microsoft.com/office/officeart/2005/8/layout/orgChart1"/>
    <dgm:cxn modelId="{F41911D2-EFA6-48AD-96B5-0AE3FB2A692D}" type="presParOf" srcId="{7B316B5E-FA05-9847-8E35-EBCDC7E0D4E1}" destId="{FB8362E4-F2C7-4CB8-9001-A686C8DA0BEA}" srcOrd="5" destOrd="0" presId="urn:microsoft.com/office/officeart/2005/8/layout/orgChart1"/>
    <dgm:cxn modelId="{EFCEDD98-50E5-453D-A6B4-68BC41E38390}" type="presParOf" srcId="{FB8362E4-F2C7-4CB8-9001-A686C8DA0BEA}" destId="{4DCFB4A9-9AF1-4E38-A8D2-A112CCC77532}" srcOrd="0" destOrd="0" presId="urn:microsoft.com/office/officeart/2005/8/layout/orgChart1"/>
    <dgm:cxn modelId="{23016247-739A-4425-A9E3-4A155FB2D391}" type="presParOf" srcId="{4DCFB4A9-9AF1-4E38-A8D2-A112CCC77532}" destId="{F0E8C96D-B5D6-41D1-A2D2-0012025593DD}" srcOrd="0" destOrd="0" presId="urn:microsoft.com/office/officeart/2005/8/layout/orgChart1"/>
    <dgm:cxn modelId="{721F1ACA-7765-4586-A08C-8991AF692AFB}" type="presParOf" srcId="{4DCFB4A9-9AF1-4E38-A8D2-A112CCC77532}" destId="{D6890B78-D379-4E4D-BD51-83B8FC5E18EA}" srcOrd="1" destOrd="0" presId="urn:microsoft.com/office/officeart/2005/8/layout/orgChart1"/>
    <dgm:cxn modelId="{02661CA4-A536-4448-ABEB-EC13812883D0}" type="presParOf" srcId="{FB8362E4-F2C7-4CB8-9001-A686C8DA0BEA}" destId="{A9B4D38C-D59E-457C-9474-546E6A0473D5}" srcOrd="1" destOrd="0" presId="urn:microsoft.com/office/officeart/2005/8/layout/orgChart1"/>
    <dgm:cxn modelId="{A733A31F-8FB3-48DC-BBD0-5619F5F6B824}" type="presParOf" srcId="{FB8362E4-F2C7-4CB8-9001-A686C8DA0BEA}" destId="{BBBA8438-5194-4700-8E12-A4BA9574FF8C}" srcOrd="2" destOrd="0" presId="urn:microsoft.com/office/officeart/2005/8/layout/orgChart1"/>
    <dgm:cxn modelId="{28EC10C3-B432-4180-9F82-F7DFAA9EC886}" type="presParOf" srcId="{7B316B5E-FA05-9847-8E35-EBCDC7E0D4E1}" destId="{EC86D5C2-ADD1-4430-9C5B-14CB1DB7C2E5}" srcOrd="6" destOrd="0" presId="urn:microsoft.com/office/officeart/2005/8/layout/orgChart1"/>
    <dgm:cxn modelId="{794BBDD3-0440-4332-A4FC-A6CEADEBEBF5}" type="presParOf" srcId="{7B316B5E-FA05-9847-8E35-EBCDC7E0D4E1}" destId="{F7CD9B24-FE3F-4858-A1F8-6528D943EDC3}" srcOrd="7" destOrd="0" presId="urn:microsoft.com/office/officeart/2005/8/layout/orgChart1"/>
    <dgm:cxn modelId="{E877B54B-1CDC-40F8-ABF1-E8AD3A18DFCA}" type="presParOf" srcId="{F7CD9B24-FE3F-4858-A1F8-6528D943EDC3}" destId="{7305B7A6-4B71-4751-B0A3-333FA31B9421}" srcOrd="0" destOrd="0" presId="urn:microsoft.com/office/officeart/2005/8/layout/orgChart1"/>
    <dgm:cxn modelId="{28EAB000-3D4A-4787-B118-0DBA42FD96B0}" type="presParOf" srcId="{7305B7A6-4B71-4751-B0A3-333FA31B9421}" destId="{23764F3B-96DE-45F6-B734-FA305D6998CE}" srcOrd="0" destOrd="0" presId="urn:microsoft.com/office/officeart/2005/8/layout/orgChart1"/>
    <dgm:cxn modelId="{D7819AB3-AE1D-4232-8CC1-457A7DAF4AB1}" type="presParOf" srcId="{7305B7A6-4B71-4751-B0A3-333FA31B9421}" destId="{119D4D52-5D95-406F-8C7A-3F7C2AD7E978}" srcOrd="1" destOrd="0" presId="urn:microsoft.com/office/officeart/2005/8/layout/orgChart1"/>
    <dgm:cxn modelId="{4FE68093-F1CE-4AF7-922C-AF23BD096B37}" type="presParOf" srcId="{F7CD9B24-FE3F-4858-A1F8-6528D943EDC3}" destId="{EBB78D35-C882-41BF-B767-2BF8358E3759}" srcOrd="1" destOrd="0" presId="urn:microsoft.com/office/officeart/2005/8/layout/orgChart1"/>
    <dgm:cxn modelId="{2EA39E92-0C2F-4214-9662-BA28421FAEA8}" type="presParOf" srcId="{F7CD9B24-FE3F-4858-A1F8-6528D943EDC3}" destId="{9FA55A87-F477-4452-923F-88C1CA41F15D}" srcOrd="2" destOrd="0" presId="urn:microsoft.com/office/officeart/2005/8/layout/orgChart1"/>
    <dgm:cxn modelId="{9368402C-0B5C-4B1B-A5A2-892A9160771E}" type="presParOf" srcId="{7B316B5E-FA05-9847-8E35-EBCDC7E0D4E1}" destId="{5EAB2400-E9C6-4E69-8939-10740F821DF0}" srcOrd="8" destOrd="0" presId="urn:microsoft.com/office/officeart/2005/8/layout/orgChart1"/>
    <dgm:cxn modelId="{FFECBBCF-247C-4B88-88F1-3999D100015D}" type="presParOf" srcId="{7B316B5E-FA05-9847-8E35-EBCDC7E0D4E1}" destId="{DCBBA3DE-A680-4C07-AEFA-7499B5636A1A}" srcOrd="9" destOrd="0" presId="urn:microsoft.com/office/officeart/2005/8/layout/orgChart1"/>
    <dgm:cxn modelId="{CF9203AD-3BB5-4799-A334-11C177697F36}" type="presParOf" srcId="{DCBBA3DE-A680-4C07-AEFA-7499B5636A1A}" destId="{4DB32A60-832C-4A9D-AF9A-59BAFB4B1330}" srcOrd="0" destOrd="0" presId="urn:microsoft.com/office/officeart/2005/8/layout/orgChart1"/>
    <dgm:cxn modelId="{2D53B261-3978-4504-822E-860F89924488}" type="presParOf" srcId="{4DB32A60-832C-4A9D-AF9A-59BAFB4B1330}" destId="{A8FBC3F1-2B21-403D-B070-8B0F270519C3}" srcOrd="0" destOrd="0" presId="urn:microsoft.com/office/officeart/2005/8/layout/orgChart1"/>
    <dgm:cxn modelId="{AD290867-BBD3-417F-8442-B947B83B3F21}" type="presParOf" srcId="{4DB32A60-832C-4A9D-AF9A-59BAFB4B1330}" destId="{ECFFD68B-8654-45F1-BE2C-AA0E70DB32CC}" srcOrd="1" destOrd="0" presId="urn:microsoft.com/office/officeart/2005/8/layout/orgChart1"/>
    <dgm:cxn modelId="{5572B9C9-7E64-4561-B318-AC1CDC071E91}" type="presParOf" srcId="{DCBBA3DE-A680-4C07-AEFA-7499B5636A1A}" destId="{74BA558C-6BAE-4FFD-ABE4-1B48D0E071FE}" srcOrd="1" destOrd="0" presId="urn:microsoft.com/office/officeart/2005/8/layout/orgChart1"/>
    <dgm:cxn modelId="{A4E74E95-2409-4F80-8D5B-C394F54A820F}" type="presParOf" srcId="{DCBBA3DE-A680-4C07-AEFA-7499B5636A1A}" destId="{98FB2E20-FC8E-402D-B730-5B593A9D694A}" srcOrd="2" destOrd="0" presId="urn:microsoft.com/office/officeart/2005/8/layout/orgChart1"/>
    <dgm:cxn modelId="{8ED3FBC0-572B-474B-9B99-5B0AE4A94A22}" type="presParOf" srcId="{737BC985-6AD5-2C4D-AD1D-638503E91794}" destId="{BD244B09-E9B0-5A44-8E23-EABBC3B94055}" srcOrd="2" destOrd="0" presId="urn:microsoft.com/office/officeart/2005/8/layout/orgChart1"/>
    <dgm:cxn modelId="{3F0ED7DB-C9B4-E845-8203-A0422DF3B099}" type="presParOf" srcId="{EF50574E-1E7B-A346-ACC4-DF1C47955B8F}" destId="{6F17DB81-3F9C-3C47-9330-5E5587E06BB2}" srcOrd="2" destOrd="0" presId="urn:microsoft.com/office/officeart/2005/8/layout/orgChart1"/>
    <dgm:cxn modelId="{FC7755EF-CFFA-C741-82B8-99C87ADFE61C}" type="presParOf" srcId="{EF50574E-1E7B-A346-ACC4-DF1C47955B8F}" destId="{7EFB6728-B248-DD4E-B207-51F9FC104A2D}" srcOrd="3" destOrd="0" presId="urn:microsoft.com/office/officeart/2005/8/layout/orgChart1"/>
    <dgm:cxn modelId="{2DBE6613-6487-F845-9BEF-B22D44BD6A59}" type="presParOf" srcId="{7EFB6728-B248-DD4E-B207-51F9FC104A2D}" destId="{16FC22A2-E853-894E-A9EF-4E609B751296}" srcOrd="0" destOrd="0" presId="urn:microsoft.com/office/officeart/2005/8/layout/orgChart1"/>
    <dgm:cxn modelId="{F944B8E8-4268-0A41-A364-F8731CE76636}" type="presParOf" srcId="{16FC22A2-E853-894E-A9EF-4E609B751296}" destId="{5B7E57D1-8221-6742-9F3C-58C338FDCC99}" srcOrd="0" destOrd="0" presId="urn:microsoft.com/office/officeart/2005/8/layout/orgChart1"/>
    <dgm:cxn modelId="{16BF7DCA-DB22-EC46-8DA1-C462381F9EE3}" type="presParOf" srcId="{16FC22A2-E853-894E-A9EF-4E609B751296}" destId="{78D250FE-09FF-3645-BCCD-809C6A6C4F35}" srcOrd="1" destOrd="0" presId="urn:microsoft.com/office/officeart/2005/8/layout/orgChart1"/>
    <dgm:cxn modelId="{9B7DE386-BB4F-5D45-B80B-9BB62972DFFF}" type="presParOf" srcId="{7EFB6728-B248-DD4E-B207-51F9FC104A2D}" destId="{146D62E2-9BDD-3E46-9324-0B88C74A9D65}" srcOrd="1" destOrd="0" presId="urn:microsoft.com/office/officeart/2005/8/layout/orgChart1"/>
    <dgm:cxn modelId="{80DCFA2B-1673-FC43-ADB8-42B9121BC4A7}" type="presParOf" srcId="{146D62E2-9BDD-3E46-9324-0B88C74A9D65}" destId="{14D946FE-D331-6041-A991-780041FC4C72}" srcOrd="0" destOrd="0" presId="urn:microsoft.com/office/officeart/2005/8/layout/orgChart1"/>
    <dgm:cxn modelId="{E0FD5A48-17CA-BE4E-8925-024F14FB9254}" type="presParOf" srcId="{146D62E2-9BDD-3E46-9324-0B88C74A9D65}" destId="{11472593-B80B-0948-9458-28FEA3FC55EA}" srcOrd="1" destOrd="0" presId="urn:microsoft.com/office/officeart/2005/8/layout/orgChart1"/>
    <dgm:cxn modelId="{D7B0A355-FC29-F84E-A3DB-6DFFD7024F94}" type="presParOf" srcId="{11472593-B80B-0948-9458-28FEA3FC55EA}" destId="{B299E35D-E259-C045-B2A6-DE5F9D0D4D3F}" srcOrd="0" destOrd="0" presId="urn:microsoft.com/office/officeart/2005/8/layout/orgChart1"/>
    <dgm:cxn modelId="{BF3CDAAE-5307-234D-9037-4D83CFA06CD4}" type="presParOf" srcId="{B299E35D-E259-C045-B2A6-DE5F9D0D4D3F}" destId="{F5C32BB9-A2FA-E144-B457-B1C2FEE8F47A}" srcOrd="0" destOrd="0" presId="urn:microsoft.com/office/officeart/2005/8/layout/orgChart1"/>
    <dgm:cxn modelId="{69D86C0F-3029-F34C-8A03-66AE36386EDA}" type="presParOf" srcId="{B299E35D-E259-C045-B2A6-DE5F9D0D4D3F}" destId="{E7D80932-2ECA-5840-B1C4-51D01D90B380}" srcOrd="1" destOrd="0" presId="urn:microsoft.com/office/officeart/2005/8/layout/orgChart1"/>
    <dgm:cxn modelId="{F91A3919-ED8A-D041-A20F-7B99B6037C63}" type="presParOf" srcId="{11472593-B80B-0948-9458-28FEA3FC55EA}" destId="{C6110839-F45B-994D-889B-54EC4D2E286A}" srcOrd="1" destOrd="0" presId="urn:microsoft.com/office/officeart/2005/8/layout/orgChart1"/>
    <dgm:cxn modelId="{E778BB03-603F-C049-99BD-54C47DB6973D}" type="presParOf" srcId="{11472593-B80B-0948-9458-28FEA3FC55EA}" destId="{2C8CB541-77CF-3F4F-A615-9BD8534BE8E0}" srcOrd="2" destOrd="0" presId="urn:microsoft.com/office/officeart/2005/8/layout/orgChart1"/>
    <dgm:cxn modelId="{5E46A905-080D-8340-A047-D02335DEABE8}" type="presParOf" srcId="{146D62E2-9BDD-3E46-9324-0B88C74A9D65}" destId="{C9CE3848-B8F3-AE45-B4A8-624CDC3A8C41}" srcOrd="2" destOrd="0" presId="urn:microsoft.com/office/officeart/2005/8/layout/orgChart1"/>
    <dgm:cxn modelId="{851A3932-D163-5248-A95B-7434BEDD6741}" type="presParOf" srcId="{146D62E2-9BDD-3E46-9324-0B88C74A9D65}" destId="{8EE814E8-848F-8C4F-909F-1BD6E25BE08B}" srcOrd="3" destOrd="0" presId="urn:microsoft.com/office/officeart/2005/8/layout/orgChart1"/>
    <dgm:cxn modelId="{56347F1B-407C-AA41-96B8-2BDCF182A220}" type="presParOf" srcId="{8EE814E8-848F-8C4F-909F-1BD6E25BE08B}" destId="{9F4487E6-8B9C-EE47-83FE-5DED26D5FA36}" srcOrd="0" destOrd="0" presId="urn:microsoft.com/office/officeart/2005/8/layout/orgChart1"/>
    <dgm:cxn modelId="{81B007B2-4321-6643-8430-AAAA325F02C0}" type="presParOf" srcId="{9F4487E6-8B9C-EE47-83FE-5DED26D5FA36}" destId="{91ADDC43-7CA1-3543-9FF1-60F0FE53201F}" srcOrd="0" destOrd="0" presId="urn:microsoft.com/office/officeart/2005/8/layout/orgChart1"/>
    <dgm:cxn modelId="{86813E97-DD24-6142-8E22-EAE2A3700470}" type="presParOf" srcId="{9F4487E6-8B9C-EE47-83FE-5DED26D5FA36}" destId="{223B57C4-F241-3D4D-8508-0B25D0150B0C}" srcOrd="1" destOrd="0" presId="urn:microsoft.com/office/officeart/2005/8/layout/orgChart1"/>
    <dgm:cxn modelId="{DB254A16-37CA-2D4A-A29B-2EC9583C6161}" type="presParOf" srcId="{8EE814E8-848F-8C4F-909F-1BD6E25BE08B}" destId="{37C25B61-F09B-224B-A43B-1CABE9BA7D40}" srcOrd="1" destOrd="0" presId="urn:microsoft.com/office/officeart/2005/8/layout/orgChart1"/>
    <dgm:cxn modelId="{3ACA9782-0DEF-2F4A-989F-6176E11B452D}" type="presParOf" srcId="{8EE814E8-848F-8C4F-909F-1BD6E25BE08B}" destId="{4D2290C2-F7D6-404D-BF82-2D939D8AB89E}" srcOrd="2" destOrd="0" presId="urn:microsoft.com/office/officeart/2005/8/layout/orgChart1"/>
    <dgm:cxn modelId="{1A7DB209-EB11-0B43-BA5E-564DF00FE92F}" type="presParOf" srcId="{146D62E2-9BDD-3E46-9324-0B88C74A9D65}" destId="{FF189DDA-4EA1-1E44-A090-EE53E30392DC}" srcOrd="4" destOrd="0" presId="urn:microsoft.com/office/officeart/2005/8/layout/orgChart1"/>
    <dgm:cxn modelId="{6039D8CF-FDF5-DB47-A5FB-90153A43457E}" type="presParOf" srcId="{146D62E2-9BDD-3E46-9324-0B88C74A9D65}" destId="{29AB6227-A26E-D347-98BB-9FFBF6E0AF8B}" srcOrd="5" destOrd="0" presId="urn:microsoft.com/office/officeart/2005/8/layout/orgChart1"/>
    <dgm:cxn modelId="{8EB70544-48DA-6B40-8E6B-F55874CAC2AF}" type="presParOf" srcId="{29AB6227-A26E-D347-98BB-9FFBF6E0AF8B}" destId="{638D777E-1A18-234F-9AA8-F13A9E4F7B53}" srcOrd="0" destOrd="0" presId="urn:microsoft.com/office/officeart/2005/8/layout/orgChart1"/>
    <dgm:cxn modelId="{4E5098D9-F073-5443-83CA-F0CFE3B2AAA7}" type="presParOf" srcId="{638D777E-1A18-234F-9AA8-F13A9E4F7B53}" destId="{CF69E070-A9B3-E349-B97A-628C0FA0753D}" srcOrd="0" destOrd="0" presId="urn:microsoft.com/office/officeart/2005/8/layout/orgChart1"/>
    <dgm:cxn modelId="{7F64E5D4-EAED-4A49-AB22-42042396D527}" type="presParOf" srcId="{638D777E-1A18-234F-9AA8-F13A9E4F7B53}" destId="{E17E5546-F7A1-644E-922C-852357548457}" srcOrd="1" destOrd="0" presId="urn:microsoft.com/office/officeart/2005/8/layout/orgChart1"/>
    <dgm:cxn modelId="{7C5CA57B-8AEF-CD41-B8A4-4A24EBC803C8}" type="presParOf" srcId="{29AB6227-A26E-D347-98BB-9FFBF6E0AF8B}" destId="{42F608C0-42E1-EF49-8E40-59701625EE0D}" srcOrd="1" destOrd="0" presId="urn:microsoft.com/office/officeart/2005/8/layout/orgChart1"/>
    <dgm:cxn modelId="{92E402DC-63F4-074A-8FF6-240391D77994}" type="presParOf" srcId="{29AB6227-A26E-D347-98BB-9FFBF6E0AF8B}" destId="{53F2EEAC-CA9E-4647-8FF2-66E5F3CA2AC7}" srcOrd="2" destOrd="0" presId="urn:microsoft.com/office/officeart/2005/8/layout/orgChart1"/>
    <dgm:cxn modelId="{1F09B717-29F5-445F-A0BD-2198A816B086}" type="presParOf" srcId="{146D62E2-9BDD-3E46-9324-0B88C74A9D65}" destId="{EBEAE220-E159-4007-885D-8C33BED8C4CD}" srcOrd="6" destOrd="0" presId="urn:microsoft.com/office/officeart/2005/8/layout/orgChart1"/>
    <dgm:cxn modelId="{BABAEF41-447D-42F9-9ED0-030BF0987C14}" type="presParOf" srcId="{146D62E2-9BDD-3E46-9324-0B88C74A9D65}" destId="{6285E97E-D31D-4301-AD1D-C3EE46D3D738}" srcOrd="7" destOrd="0" presId="urn:microsoft.com/office/officeart/2005/8/layout/orgChart1"/>
    <dgm:cxn modelId="{8B0B1644-9E11-4B47-8FA2-8787CDC602E3}" type="presParOf" srcId="{6285E97E-D31D-4301-AD1D-C3EE46D3D738}" destId="{40C6E983-277C-4FE1-9637-5C338C1B0025}" srcOrd="0" destOrd="0" presId="urn:microsoft.com/office/officeart/2005/8/layout/orgChart1"/>
    <dgm:cxn modelId="{6424A899-4734-4AD8-BDE1-E0464B981D95}" type="presParOf" srcId="{40C6E983-277C-4FE1-9637-5C338C1B0025}" destId="{B2E5E3FD-23B6-400D-AEE5-60B14A86525D}" srcOrd="0" destOrd="0" presId="urn:microsoft.com/office/officeart/2005/8/layout/orgChart1"/>
    <dgm:cxn modelId="{865739C9-D67E-496B-9B04-E0CD828F7C51}" type="presParOf" srcId="{40C6E983-277C-4FE1-9637-5C338C1B0025}" destId="{771D391F-A81D-4BD6-9D6A-87E1E466962D}" srcOrd="1" destOrd="0" presId="urn:microsoft.com/office/officeart/2005/8/layout/orgChart1"/>
    <dgm:cxn modelId="{EDE41AB5-8314-4648-A458-3EFFE0E10AE0}" type="presParOf" srcId="{6285E97E-D31D-4301-AD1D-C3EE46D3D738}" destId="{1F189762-9801-417F-AD1C-E668E94A6871}" srcOrd="1" destOrd="0" presId="urn:microsoft.com/office/officeart/2005/8/layout/orgChart1"/>
    <dgm:cxn modelId="{EB76D3DF-2D4E-4775-A335-D708588DC0C7}" type="presParOf" srcId="{6285E97E-D31D-4301-AD1D-C3EE46D3D738}" destId="{E33D55E3-3232-4F7F-B184-76534DED65C0}" srcOrd="2" destOrd="0" presId="urn:microsoft.com/office/officeart/2005/8/layout/orgChart1"/>
    <dgm:cxn modelId="{E18B3EE4-0CA9-45BC-B34F-A185CC67A45D}" type="presParOf" srcId="{146D62E2-9BDD-3E46-9324-0B88C74A9D65}" destId="{B1C513A9-AC00-47D9-A5BB-6ABA350FBE50}" srcOrd="8" destOrd="0" presId="urn:microsoft.com/office/officeart/2005/8/layout/orgChart1"/>
    <dgm:cxn modelId="{6A2E0BB9-0993-4629-A378-B938CD75D4F2}" type="presParOf" srcId="{146D62E2-9BDD-3E46-9324-0B88C74A9D65}" destId="{B67C8386-BCD7-4377-9D74-B5DFCA742354}" srcOrd="9" destOrd="0" presId="urn:microsoft.com/office/officeart/2005/8/layout/orgChart1"/>
    <dgm:cxn modelId="{7661ACCA-A91E-49E4-BBF1-1ED0C6191D29}" type="presParOf" srcId="{B67C8386-BCD7-4377-9D74-B5DFCA742354}" destId="{39C4A029-D4CB-4DF6-A72E-AA12C6F399B6}" srcOrd="0" destOrd="0" presId="urn:microsoft.com/office/officeart/2005/8/layout/orgChart1"/>
    <dgm:cxn modelId="{63D718B7-E83D-444D-8E8D-112180CAEDFD}" type="presParOf" srcId="{39C4A029-D4CB-4DF6-A72E-AA12C6F399B6}" destId="{481329EB-D363-4F5A-AA4D-F727E9F5ACA7}" srcOrd="0" destOrd="0" presId="urn:microsoft.com/office/officeart/2005/8/layout/orgChart1"/>
    <dgm:cxn modelId="{5A14BC37-FC02-45BA-9C53-A8F28D80DEC3}" type="presParOf" srcId="{39C4A029-D4CB-4DF6-A72E-AA12C6F399B6}" destId="{486E72D1-5F9E-48B3-A6C8-A3CDFC962758}" srcOrd="1" destOrd="0" presId="urn:microsoft.com/office/officeart/2005/8/layout/orgChart1"/>
    <dgm:cxn modelId="{260202B4-A9A5-45E0-9845-0DDF32A0426C}" type="presParOf" srcId="{B67C8386-BCD7-4377-9D74-B5DFCA742354}" destId="{E10D5029-7DE4-4A31-9E13-89413197C63F}" srcOrd="1" destOrd="0" presId="urn:microsoft.com/office/officeart/2005/8/layout/orgChart1"/>
    <dgm:cxn modelId="{85484671-C276-4B85-9103-3DFB2CEE15CE}" type="presParOf" srcId="{B67C8386-BCD7-4377-9D74-B5DFCA742354}" destId="{8284EA87-F7FA-4582-B13D-57DEA28DB116}" srcOrd="2" destOrd="0" presId="urn:microsoft.com/office/officeart/2005/8/layout/orgChart1"/>
    <dgm:cxn modelId="{597B62CA-C868-8943-A924-2396C4E7FAD1}" type="presParOf" srcId="{7EFB6728-B248-DD4E-B207-51F9FC104A2D}" destId="{FCAA14EB-840D-8D49-915A-486F328348E6}" srcOrd="2" destOrd="0" presId="urn:microsoft.com/office/officeart/2005/8/layout/orgChart1"/>
    <dgm:cxn modelId="{7761C0A3-5BD6-3A4A-982B-61A741B2025E}" type="presParOf" srcId="{EF50574E-1E7B-A346-ACC4-DF1C47955B8F}" destId="{DFC79911-A9B0-4348-8054-3B77BEEC946A}" srcOrd="4" destOrd="0" presId="urn:microsoft.com/office/officeart/2005/8/layout/orgChart1"/>
    <dgm:cxn modelId="{390C8DD8-A18A-9245-9ED6-9A97F7FF225D}" type="presParOf" srcId="{EF50574E-1E7B-A346-ACC4-DF1C47955B8F}" destId="{DA6EC822-3C6C-C14D-B1A7-40BE05075103}" srcOrd="5" destOrd="0" presId="urn:microsoft.com/office/officeart/2005/8/layout/orgChart1"/>
    <dgm:cxn modelId="{D6653A52-793F-9047-A41E-AA7828BD1725}" type="presParOf" srcId="{DA6EC822-3C6C-C14D-B1A7-40BE05075103}" destId="{ADB6323A-6453-7A4E-891B-19861974DDE3}" srcOrd="0" destOrd="0" presId="urn:microsoft.com/office/officeart/2005/8/layout/orgChart1"/>
    <dgm:cxn modelId="{F7C5E43B-9ABE-D84B-9983-E8466FED9013}" type="presParOf" srcId="{ADB6323A-6453-7A4E-891B-19861974DDE3}" destId="{695697CF-E7E6-D546-9B74-007F660ADC91}" srcOrd="0" destOrd="0" presId="urn:microsoft.com/office/officeart/2005/8/layout/orgChart1"/>
    <dgm:cxn modelId="{E7C6F58C-E66B-D248-A398-05AAA1BEC8E9}" type="presParOf" srcId="{ADB6323A-6453-7A4E-891B-19861974DDE3}" destId="{D3A48D57-D97B-B747-9D41-ED4C6CDAAD80}" srcOrd="1" destOrd="0" presId="urn:microsoft.com/office/officeart/2005/8/layout/orgChart1"/>
    <dgm:cxn modelId="{5AEDF695-5F85-714E-95C0-8C2DCFA03C53}" type="presParOf" srcId="{DA6EC822-3C6C-C14D-B1A7-40BE05075103}" destId="{9832F878-3F59-8846-98A3-81AF176719E4}" srcOrd="1" destOrd="0" presId="urn:microsoft.com/office/officeart/2005/8/layout/orgChart1"/>
    <dgm:cxn modelId="{FA88D45C-A4B2-EE4D-A763-782BE9E1D53E}" type="presParOf" srcId="{9832F878-3F59-8846-98A3-81AF176719E4}" destId="{BD2545AA-30F1-1E44-82EE-3B94E9F19EF5}" srcOrd="0" destOrd="0" presId="urn:microsoft.com/office/officeart/2005/8/layout/orgChart1"/>
    <dgm:cxn modelId="{3B146601-4933-B241-B6B3-0B846252AC57}" type="presParOf" srcId="{9832F878-3F59-8846-98A3-81AF176719E4}" destId="{A4E9BB51-1831-2E40-9297-F02F6879609D}" srcOrd="1" destOrd="0" presId="urn:microsoft.com/office/officeart/2005/8/layout/orgChart1"/>
    <dgm:cxn modelId="{35DB2A6F-64DF-3B45-B1F3-33923434591F}" type="presParOf" srcId="{A4E9BB51-1831-2E40-9297-F02F6879609D}" destId="{7B87DAA6-8033-FB48-87F9-9FED00F0C34D}" srcOrd="0" destOrd="0" presId="urn:microsoft.com/office/officeart/2005/8/layout/orgChart1"/>
    <dgm:cxn modelId="{C0A77B9F-B6C4-D040-B569-4224C9B52E24}" type="presParOf" srcId="{7B87DAA6-8033-FB48-87F9-9FED00F0C34D}" destId="{FD82B15B-C693-364B-9637-0CA794E4F41F}" srcOrd="0" destOrd="0" presId="urn:microsoft.com/office/officeart/2005/8/layout/orgChart1"/>
    <dgm:cxn modelId="{672B41DB-3EF6-E74A-8439-1D00A6647B35}" type="presParOf" srcId="{7B87DAA6-8033-FB48-87F9-9FED00F0C34D}" destId="{F3E23F0F-CB27-FA4A-95E7-BC7E4FB657E8}" srcOrd="1" destOrd="0" presId="urn:microsoft.com/office/officeart/2005/8/layout/orgChart1"/>
    <dgm:cxn modelId="{192E7775-F3AD-E741-AF92-BD0E8D53A287}" type="presParOf" srcId="{A4E9BB51-1831-2E40-9297-F02F6879609D}" destId="{DFE1F9E2-4CD9-DB43-970C-4CB23CCB147D}" srcOrd="1" destOrd="0" presId="urn:microsoft.com/office/officeart/2005/8/layout/orgChart1"/>
    <dgm:cxn modelId="{AC9531F0-B93F-B047-8747-69F306746BCF}" type="presParOf" srcId="{A4E9BB51-1831-2E40-9297-F02F6879609D}" destId="{E73BA6AC-C5FF-D640-8A8B-6D2B6A64A237}" srcOrd="2" destOrd="0" presId="urn:microsoft.com/office/officeart/2005/8/layout/orgChart1"/>
    <dgm:cxn modelId="{05895E19-CD9A-5843-9F38-1F353EB203A7}" type="presParOf" srcId="{9832F878-3F59-8846-98A3-81AF176719E4}" destId="{1FD76885-FD73-7842-9AEB-D8475FD33045}" srcOrd="2" destOrd="0" presId="urn:microsoft.com/office/officeart/2005/8/layout/orgChart1"/>
    <dgm:cxn modelId="{90D99509-C09B-A544-A4F8-C434665C5C33}" type="presParOf" srcId="{9832F878-3F59-8846-98A3-81AF176719E4}" destId="{C1D60B9B-A05D-1A4C-A5E5-72517DBEE68D}" srcOrd="3" destOrd="0" presId="urn:microsoft.com/office/officeart/2005/8/layout/orgChart1"/>
    <dgm:cxn modelId="{F96338D6-5B09-4142-A495-9C202F37EC22}" type="presParOf" srcId="{C1D60B9B-A05D-1A4C-A5E5-72517DBEE68D}" destId="{22476BDB-FCC2-C84B-BE2D-6FF1B31858A6}" srcOrd="0" destOrd="0" presId="urn:microsoft.com/office/officeart/2005/8/layout/orgChart1"/>
    <dgm:cxn modelId="{791B1A34-7196-DD4C-B2D2-1C72FC2900FB}" type="presParOf" srcId="{22476BDB-FCC2-C84B-BE2D-6FF1B31858A6}" destId="{83AD0A6B-7721-3440-9093-DA8087FA43DC}" srcOrd="0" destOrd="0" presId="urn:microsoft.com/office/officeart/2005/8/layout/orgChart1"/>
    <dgm:cxn modelId="{0676BD03-CA54-CB49-B496-3C299A4E5649}" type="presParOf" srcId="{22476BDB-FCC2-C84B-BE2D-6FF1B31858A6}" destId="{FD2EFA52-E90F-764A-B18B-5452BC5B1C73}" srcOrd="1" destOrd="0" presId="urn:microsoft.com/office/officeart/2005/8/layout/orgChart1"/>
    <dgm:cxn modelId="{4DF9A68E-4C75-4A4F-AEB2-09D16B47F357}" type="presParOf" srcId="{C1D60B9B-A05D-1A4C-A5E5-72517DBEE68D}" destId="{15897C02-F387-3D47-855C-1C3C4E2EF468}" srcOrd="1" destOrd="0" presId="urn:microsoft.com/office/officeart/2005/8/layout/orgChart1"/>
    <dgm:cxn modelId="{A28D2195-FC5B-2449-B6FA-9EF835AE50F6}" type="presParOf" srcId="{C1D60B9B-A05D-1A4C-A5E5-72517DBEE68D}" destId="{3C1F612E-E87F-9E48-A1F6-9B6339A7DAF6}" srcOrd="2" destOrd="0" presId="urn:microsoft.com/office/officeart/2005/8/layout/orgChart1"/>
    <dgm:cxn modelId="{972AF913-9F24-DA4E-952C-0715999740F7}" type="presParOf" srcId="{9832F878-3F59-8846-98A3-81AF176719E4}" destId="{FBD1D674-766B-9C40-8A53-E11AD41BDBDE}" srcOrd="4" destOrd="0" presId="urn:microsoft.com/office/officeart/2005/8/layout/orgChart1"/>
    <dgm:cxn modelId="{4D85BF75-AE2F-714C-81F2-7EAAD317E2C4}" type="presParOf" srcId="{9832F878-3F59-8846-98A3-81AF176719E4}" destId="{1504A88B-DBA6-BB41-8D36-5CFCB96E333F}" srcOrd="5" destOrd="0" presId="urn:microsoft.com/office/officeart/2005/8/layout/orgChart1"/>
    <dgm:cxn modelId="{6EFE1E54-3D0B-6D4F-85AA-3540604CF5D7}" type="presParOf" srcId="{1504A88B-DBA6-BB41-8D36-5CFCB96E333F}" destId="{4DDF28DC-FC3A-AC4B-8E74-5BECFCEC4DD3}" srcOrd="0" destOrd="0" presId="urn:microsoft.com/office/officeart/2005/8/layout/orgChart1"/>
    <dgm:cxn modelId="{455DA730-CDE1-3347-8035-670F04CA7240}" type="presParOf" srcId="{4DDF28DC-FC3A-AC4B-8E74-5BECFCEC4DD3}" destId="{530A25F6-2B24-2340-9A2C-4638D8BA72D6}" srcOrd="0" destOrd="0" presId="urn:microsoft.com/office/officeart/2005/8/layout/orgChart1"/>
    <dgm:cxn modelId="{F15C7ECC-D202-464B-8581-56BA470F49E0}" type="presParOf" srcId="{4DDF28DC-FC3A-AC4B-8E74-5BECFCEC4DD3}" destId="{00E06C52-C2BC-9949-9AE9-B7351AE03AEA}" srcOrd="1" destOrd="0" presId="urn:microsoft.com/office/officeart/2005/8/layout/orgChart1"/>
    <dgm:cxn modelId="{3E6F5462-95E9-4040-84D3-8A755F8A6493}" type="presParOf" srcId="{1504A88B-DBA6-BB41-8D36-5CFCB96E333F}" destId="{4A142206-9A5E-AD4F-87A2-667255308118}" srcOrd="1" destOrd="0" presId="urn:microsoft.com/office/officeart/2005/8/layout/orgChart1"/>
    <dgm:cxn modelId="{B7235830-269E-284E-827F-E1BE0CB94266}" type="presParOf" srcId="{1504A88B-DBA6-BB41-8D36-5CFCB96E333F}" destId="{03680A65-7E89-2E41-9B7D-BC706D68911C}" srcOrd="2" destOrd="0" presId="urn:microsoft.com/office/officeart/2005/8/layout/orgChart1"/>
    <dgm:cxn modelId="{A3027E4D-3D3E-B54F-A8F5-1C71DA2579F1}" type="presParOf" srcId="{DA6EC822-3C6C-C14D-B1A7-40BE05075103}" destId="{469E3C98-52E1-9743-8182-FCA82EF62B1B}" srcOrd="2" destOrd="0" presId="urn:microsoft.com/office/officeart/2005/8/layout/orgChart1"/>
    <dgm:cxn modelId="{9D385799-4B13-AC4A-9C9E-AB5FF4194AC0}" type="presParOf" srcId="{9B1E2469-CE13-114D-8435-62EF049512F3}" destId="{87C32DDA-D930-A941-8228-44C4FCA2DADB}" srcOrd="2" destOrd="0" presId="urn:microsoft.com/office/officeart/2005/8/layout/orgChart1"/>
    <dgm:cxn modelId="{B248F2B3-115F-4B9B-BAE9-01C6DEEAEB5A}" type="presParOf" srcId="{3B33CAD8-C578-1D47-A9D0-9BAD94571923}" destId="{5730F922-308A-4990-8950-5C1C14758B2E}" srcOrd="8" destOrd="0" presId="urn:microsoft.com/office/officeart/2005/8/layout/orgChart1"/>
    <dgm:cxn modelId="{64FD5D6A-E485-454C-903E-D74679314B3D}" type="presParOf" srcId="{3B33CAD8-C578-1D47-A9D0-9BAD94571923}" destId="{A2076C74-B77D-4FC2-9A54-EB19A70641EE}" srcOrd="9" destOrd="0" presId="urn:microsoft.com/office/officeart/2005/8/layout/orgChart1"/>
    <dgm:cxn modelId="{12A020CD-4B29-4317-BFCB-E3530C3EF2F9}" type="presParOf" srcId="{A2076C74-B77D-4FC2-9A54-EB19A70641EE}" destId="{BD7C9840-E62B-44B2-BC05-DB727C422374}" srcOrd="0" destOrd="0" presId="urn:microsoft.com/office/officeart/2005/8/layout/orgChart1"/>
    <dgm:cxn modelId="{CBC8C1D6-A614-42C0-8DBC-C4BD81C76418}" type="presParOf" srcId="{BD7C9840-E62B-44B2-BC05-DB727C422374}" destId="{7CF18FF6-75AD-4F12-B07F-BC121799D6B5}" srcOrd="0" destOrd="0" presId="urn:microsoft.com/office/officeart/2005/8/layout/orgChart1"/>
    <dgm:cxn modelId="{E84C20F2-8AAF-4E3C-BC41-F2D46A729396}" type="presParOf" srcId="{BD7C9840-E62B-44B2-BC05-DB727C422374}" destId="{C0E5AFB0-AC5E-4E41-A23E-17CE1AB82DBD}" srcOrd="1" destOrd="0" presId="urn:microsoft.com/office/officeart/2005/8/layout/orgChart1"/>
    <dgm:cxn modelId="{1A1BD96C-AFEE-403B-939A-A7A28F82FE0F}" type="presParOf" srcId="{A2076C74-B77D-4FC2-9A54-EB19A70641EE}" destId="{0B5546A7-1830-4E84-925C-6437B2A77CEC}" srcOrd="1" destOrd="0" presId="urn:microsoft.com/office/officeart/2005/8/layout/orgChart1"/>
    <dgm:cxn modelId="{598ED50F-A333-4690-870F-5E9F80161068}" type="presParOf" srcId="{0B5546A7-1830-4E84-925C-6437B2A77CEC}" destId="{DA0F94BC-AC86-9F49-8C0F-0592B2AFC548}" srcOrd="0" destOrd="0" presId="urn:microsoft.com/office/officeart/2005/8/layout/orgChart1"/>
    <dgm:cxn modelId="{63A51E4B-849A-4B06-8109-D425C97DCD1E}" type="presParOf" srcId="{0B5546A7-1830-4E84-925C-6437B2A77CEC}" destId="{4BD2C9A8-4216-0840-B26B-5F9F6864B6FB}" srcOrd="1" destOrd="0" presId="urn:microsoft.com/office/officeart/2005/8/layout/orgChart1"/>
    <dgm:cxn modelId="{6CE3AF96-9971-49E7-BF3E-E082607F4CA6}" type="presParOf" srcId="{4BD2C9A8-4216-0840-B26B-5F9F6864B6FB}" destId="{1C0B72D2-3A56-DF42-980E-F0D8AF035BB4}" srcOrd="0" destOrd="0" presId="urn:microsoft.com/office/officeart/2005/8/layout/orgChart1"/>
    <dgm:cxn modelId="{D58C42AA-F553-4613-9A83-50733B19CACB}" type="presParOf" srcId="{1C0B72D2-3A56-DF42-980E-F0D8AF035BB4}" destId="{4E10AACF-91F4-194C-8FA7-EC14FE56F914}" srcOrd="0" destOrd="0" presId="urn:microsoft.com/office/officeart/2005/8/layout/orgChart1"/>
    <dgm:cxn modelId="{04E11765-BD20-4453-8D21-D872ABEF6EAE}" type="presParOf" srcId="{1C0B72D2-3A56-DF42-980E-F0D8AF035BB4}" destId="{4811323F-6BCD-4940-8213-8C7791E55B30}" srcOrd="1" destOrd="0" presId="urn:microsoft.com/office/officeart/2005/8/layout/orgChart1"/>
    <dgm:cxn modelId="{FCAAB681-371F-40A5-B4E2-CE84D7524EEB}" type="presParOf" srcId="{4BD2C9A8-4216-0840-B26B-5F9F6864B6FB}" destId="{556689B2-79ED-AE45-A2BE-2F8A4186E40F}" srcOrd="1" destOrd="0" presId="urn:microsoft.com/office/officeart/2005/8/layout/orgChart1"/>
    <dgm:cxn modelId="{28C7A54C-D6D9-45CB-BD54-F6275048941D}" type="presParOf" srcId="{4BD2C9A8-4216-0840-B26B-5F9F6864B6FB}" destId="{493D183F-4E66-3243-BE54-FEC83AA919A6}" srcOrd="2" destOrd="0" presId="urn:microsoft.com/office/officeart/2005/8/layout/orgChart1"/>
    <dgm:cxn modelId="{D9F83DEC-5C93-4C19-81D7-20E7664AD8C2}" type="presParOf" srcId="{0B5546A7-1830-4E84-925C-6437B2A77CEC}" destId="{2AE0B554-789E-6C43-A98C-F9A6576EE770}" srcOrd="2" destOrd="0" presId="urn:microsoft.com/office/officeart/2005/8/layout/orgChart1"/>
    <dgm:cxn modelId="{59AF0875-DAFF-44AF-B17D-89BF6E424140}" type="presParOf" srcId="{0B5546A7-1830-4E84-925C-6437B2A77CEC}" destId="{D0A5E866-496E-044A-8513-4D28E191C4EB}" srcOrd="3" destOrd="0" presId="urn:microsoft.com/office/officeart/2005/8/layout/orgChart1"/>
    <dgm:cxn modelId="{94F16532-D4CC-4286-B0C0-5809A180DB88}" type="presParOf" srcId="{D0A5E866-496E-044A-8513-4D28E191C4EB}" destId="{20BEDBE8-2B3D-A945-AF93-1525D3B42A28}" srcOrd="0" destOrd="0" presId="urn:microsoft.com/office/officeart/2005/8/layout/orgChart1"/>
    <dgm:cxn modelId="{52638326-9C9B-4C56-977B-9B2A4085BDC8}" type="presParOf" srcId="{20BEDBE8-2B3D-A945-AF93-1525D3B42A28}" destId="{FBA74959-C97F-A940-9AC8-35E160AFD2F6}" srcOrd="0" destOrd="0" presId="urn:microsoft.com/office/officeart/2005/8/layout/orgChart1"/>
    <dgm:cxn modelId="{CF8E88E3-45FD-4C30-A23C-204E261A00AF}" type="presParOf" srcId="{20BEDBE8-2B3D-A945-AF93-1525D3B42A28}" destId="{138E606A-4D48-4E49-902D-8959E6F249E4}" srcOrd="1" destOrd="0" presId="urn:microsoft.com/office/officeart/2005/8/layout/orgChart1"/>
    <dgm:cxn modelId="{041B707C-663C-48D4-A245-5DB988255530}" type="presParOf" srcId="{D0A5E866-496E-044A-8513-4D28E191C4EB}" destId="{E0903E0E-E884-6A4E-AD89-08465FAA1DF7}" srcOrd="1" destOrd="0" presId="urn:microsoft.com/office/officeart/2005/8/layout/orgChart1"/>
    <dgm:cxn modelId="{775457D2-0E54-4D0C-AC5A-ABFD44B50CFF}" type="presParOf" srcId="{D0A5E866-496E-044A-8513-4D28E191C4EB}" destId="{B1ED46EB-04BF-EA43-9C92-1FFCAC018C89}" srcOrd="2" destOrd="0" presId="urn:microsoft.com/office/officeart/2005/8/layout/orgChart1"/>
    <dgm:cxn modelId="{37795724-7B3D-4A35-A99C-1CC07BDAACDC}" type="presParOf" srcId="{0B5546A7-1830-4E84-925C-6437B2A77CEC}" destId="{ED6882EC-AB98-B944-80F1-28C76EDBF15F}" srcOrd="4" destOrd="0" presId="urn:microsoft.com/office/officeart/2005/8/layout/orgChart1"/>
    <dgm:cxn modelId="{24EEF577-75FE-45B9-90D4-D144530D881D}" type="presParOf" srcId="{0B5546A7-1830-4E84-925C-6437B2A77CEC}" destId="{BD5E911F-8FF5-2B45-A784-F5D1A319EB04}" srcOrd="5" destOrd="0" presId="urn:microsoft.com/office/officeart/2005/8/layout/orgChart1"/>
    <dgm:cxn modelId="{E2DFB3A5-563B-4FE0-BE9D-A23258F82AB1}" type="presParOf" srcId="{BD5E911F-8FF5-2B45-A784-F5D1A319EB04}" destId="{51CB6858-26CB-6F48-86DE-530BC3F03ADB}" srcOrd="0" destOrd="0" presId="urn:microsoft.com/office/officeart/2005/8/layout/orgChart1"/>
    <dgm:cxn modelId="{8E70B881-E2BF-4682-A0DD-12F532248D6D}" type="presParOf" srcId="{51CB6858-26CB-6F48-86DE-530BC3F03ADB}" destId="{96115A1F-728E-BC4D-BD04-84BEC727749F}" srcOrd="0" destOrd="0" presId="urn:microsoft.com/office/officeart/2005/8/layout/orgChart1"/>
    <dgm:cxn modelId="{1884387C-D715-48B6-8F05-E8864E195BC0}" type="presParOf" srcId="{51CB6858-26CB-6F48-86DE-530BC3F03ADB}" destId="{E17A61AA-4BD1-F547-8112-1F27F4040D19}" srcOrd="1" destOrd="0" presId="urn:microsoft.com/office/officeart/2005/8/layout/orgChart1"/>
    <dgm:cxn modelId="{052BCFE8-2713-415B-91A5-F177B870670D}" type="presParOf" srcId="{BD5E911F-8FF5-2B45-A784-F5D1A319EB04}" destId="{CCE36577-D23E-1747-9D33-05BB82FAD320}" srcOrd="1" destOrd="0" presId="urn:microsoft.com/office/officeart/2005/8/layout/orgChart1"/>
    <dgm:cxn modelId="{1E64658C-3806-46CF-B73C-0E7867DE4D38}" type="presParOf" srcId="{BD5E911F-8FF5-2B45-A784-F5D1A319EB04}" destId="{929D1537-8C49-E54D-8748-4B8FCE61E69E}" srcOrd="2" destOrd="0" presId="urn:microsoft.com/office/officeart/2005/8/layout/orgChart1"/>
    <dgm:cxn modelId="{50B4B183-B92A-4599-BBAB-056CA0EAA515}" type="presParOf" srcId="{A2076C74-B77D-4FC2-9A54-EB19A70641EE}" destId="{61948BAA-70A4-46D8-8485-2B808D371A7D}" srcOrd="2" destOrd="0" presId="urn:microsoft.com/office/officeart/2005/8/layout/orgChart1"/>
    <dgm:cxn modelId="{E9464E9A-E73A-7E41-B168-432479868C94}" type="presParOf" srcId="{70B1508B-8B1B-814D-B873-E86F9F552D99}" destId="{1AB4451A-4A3C-3044-8C5D-F645405D358F}" srcOrd="2" destOrd="0" presId="urn:microsoft.com/office/officeart/2005/8/layout/orgChart1"/>
    <dgm:cxn modelId="{51AA0BD4-D31C-9041-A9D6-1AA6B4A8D718}" type="presParOf" srcId="{E70F3C60-E62B-BC47-A95C-CEDACE245102}" destId="{C1CE1A74-033A-7347-BA6B-4B7691577C82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23321265-9E6C-0442-965B-C294078C600B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Gerente Financeira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Milene Schossler</a:t>
          </a:r>
        </a:p>
      </dgm:t>
    </dgm:pt>
    <dgm:pt modelId="{801982A4-652A-BC44-BAEC-63C4BB879A09}" type="parTrans" cxnId="{2526A45F-85B4-3D44-8E40-A00B234E26AE}">
      <dgm:prSet/>
      <dgm:spPr/>
      <dgm:t>
        <a:bodyPr/>
        <a:lstStyle/>
        <a:p>
          <a:endParaRPr lang="en-GB" sz="2000"/>
        </a:p>
      </dgm:t>
    </dgm:pt>
    <dgm:pt modelId="{3B44633E-6DB7-2A4D-B398-004E28D32C99}" type="sibTrans" cxnId="{2526A45F-85B4-3D44-8E40-A00B234E26AE}">
      <dgm:prSet/>
      <dgm:spPr/>
      <dgm:t>
        <a:bodyPr/>
        <a:lstStyle/>
        <a:p>
          <a:endParaRPr lang="en-GB" sz="2000"/>
        </a:p>
      </dgm:t>
    </dgm:pt>
    <dgm:pt modelId="{1E2A7C2C-81EC-064B-A8FA-71FAE82749C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Financeira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Samanta Mossolini</a:t>
          </a:r>
        </a:p>
      </dgm:t>
    </dgm:pt>
    <dgm:pt modelId="{3EE82BCF-E74D-BB40-AC50-E4B1BD5DEADF}" type="parTrans" cxnId="{F86A24A3-4616-AB43-8F31-865B04A5C879}">
      <dgm:prSet/>
      <dgm:spPr/>
      <dgm:t>
        <a:bodyPr/>
        <a:lstStyle/>
        <a:p>
          <a:endParaRPr lang="en-GB" sz="2000"/>
        </a:p>
      </dgm:t>
    </dgm:pt>
    <dgm:pt modelId="{493A7AFE-9225-8745-AC99-0B12E71F2DFD}" type="sibTrans" cxnId="{F86A24A3-4616-AB43-8F31-865B04A5C879}">
      <dgm:prSet/>
      <dgm:spPr/>
      <dgm:t>
        <a:bodyPr/>
        <a:lstStyle/>
        <a:p>
          <a:endParaRPr lang="en-GB" sz="2000"/>
        </a:p>
      </dgm:t>
    </dgm:pt>
    <dgm:pt modelId="{20129114-C3DE-B743-B9B7-49E149BEF58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Financeira - MT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Ellen Lima</a:t>
          </a:r>
        </a:p>
      </dgm:t>
    </dgm:pt>
    <dgm:pt modelId="{0E4FE287-D5F6-534E-BE3B-A2335B45FB8B}" type="parTrans" cxnId="{B88B162E-7009-1747-8C64-CBAE1B43A0F5}">
      <dgm:prSet/>
      <dgm:spPr/>
      <dgm:t>
        <a:bodyPr/>
        <a:lstStyle/>
        <a:p>
          <a:endParaRPr lang="en-GB" sz="2000"/>
        </a:p>
      </dgm:t>
    </dgm:pt>
    <dgm:pt modelId="{AD60F3C0-869B-2640-A0E7-3FF34533C96C}" type="sibTrans" cxnId="{B88B162E-7009-1747-8C64-CBAE1B43A0F5}">
      <dgm:prSet/>
      <dgm:spPr/>
      <dgm:t>
        <a:bodyPr/>
        <a:lstStyle/>
        <a:p>
          <a:endParaRPr lang="en-GB" sz="2000"/>
        </a:p>
      </dgm:t>
    </dgm:pt>
    <dgm:pt modelId="{5822DFD7-50E5-8D44-BD84-CD09C7E0C48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Analista Financeira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Laura Moraes</a:t>
          </a:r>
        </a:p>
      </dgm:t>
    </dgm:pt>
    <dgm:pt modelId="{D6890505-5B95-4C46-8FD6-42C51AC61D4E}" type="parTrans" cxnId="{9ADF3C71-A713-EC4D-A35E-D2733112C4F4}">
      <dgm:prSet/>
      <dgm:spPr/>
      <dgm:t>
        <a:bodyPr/>
        <a:lstStyle/>
        <a:p>
          <a:endParaRPr lang="en-GB" sz="2000"/>
        </a:p>
      </dgm:t>
    </dgm:pt>
    <dgm:pt modelId="{29AF80EF-5FDE-0847-B242-37BBDF70D531}" type="sibTrans" cxnId="{9ADF3C71-A713-EC4D-A35E-D2733112C4F4}">
      <dgm:prSet/>
      <dgm:spPr/>
      <dgm:t>
        <a:bodyPr/>
        <a:lstStyle/>
        <a:p>
          <a:endParaRPr lang="en-GB" sz="2000"/>
        </a:p>
      </dgm:t>
    </dgm:pt>
    <dgm:pt modelId="{7EE0C37F-5362-B241-8710-A8A0F1A022A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Assistente Adm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Eduardo Morais</a:t>
          </a:r>
        </a:p>
      </dgm:t>
    </dgm:pt>
    <dgm:pt modelId="{C5AA815D-8B71-1049-B118-8F685EF43EA8}" type="parTrans" cxnId="{9AE151A3-A70C-454D-BE0A-E9A8F64F45E6}">
      <dgm:prSet/>
      <dgm:spPr/>
      <dgm:t>
        <a:bodyPr/>
        <a:lstStyle/>
        <a:p>
          <a:endParaRPr lang="en-GB" sz="2000"/>
        </a:p>
      </dgm:t>
    </dgm:pt>
    <dgm:pt modelId="{49B65737-F499-F14A-AA9B-7CAB8803E6E9}" type="sibTrans" cxnId="{9AE151A3-A70C-454D-BE0A-E9A8F64F45E6}">
      <dgm:prSet/>
      <dgm:spPr/>
      <dgm:t>
        <a:bodyPr/>
        <a:lstStyle/>
        <a:p>
          <a:endParaRPr lang="en-GB" sz="2000"/>
        </a:p>
      </dgm:t>
    </dgm:pt>
    <dgm:pt modelId="{932EE4DA-8D28-2644-B3D6-C036CD793237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Jurídico</a:t>
          </a:r>
        </a:p>
      </dgm:t>
    </dgm:pt>
    <dgm:pt modelId="{0AE99A75-E7B4-AD49-88F3-86122F580D5A}" type="parTrans" cxnId="{8840A749-6F54-004F-ADAE-801E3444012D}">
      <dgm:prSet/>
      <dgm:spPr/>
      <dgm:t>
        <a:bodyPr/>
        <a:lstStyle/>
        <a:p>
          <a:endParaRPr lang="en-GB" sz="2000"/>
        </a:p>
      </dgm:t>
    </dgm:pt>
    <dgm:pt modelId="{C13BE523-F093-3140-9751-58E9D269695A}" type="sibTrans" cxnId="{8840A749-6F54-004F-ADAE-801E3444012D}">
      <dgm:prSet/>
      <dgm:spPr/>
      <dgm:t>
        <a:bodyPr/>
        <a:lstStyle/>
        <a:p>
          <a:endParaRPr lang="en-GB" sz="2000"/>
        </a:p>
      </dgm:t>
    </dgm:pt>
    <dgm:pt modelId="{DE2F3FBB-A964-1849-8AC3-FEA590B75BC9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Ambiental</a:t>
          </a:r>
          <a:endParaRPr lang="en-GB" sz="2000" b="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BF3F445-C4D1-524C-BBFE-4714618E3294}" type="parTrans" cxnId="{A10E4C70-ACF0-744B-8E30-ADAE4DBEBA2D}">
      <dgm:prSet/>
      <dgm:spPr/>
      <dgm:t>
        <a:bodyPr/>
        <a:lstStyle/>
        <a:p>
          <a:endParaRPr lang="en-GB" sz="2000"/>
        </a:p>
      </dgm:t>
    </dgm:pt>
    <dgm:pt modelId="{4E76E068-860D-6C41-B546-EAA1DD564192}" type="sibTrans" cxnId="{A10E4C70-ACF0-744B-8E30-ADAE4DBEBA2D}">
      <dgm:prSet/>
      <dgm:spPr/>
      <dgm:t>
        <a:bodyPr/>
        <a:lstStyle/>
        <a:p>
          <a:endParaRPr lang="en-GB" sz="2000"/>
        </a:p>
      </dgm:t>
    </dgm:pt>
    <dgm:pt modelId="{1CADBDF8-1DD5-0B45-BAD5-69A4F31EC2E3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FP&amp;A</a:t>
          </a:r>
          <a:b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(Orçamento)</a:t>
          </a:r>
        </a:p>
      </dgm:t>
    </dgm:pt>
    <dgm:pt modelId="{70256336-B68C-6C48-A3EE-C22291C19730}" type="parTrans" cxnId="{237EF56E-9A19-6E4F-A2BD-F305557EC6DE}">
      <dgm:prSet/>
      <dgm:spPr/>
      <dgm:t>
        <a:bodyPr/>
        <a:lstStyle/>
        <a:p>
          <a:endParaRPr lang="en-GB"/>
        </a:p>
      </dgm:t>
    </dgm:pt>
    <dgm:pt modelId="{4D00955A-FA22-7443-94AC-835407657C6B}" type="sibTrans" cxnId="{237EF56E-9A19-6E4F-A2BD-F305557EC6DE}">
      <dgm:prSet/>
      <dgm:spPr/>
      <dgm:t>
        <a:bodyPr/>
        <a:lstStyle/>
        <a:p>
          <a:endParaRPr lang="en-GB"/>
        </a:p>
      </dgm:t>
    </dgm:pt>
    <dgm:pt modelId="{206E47F7-99A7-174D-B81E-F3B412735413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Comercial</a:t>
          </a:r>
        </a:p>
      </dgm:t>
    </dgm:pt>
    <dgm:pt modelId="{F57C9BFD-6DC7-144C-B656-3426F40FB6ED}" type="parTrans" cxnId="{218756F9-A95A-EE4B-BF42-BE301D46DAE1}">
      <dgm:prSet/>
      <dgm:spPr/>
      <dgm:t>
        <a:bodyPr/>
        <a:lstStyle/>
        <a:p>
          <a:endParaRPr lang="en-GB"/>
        </a:p>
      </dgm:t>
    </dgm:pt>
    <dgm:pt modelId="{6C440089-6A60-574B-BF90-F9844B04FB09}" type="sibTrans" cxnId="{218756F9-A95A-EE4B-BF42-BE301D46DAE1}">
      <dgm:prSet/>
      <dgm:spPr/>
      <dgm:t>
        <a:bodyPr/>
        <a:lstStyle/>
        <a:p>
          <a:endParaRPr lang="en-GB"/>
        </a:p>
      </dgm:t>
    </dgm:pt>
    <dgm:pt modelId="{A349A4D4-10EA-C14D-A837-DEFA80441A37}">
      <dgm:prSet phldrT="[Text]" custT="1"/>
      <dgm:spPr>
        <a:noFill/>
        <a:ln w="19050" cap="flat" cmpd="sng" algn="ctr">
          <a:solidFill>
            <a:schemeClr val="tx1"/>
          </a:solidFill>
          <a:prstDash val="solid"/>
          <a:miter lim="800000"/>
        </a:ln>
        <a:effectLst/>
      </dgm:spPr>
      <dgm:t>
        <a:bodyPr spcFirstLastPara="0" vert="horz" wrap="square" lIns="12700" tIns="12700" rIns="12700" bIns="12700" numCol="1" spcCol="1270" anchor="ctr" anchorCtr="0"/>
        <a:lstStyle/>
        <a:p>
          <a:r>
            <a:rPr lang="en-GB" sz="2000" b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Assessor Jurídico (PJ)</a:t>
          </a:r>
        </a:p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Luís Renato Deluzzi</a:t>
          </a:r>
        </a:p>
      </dgm:t>
    </dgm:pt>
    <dgm:pt modelId="{CB90C9FB-20D8-9949-9C8D-26D609D2080F}" type="parTrans" cxnId="{DA878A43-0A74-5F4E-B12C-1868D9A8D9BF}">
      <dgm:prSet/>
      <dgm:spPr/>
      <dgm:t>
        <a:bodyPr/>
        <a:lstStyle/>
        <a:p>
          <a:endParaRPr lang="en-GB"/>
        </a:p>
      </dgm:t>
    </dgm:pt>
    <dgm:pt modelId="{F977FC81-2233-7543-B092-9F9896AD1183}" type="sibTrans" cxnId="{DA878A43-0A74-5F4E-B12C-1868D9A8D9BF}">
      <dgm:prSet/>
      <dgm:spPr/>
      <dgm:t>
        <a:bodyPr/>
        <a:lstStyle/>
        <a:p>
          <a:endParaRPr lang="en-GB"/>
        </a:p>
      </dgm:t>
    </dgm:pt>
    <dgm:pt modelId="{983226A1-EF77-8749-9D11-701265EBDD85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2700" tIns="12700" rIns="12700" bIns="12700" numCol="1" spcCol="1270" anchor="ctr" anchorCtr="0"/>
        <a:lstStyle/>
        <a:p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de </a:t>
          </a: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Sustentabilidade</a:t>
          </a: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</a:p>
        <a:p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gm:t>
    </dgm:pt>
    <dgm:pt modelId="{5DBB6A4F-7791-574B-B44A-822FDDFAE241}" type="parTrans" cxnId="{133EFB3E-BA82-154F-819F-2219C90F0DD9}">
      <dgm:prSet/>
      <dgm:spPr/>
      <dgm:t>
        <a:bodyPr/>
        <a:lstStyle/>
        <a:p>
          <a:endParaRPr lang="en-GB"/>
        </a:p>
      </dgm:t>
    </dgm:pt>
    <dgm:pt modelId="{1F140B41-F920-F549-AA53-C3A1EA5772D5}" type="sibTrans" cxnId="{133EFB3E-BA82-154F-819F-2219C90F0DD9}">
      <dgm:prSet/>
      <dgm:spPr/>
      <dgm:t>
        <a:bodyPr/>
        <a:lstStyle/>
        <a:p>
          <a:endParaRPr lang="en-GB"/>
        </a:p>
      </dgm:t>
    </dgm:pt>
    <dgm:pt modelId="{4E897CC6-9C10-B54B-B0F8-5BC3E280E49F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Tesouraria e Crédito</a:t>
          </a:r>
        </a:p>
      </dgm:t>
    </dgm:pt>
    <dgm:pt modelId="{9D8DDC5E-55B2-9B4D-80DF-8E4A80700F5B}" type="parTrans" cxnId="{B1A70163-F870-6340-8E47-2983ED9F8364}">
      <dgm:prSet/>
      <dgm:spPr/>
      <dgm:t>
        <a:bodyPr/>
        <a:lstStyle/>
        <a:p>
          <a:endParaRPr lang="en-GB"/>
        </a:p>
      </dgm:t>
    </dgm:pt>
    <dgm:pt modelId="{A6EE7A70-3316-594F-97F9-7F91E2FB95EF}" type="sibTrans" cxnId="{B1A70163-F870-6340-8E47-2983ED9F8364}">
      <dgm:prSet/>
      <dgm:spPr/>
      <dgm:t>
        <a:bodyPr/>
        <a:lstStyle/>
        <a:p>
          <a:endParaRPr lang="en-GB"/>
        </a:p>
      </dgm:t>
    </dgm:pt>
    <dgm:pt modelId="{E97C1BF2-D57C-7D46-A321-0EE1BE6417DB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Supervisor Financeiro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Charleson Resende</a:t>
          </a:r>
        </a:p>
      </dgm:t>
    </dgm:pt>
    <dgm:pt modelId="{C535F080-FA86-174E-A55F-8C22222F4A25}" type="sibTrans" cxnId="{A9D4DD15-C95C-5448-B050-F99F9FB31280}">
      <dgm:prSet/>
      <dgm:spPr/>
      <dgm:t>
        <a:bodyPr/>
        <a:lstStyle/>
        <a:p>
          <a:endParaRPr lang="en-GB" sz="2000"/>
        </a:p>
      </dgm:t>
    </dgm:pt>
    <dgm:pt modelId="{57835661-0685-484D-B8CC-B5865F30AED3}" type="parTrans" cxnId="{A9D4DD15-C95C-5448-B050-F99F9FB31280}">
      <dgm:prSet/>
      <dgm:spPr/>
      <dgm:t>
        <a:bodyPr/>
        <a:lstStyle/>
        <a:p>
          <a:endParaRPr lang="en-GB" sz="2000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119525" custLinFactNeighborX="2565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B4E336F1-393D-1149-831F-D85EC91873F9}" type="pres">
      <dgm:prSet presAssocID="{801982A4-652A-BC44-BAEC-63C4BB879A09}" presName="Name37" presStyleLbl="parChTrans1D2" presStyleIdx="0" presStyleCnt="1"/>
      <dgm:spPr/>
    </dgm:pt>
    <dgm:pt modelId="{FEB55760-31B8-CE43-B633-CCBDAD53E470}" type="pres">
      <dgm:prSet presAssocID="{23321265-9E6C-0442-965B-C294078C600B}" presName="hierRoot2" presStyleCnt="0">
        <dgm:presLayoutVars>
          <dgm:hierBranch val="init"/>
        </dgm:presLayoutVars>
      </dgm:prSet>
      <dgm:spPr/>
    </dgm:pt>
    <dgm:pt modelId="{61D2DA39-31F8-1242-825B-98EF034AF98A}" type="pres">
      <dgm:prSet presAssocID="{23321265-9E6C-0442-965B-C294078C600B}" presName="rootComposite" presStyleCnt="0"/>
      <dgm:spPr/>
    </dgm:pt>
    <dgm:pt modelId="{B17DC59B-364A-8345-AE81-74E3713EE25F}" type="pres">
      <dgm:prSet presAssocID="{23321265-9E6C-0442-965B-C294078C600B}" presName="rootText" presStyleLbl="node2" presStyleIdx="0" presStyleCnt="1" custScaleX="125223" custLinFactNeighborX="2381" custLinFactNeighborY="-19203">
        <dgm:presLayoutVars>
          <dgm:chPref val="3"/>
        </dgm:presLayoutVars>
      </dgm:prSet>
      <dgm:spPr/>
    </dgm:pt>
    <dgm:pt modelId="{74939EA9-CCDC-9E45-B129-8B9DA587AFEA}" type="pres">
      <dgm:prSet presAssocID="{23321265-9E6C-0442-965B-C294078C600B}" presName="rootConnector" presStyleLbl="node2" presStyleIdx="0" presStyleCnt="1"/>
      <dgm:spPr/>
    </dgm:pt>
    <dgm:pt modelId="{55C5014F-38E0-9A47-A4BF-2E42A07E927E}" type="pres">
      <dgm:prSet presAssocID="{23321265-9E6C-0442-965B-C294078C600B}" presName="hierChild4" presStyleCnt="0"/>
      <dgm:spPr/>
    </dgm:pt>
    <dgm:pt modelId="{15CC0142-51CF-494D-8B7D-2E5E671483BC}" type="pres">
      <dgm:prSet presAssocID="{9D8DDC5E-55B2-9B4D-80DF-8E4A80700F5B}" presName="Name37" presStyleLbl="parChTrans1D3" presStyleIdx="0" presStyleCnt="5"/>
      <dgm:spPr/>
    </dgm:pt>
    <dgm:pt modelId="{F7415EAC-FB5D-6443-88AC-4B6025B39B23}" type="pres">
      <dgm:prSet presAssocID="{4E897CC6-9C10-B54B-B0F8-5BC3E280E49F}" presName="hierRoot2" presStyleCnt="0">
        <dgm:presLayoutVars>
          <dgm:hierBranch val="init"/>
        </dgm:presLayoutVars>
      </dgm:prSet>
      <dgm:spPr/>
    </dgm:pt>
    <dgm:pt modelId="{68954493-5B75-B048-A95B-BFE23AA55196}" type="pres">
      <dgm:prSet presAssocID="{4E897CC6-9C10-B54B-B0F8-5BC3E280E49F}" presName="rootComposite" presStyleCnt="0"/>
      <dgm:spPr/>
    </dgm:pt>
    <dgm:pt modelId="{9FA4ECFD-B097-AA41-921F-1E268EFE2578}" type="pres">
      <dgm:prSet presAssocID="{4E897CC6-9C10-B54B-B0F8-5BC3E280E49F}" presName="rootText" presStyleLbl="node3" presStyleIdx="0" presStyleCnt="5" custLinFactNeighborX="33957">
        <dgm:presLayoutVars>
          <dgm:chPref val="3"/>
        </dgm:presLayoutVars>
      </dgm:prSet>
      <dgm:spPr/>
    </dgm:pt>
    <dgm:pt modelId="{7A5FEE43-6CE5-1149-83AF-14D07F74B5ED}" type="pres">
      <dgm:prSet presAssocID="{4E897CC6-9C10-B54B-B0F8-5BC3E280E49F}" presName="rootConnector" presStyleLbl="node3" presStyleIdx="0" presStyleCnt="5"/>
      <dgm:spPr/>
    </dgm:pt>
    <dgm:pt modelId="{BCC93293-409D-CA4F-B6F4-6F316615B3C5}" type="pres">
      <dgm:prSet presAssocID="{4E897CC6-9C10-B54B-B0F8-5BC3E280E49F}" presName="hierChild4" presStyleCnt="0"/>
      <dgm:spPr/>
    </dgm:pt>
    <dgm:pt modelId="{2DD9092D-BC06-3A4B-8EA9-2D0D0E71A65F}" type="pres">
      <dgm:prSet presAssocID="{57835661-0685-484D-B8CC-B5865F30AED3}" presName="Name37" presStyleLbl="parChTrans1D4" presStyleIdx="0" presStyleCnt="7"/>
      <dgm:spPr/>
    </dgm:pt>
    <dgm:pt modelId="{E0182630-BD4E-1C4B-92E8-DBD12D701B06}" type="pres">
      <dgm:prSet presAssocID="{E97C1BF2-D57C-7D46-A321-0EE1BE6417DB}" presName="hierRoot2" presStyleCnt="0">
        <dgm:presLayoutVars>
          <dgm:hierBranch val="init"/>
        </dgm:presLayoutVars>
      </dgm:prSet>
      <dgm:spPr/>
    </dgm:pt>
    <dgm:pt modelId="{83CE4487-5475-C647-9456-7E275269D626}" type="pres">
      <dgm:prSet presAssocID="{E97C1BF2-D57C-7D46-A321-0EE1BE6417DB}" presName="rootComposite" presStyleCnt="0"/>
      <dgm:spPr/>
    </dgm:pt>
    <dgm:pt modelId="{B9A79876-EB05-7446-A4C5-345B70476A37}" type="pres">
      <dgm:prSet presAssocID="{E97C1BF2-D57C-7D46-A321-0EE1BE6417DB}" presName="rootText" presStyleLbl="node4" presStyleIdx="0" presStyleCnt="7" custLinFactNeighborX="33799" custLinFactNeighborY="0">
        <dgm:presLayoutVars>
          <dgm:chPref val="3"/>
        </dgm:presLayoutVars>
      </dgm:prSet>
      <dgm:spPr/>
    </dgm:pt>
    <dgm:pt modelId="{37733413-560D-1A4B-B0FE-394EB8D8CF32}" type="pres">
      <dgm:prSet presAssocID="{E97C1BF2-D57C-7D46-A321-0EE1BE6417DB}" presName="rootConnector" presStyleLbl="node4" presStyleIdx="0" presStyleCnt="7"/>
      <dgm:spPr/>
    </dgm:pt>
    <dgm:pt modelId="{82C938A9-0F58-4E41-87EA-D2C963068B27}" type="pres">
      <dgm:prSet presAssocID="{E97C1BF2-D57C-7D46-A321-0EE1BE6417DB}" presName="hierChild4" presStyleCnt="0"/>
      <dgm:spPr/>
    </dgm:pt>
    <dgm:pt modelId="{322AE3E2-BB36-8842-981B-E27085D9F37B}" type="pres">
      <dgm:prSet presAssocID="{3EE82BCF-E74D-BB40-AC50-E4B1BD5DEADF}" presName="Name37" presStyleLbl="parChTrans1D4" presStyleIdx="1" presStyleCnt="7"/>
      <dgm:spPr/>
    </dgm:pt>
    <dgm:pt modelId="{25E3F1B1-A3E6-904E-9E2C-74E87D30D523}" type="pres">
      <dgm:prSet presAssocID="{1E2A7C2C-81EC-064B-A8FA-71FAE82749CB}" presName="hierRoot2" presStyleCnt="0">
        <dgm:presLayoutVars>
          <dgm:hierBranch val="init"/>
        </dgm:presLayoutVars>
      </dgm:prSet>
      <dgm:spPr/>
    </dgm:pt>
    <dgm:pt modelId="{47DE1283-1023-364B-A518-04B3D1B79418}" type="pres">
      <dgm:prSet presAssocID="{1E2A7C2C-81EC-064B-A8FA-71FAE82749CB}" presName="rootComposite" presStyleCnt="0"/>
      <dgm:spPr/>
    </dgm:pt>
    <dgm:pt modelId="{56EFDC7F-2C78-9949-9B83-5C34324E5A4A}" type="pres">
      <dgm:prSet presAssocID="{1E2A7C2C-81EC-064B-A8FA-71FAE82749CB}" presName="rootText" presStyleLbl="node4" presStyleIdx="1" presStyleCnt="7" custLinFactNeighborX="33799" custLinFactNeighborY="0">
        <dgm:presLayoutVars>
          <dgm:chPref val="3"/>
        </dgm:presLayoutVars>
      </dgm:prSet>
      <dgm:spPr/>
    </dgm:pt>
    <dgm:pt modelId="{1159543D-B8E3-B741-9D33-52A5D4EE85A2}" type="pres">
      <dgm:prSet presAssocID="{1E2A7C2C-81EC-064B-A8FA-71FAE82749CB}" presName="rootConnector" presStyleLbl="node4" presStyleIdx="1" presStyleCnt="7"/>
      <dgm:spPr/>
    </dgm:pt>
    <dgm:pt modelId="{6F335D9F-96AD-0347-B04E-D5509C79F237}" type="pres">
      <dgm:prSet presAssocID="{1E2A7C2C-81EC-064B-A8FA-71FAE82749CB}" presName="hierChild4" presStyleCnt="0"/>
      <dgm:spPr/>
    </dgm:pt>
    <dgm:pt modelId="{A1087F78-3447-7A47-ABBF-2BF4F4A7D3EE}" type="pres">
      <dgm:prSet presAssocID="{1E2A7C2C-81EC-064B-A8FA-71FAE82749CB}" presName="hierChild5" presStyleCnt="0"/>
      <dgm:spPr/>
    </dgm:pt>
    <dgm:pt modelId="{14454407-43F3-E440-8E71-E62CE9D232AC}" type="pres">
      <dgm:prSet presAssocID="{0E4FE287-D5F6-534E-BE3B-A2335B45FB8B}" presName="Name37" presStyleLbl="parChTrans1D4" presStyleIdx="2" presStyleCnt="7"/>
      <dgm:spPr/>
    </dgm:pt>
    <dgm:pt modelId="{B7438215-AC48-9949-ACE6-24FEC84EA900}" type="pres">
      <dgm:prSet presAssocID="{20129114-C3DE-B743-B9B7-49E149BEF58D}" presName="hierRoot2" presStyleCnt="0">
        <dgm:presLayoutVars>
          <dgm:hierBranch val="init"/>
        </dgm:presLayoutVars>
      </dgm:prSet>
      <dgm:spPr/>
    </dgm:pt>
    <dgm:pt modelId="{A01FE626-72D8-544B-829B-54E941273273}" type="pres">
      <dgm:prSet presAssocID="{20129114-C3DE-B743-B9B7-49E149BEF58D}" presName="rootComposite" presStyleCnt="0"/>
      <dgm:spPr/>
    </dgm:pt>
    <dgm:pt modelId="{2AB4C663-ED04-F941-99D7-EE3B1F6535FA}" type="pres">
      <dgm:prSet presAssocID="{20129114-C3DE-B743-B9B7-49E149BEF58D}" presName="rootText" presStyleLbl="node4" presStyleIdx="2" presStyleCnt="7" custScaleX="100432" custScaleY="91642" custLinFactNeighborX="33799" custLinFactNeighborY="-13195">
        <dgm:presLayoutVars>
          <dgm:chPref val="3"/>
        </dgm:presLayoutVars>
      </dgm:prSet>
      <dgm:spPr/>
    </dgm:pt>
    <dgm:pt modelId="{E0FDF6EF-895A-C148-A698-931428059806}" type="pres">
      <dgm:prSet presAssocID="{20129114-C3DE-B743-B9B7-49E149BEF58D}" presName="rootConnector" presStyleLbl="node4" presStyleIdx="2" presStyleCnt="7"/>
      <dgm:spPr/>
    </dgm:pt>
    <dgm:pt modelId="{BC4F533F-97D3-7949-AF88-ACDB10E785E0}" type="pres">
      <dgm:prSet presAssocID="{20129114-C3DE-B743-B9B7-49E149BEF58D}" presName="hierChild4" presStyleCnt="0"/>
      <dgm:spPr/>
    </dgm:pt>
    <dgm:pt modelId="{B7AFD7C6-FC97-004E-B262-431FE4B115AE}" type="pres">
      <dgm:prSet presAssocID="{20129114-C3DE-B743-B9B7-49E149BEF58D}" presName="hierChild5" presStyleCnt="0"/>
      <dgm:spPr/>
    </dgm:pt>
    <dgm:pt modelId="{5BDA999F-02B4-374D-B963-D553CFC4471D}" type="pres">
      <dgm:prSet presAssocID="{E97C1BF2-D57C-7D46-A321-0EE1BE6417DB}" presName="hierChild5" presStyleCnt="0"/>
      <dgm:spPr/>
    </dgm:pt>
    <dgm:pt modelId="{F5B4A50A-3E93-A346-BB93-4F6E8597935E}" type="pres">
      <dgm:prSet presAssocID="{4E897CC6-9C10-B54B-B0F8-5BC3E280E49F}" presName="hierChild5" presStyleCnt="0"/>
      <dgm:spPr/>
    </dgm:pt>
    <dgm:pt modelId="{66CACC4F-560B-F64C-B1B7-903E4A58EF17}" type="pres">
      <dgm:prSet presAssocID="{70256336-B68C-6C48-A3EE-C22291C19730}" presName="Name37" presStyleLbl="parChTrans1D3" presStyleIdx="1" presStyleCnt="5"/>
      <dgm:spPr/>
    </dgm:pt>
    <dgm:pt modelId="{C80EEF00-3FA8-D34B-A366-E6C05A2973B4}" type="pres">
      <dgm:prSet presAssocID="{1CADBDF8-1DD5-0B45-BAD5-69A4F31EC2E3}" presName="hierRoot2" presStyleCnt="0">
        <dgm:presLayoutVars>
          <dgm:hierBranch val="init"/>
        </dgm:presLayoutVars>
      </dgm:prSet>
      <dgm:spPr/>
    </dgm:pt>
    <dgm:pt modelId="{9D3E4A2E-D701-B74D-A596-5DA380130B17}" type="pres">
      <dgm:prSet presAssocID="{1CADBDF8-1DD5-0B45-BAD5-69A4F31EC2E3}" presName="rootComposite" presStyleCnt="0"/>
      <dgm:spPr/>
    </dgm:pt>
    <dgm:pt modelId="{77329744-E571-F142-8E86-E321FEF2C9F9}" type="pres">
      <dgm:prSet presAssocID="{1CADBDF8-1DD5-0B45-BAD5-69A4F31EC2E3}" presName="rootText" presStyleLbl="node3" presStyleIdx="1" presStyleCnt="5" custLinFactNeighborX="43168" custLinFactNeighborY="0">
        <dgm:presLayoutVars>
          <dgm:chPref val="3"/>
        </dgm:presLayoutVars>
      </dgm:prSet>
      <dgm:spPr/>
    </dgm:pt>
    <dgm:pt modelId="{A4B971C5-A16E-1D4B-8507-5FC2CF2E7144}" type="pres">
      <dgm:prSet presAssocID="{1CADBDF8-1DD5-0B45-BAD5-69A4F31EC2E3}" presName="rootConnector" presStyleLbl="node3" presStyleIdx="1" presStyleCnt="5"/>
      <dgm:spPr/>
    </dgm:pt>
    <dgm:pt modelId="{BD0A4266-DC79-5540-B138-40FB990B411D}" type="pres">
      <dgm:prSet presAssocID="{1CADBDF8-1DD5-0B45-BAD5-69A4F31EC2E3}" presName="hierChild4" presStyleCnt="0"/>
      <dgm:spPr/>
    </dgm:pt>
    <dgm:pt modelId="{EDA70560-214E-9446-AF9A-38C6F2CB953A}" type="pres">
      <dgm:prSet presAssocID="{D6890505-5B95-4C46-8FD6-42C51AC61D4E}" presName="Name37" presStyleLbl="parChTrans1D4" presStyleIdx="3" presStyleCnt="7"/>
      <dgm:spPr/>
    </dgm:pt>
    <dgm:pt modelId="{8C46D78E-FEDF-8440-9636-0EC31CC0858B}" type="pres">
      <dgm:prSet presAssocID="{5822DFD7-50E5-8D44-BD84-CD09C7E0C483}" presName="hierRoot2" presStyleCnt="0">
        <dgm:presLayoutVars>
          <dgm:hierBranch val="init"/>
        </dgm:presLayoutVars>
      </dgm:prSet>
      <dgm:spPr/>
    </dgm:pt>
    <dgm:pt modelId="{7A01CB0A-D294-3B4B-A4ED-AE3567D032AA}" type="pres">
      <dgm:prSet presAssocID="{5822DFD7-50E5-8D44-BD84-CD09C7E0C483}" presName="rootComposite" presStyleCnt="0"/>
      <dgm:spPr/>
    </dgm:pt>
    <dgm:pt modelId="{124575A6-7892-B648-B842-70C5C1C8AEF4}" type="pres">
      <dgm:prSet presAssocID="{5822DFD7-50E5-8D44-BD84-CD09C7E0C483}" presName="rootText" presStyleLbl="node4" presStyleIdx="3" presStyleCnt="7" custScaleX="95908" custLinFactY="44482" custLinFactNeighborX="41281" custLinFactNeighborY="100000">
        <dgm:presLayoutVars>
          <dgm:chPref val="3"/>
        </dgm:presLayoutVars>
      </dgm:prSet>
      <dgm:spPr/>
    </dgm:pt>
    <dgm:pt modelId="{766C5352-9228-584B-9B23-F8E9B6D3884B}" type="pres">
      <dgm:prSet presAssocID="{5822DFD7-50E5-8D44-BD84-CD09C7E0C483}" presName="rootConnector" presStyleLbl="node4" presStyleIdx="3" presStyleCnt="7"/>
      <dgm:spPr/>
    </dgm:pt>
    <dgm:pt modelId="{9D7B8F20-F855-7F4D-9245-F40E1B461A6D}" type="pres">
      <dgm:prSet presAssocID="{5822DFD7-50E5-8D44-BD84-CD09C7E0C483}" presName="hierChild4" presStyleCnt="0"/>
      <dgm:spPr/>
    </dgm:pt>
    <dgm:pt modelId="{D44DA929-0DC3-2E4D-9AD1-290DE3BA5A23}" type="pres">
      <dgm:prSet presAssocID="{5822DFD7-50E5-8D44-BD84-CD09C7E0C483}" presName="hierChild5" presStyleCnt="0"/>
      <dgm:spPr/>
    </dgm:pt>
    <dgm:pt modelId="{CA956B83-A1EB-A84B-8B59-2595006ABC61}" type="pres">
      <dgm:prSet presAssocID="{1CADBDF8-1DD5-0B45-BAD5-69A4F31EC2E3}" presName="hierChild5" presStyleCnt="0"/>
      <dgm:spPr/>
    </dgm:pt>
    <dgm:pt modelId="{BF81BBB4-171D-134B-829C-A1DD32704843}" type="pres">
      <dgm:prSet presAssocID="{F57C9BFD-6DC7-144C-B656-3426F40FB6ED}" presName="Name37" presStyleLbl="parChTrans1D3" presStyleIdx="2" presStyleCnt="5"/>
      <dgm:spPr/>
    </dgm:pt>
    <dgm:pt modelId="{B6DFEC92-409B-1D4D-97E4-AB876D455FC1}" type="pres">
      <dgm:prSet presAssocID="{206E47F7-99A7-174D-B81E-F3B412735413}" presName="hierRoot2" presStyleCnt="0">
        <dgm:presLayoutVars>
          <dgm:hierBranch val="init"/>
        </dgm:presLayoutVars>
      </dgm:prSet>
      <dgm:spPr/>
    </dgm:pt>
    <dgm:pt modelId="{98DC9AAB-AFCB-8B4F-8921-5614B5A7C24A}" type="pres">
      <dgm:prSet presAssocID="{206E47F7-99A7-174D-B81E-F3B412735413}" presName="rootComposite" presStyleCnt="0"/>
      <dgm:spPr/>
    </dgm:pt>
    <dgm:pt modelId="{B3BCCE52-FBC9-694F-8B0F-5C1397F1C8D6}" type="pres">
      <dgm:prSet presAssocID="{206E47F7-99A7-174D-B81E-F3B412735413}" presName="rootText" presStyleLbl="node3" presStyleIdx="2" presStyleCnt="5" custLinFactNeighborX="52858">
        <dgm:presLayoutVars>
          <dgm:chPref val="3"/>
        </dgm:presLayoutVars>
      </dgm:prSet>
      <dgm:spPr/>
    </dgm:pt>
    <dgm:pt modelId="{266AE065-E3F2-1A4F-A396-7A79A84D51DF}" type="pres">
      <dgm:prSet presAssocID="{206E47F7-99A7-174D-B81E-F3B412735413}" presName="rootConnector" presStyleLbl="node3" presStyleIdx="2" presStyleCnt="5"/>
      <dgm:spPr/>
    </dgm:pt>
    <dgm:pt modelId="{67886618-2AFD-0C44-94AC-209384A7453E}" type="pres">
      <dgm:prSet presAssocID="{206E47F7-99A7-174D-B81E-F3B412735413}" presName="hierChild4" presStyleCnt="0"/>
      <dgm:spPr/>
    </dgm:pt>
    <dgm:pt modelId="{E1C09D7C-222B-E84E-A5DD-050DC67921E8}" type="pres">
      <dgm:prSet presAssocID="{C5AA815D-8B71-1049-B118-8F685EF43EA8}" presName="Name37" presStyleLbl="parChTrans1D4" presStyleIdx="4" presStyleCnt="7"/>
      <dgm:spPr/>
    </dgm:pt>
    <dgm:pt modelId="{82A6D4D5-83D5-3345-9240-CF6140AC6425}" type="pres">
      <dgm:prSet presAssocID="{7EE0C37F-5362-B241-8710-A8A0F1A022A7}" presName="hierRoot2" presStyleCnt="0">
        <dgm:presLayoutVars>
          <dgm:hierBranch val="init"/>
        </dgm:presLayoutVars>
      </dgm:prSet>
      <dgm:spPr/>
    </dgm:pt>
    <dgm:pt modelId="{AADE5610-0DF9-3C4B-A297-EA4943A8978F}" type="pres">
      <dgm:prSet presAssocID="{7EE0C37F-5362-B241-8710-A8A0F1A022A7}" presName="rootComposite" presStyleCnt="0"/>
      <dgm:spPr/>
    </dgm:pt>
    <dgm:pt modelId="{C3A81E73-49D0-D942-AFB1-DB240C853E49}" type="pres">
      <dgm:prSet presAssocID="{7EE0C37F-5362-B241-8710-A8A0F1A022A7}" presName="rootText" presStyleLbl="node4" presStyleIdx="4" presStyleCnt="7" custScaleX="88575" custLinFactY="42700" custLinFactNeighborX="53400" custLinFactNeighborY="100000">
        <dgm:presLayoutVars>
          <dgm:chPref val="3"/>
        </dgm:presLayoutVars>
      </dgm:prSet>
      <dgm:spPr/>
    </dgm:pt>
    <dgm:pt modelId="{72979310-217B-8D4E-B062-63F040884F2B}" type="pres">
      <dgm:prSet presAssocID="{7EE0C37F-5362-B241-8710-A8A0F1A022A7}" presName="rootConnector" presStyleLbl="node4" presStyleIdx="4" presStyleCnt="7"/>
      <dgm:spPr/>
    </dgm:pt>
    <dgm:pt modelId="{0F72BF9B-B718-314F-878D-FAF413EB2A13}" type="pres">
      <dgm:prSet presAssocID="{7EE0C37F-5362-B241-8710-A8A0F1A022A7}" presName="hierChild4" presStyleCnt="0"/>
      <dgm:spPr/>
    </dgm:pt>
    <dgm:pt modelId="{0FF38828-E7A8-0E49-827D-6D94FF4A261F}" type="pres">
      <dgm:prSet presAssocID="{7EE0C37F-5362-B241-8710-A8A0F1A022A7}" presName="hierChild5" presStyleCnt="0"/>
      <dgm:spPr/>
    </dgm:pt>
    <dgm:pt modelId="{CC912577-2D39-3142-859E-003F80EED8BD}" type="pres">
      <dgm:prSet presAssocID="{206E47F7-99A7-174D-B81E-F3B412735413}" presName="hierChild5" presStyleCnt="0"/>
      <dgm:spPr/>
    </dgm:pt>
    <dgm:pt modelId="{72A98201-6545-204F-8891-BA8A7D4AB21C}" type="pres">
      <dgm:prSet presAssocID="{0AE99A75-E7B4-AD49-88F3-86122F580D5A}" presName="Name37" presStyleLbl="parChTrans1D3" presStyleIdx="3" presStyleCnt="5"/>
      <dgm:spPr/>
    </dgm:pt>
    <dgm:pt modelId="{E6A51A43-E344-C347-84B7-E1F5D6CED43B}" type="pres">
      <dgm:prSet presAssocID="{932EE4DA-8D28-2644-B3D6-C036CD793237}" presName="hierRoot2" presStyleCnt="0">
        <dgm:presLayoutVars>
          <dgm:hierBranch val="init"/>
        </dgm:presLayoutVars>
      </dgm:prSet>
      <dgm:spPr/>
    </dgm:pt>
    <dgm:pt modelId="{AA055D32-9828-D34C-9BEF-B1283396F854}" type="pres">
      <dgm:prSet presAssocID="{932EE4DA-8D28-2644-B3D6-C036CD793237}" presName="rootComposite" presStyleCnt="0"/>
      <dgm:spPr/>
    </dgm:pt>
    <dgm:pt modelId="{3F03B450-00D6-224F-AF6C-060A6969C8F6}" type="pres">
      <dgm:prSet presAssocID="{932EE4DA-8D28-2644-B3D6-C036CD793237}" presName="rootText" presStyleLbl="node3" presStyleIdx="3" presStyleCnt="5" custScaleX="110802" custScaleY="86325" custLinFactNeighborX="52866" custLinFactNeighborY="0">
        <dgm:presLayoutVars>
          <dgm:chPref val="3"/>
        </dgm:presLayoutVars>
      </dgm:prSet>
      <dgm:spPr/>
    </dgm:pt>
    <dgm:pt modelId="{E2CFCFC2-E2F4-1F4A-A13D-91BBA3A8BDCB}" type="pres">
      <dgm:prSet presAssocID="{932EE4DA-8D28-2644-B3D6-C036CD793237}" presName="rootConnector" presStyleLbl="node3" presStyleIdx="3" presStyleCnt="5"/>
      <dgm:spPr/>
    </dgm:pt>
    <dgm:pt modelId="{8138FC32-AB8F-144E-ABA3-32371EA64D77}" type="pres">
      <dgm:prSet presAssocID="{932EE4DA-8D28-2644-B3D6-C036CD793237}" presName="hierChild4" presStyleCnt="0"/>
      <dgm:spPr/>
    </dgm:pt>
    <dgm:pt modelId="{C9548341-20F8-5141-8053-A11B6F089C89}" type="pres">
      <dgm:prSet presAssocID="{CB90C9FB-20D8-9949-9C8D-26D609D2080F}" presName="Name37" presStyleLbl="parChTrans1D4" presStyleIdx="5" presStyleCnt="7"/>
      <dgm:spPr/>
    </dgm:pt>
    <dgm:pt modelId="{0E6820E3-FA65-5E45-9DB1-796CDBAC4875}" type="pres">
      <dgm:prSet presAssocID="{A349A4D4-10EA-C14D-A837-DEFA80441A37}" presName="hierRoot2" presStyleCnt="0">
        <dgm:presLayoutVars>
          <dgm:hierBranch val="init"/>
        </dgm:presLayoutVars>
      </dgm:prSet>
      <dgm:spPr/>
    </dgm:pt>
    <dgm:pt modelId="{F49BBDE0-3A79-324B-A505-9D4594381B09}" type="pres">
      <dgm:prSet presAssocID="{A349A4D4-10EA-C14D-A837-DEFA80441A37}" presName="rootComposite" presStyleCnt="0"/>
      <dgm:spPr/>
    </dgm:pt>
    <dgm:pt modelId="{669C627A-16C3-C040-98C3-FA062F159126}" type="pres">
      <dgm:prSet presAssocID="{A349A4D4-10EA-C14D-A837-DEFA80441A37}" presName="rootText" presStyleLbl="node4" presStyleIdx="5" presStyleCnt="7" custScaleX="98673" custLinFactY="55377" custLinFactNeighborX="52167" custLinFactNeighborY="100000">
        <dgm:presLayoutVars>
          <dgm:chPref val="3"/>
        </dgm:presLayoutVars>
      </dgm:prSet>
      <dgm:spPr>
        <a:xfrm>
          <a:off x="13321097" y="6766996"/>
          <a:ext cx="2401245" cy="1200622"/>
        </a:xfrm>
        <a:prstGeom prst="rect">
          <a:avLst/>
        </a:prstGeom>
      </dgm:spPr>
    </dgm:pt>
    <dgm:pt modelId="{87F561F2-89E7-614D-9820-0CC8A68DC288}" type="pres">
      <dgm:prSet presAssocID="{A349A4D4-10EA-C14D-A837-DEFA80441A37}" presName="rootConnector" presStyleLbl="node4" presStyleIdx="5" presStyleCnt="7"/>
      <dgm:spPr/>
    </dgm:pt>
    <dgm:pt modelId="{2D395FC4-4290-E643-9763-13A3A6CA4E1A}" type="pres">
      <dgm:prSet presAssocID="{A349A4D4-10EA-C14D-A837-DEFA80441A37}" presName="hierChild4" presStyleCnt="0"/>
      <dgm:spPr/>
    </dgm:pt>
    <dgm:pt modelId="{3F1BE5D4-4704-3F4D-80EE-60573E203B71}" type="pres">
      <dgm:prSet presAssocID="{A349A4D4-10EA-C14D-A837-DEFA80441A37}" presName="hierChild5" presStyleCnt="0"/>
      <dgm:spPr/>
    </dgm:pt>
    <dgm:pt modelId="{0EA0DA51-FD6B-5343-AC05-271E3FBD9CB4}" type="pres">
      <dgm:prSet presAssocID="{932EE4DA-8D28-2644-B3D6-C036CD793237}" presName="hierChild5" presStyleCnt="0"/>
      <dgm:spPr/>
    </dgm:pt>
    <dgm:pt modelId="{C649F13D-68F1-EB46-99B7-39EA322F0663}" type="pres">
      <dgm:prSet presAssocID="{FBF3F445-C4D1-524C-BBFE-4714618E3294}" presName="Name37" presStyleLbl="parChTrans1D3" presStyleIdx="4" presStyleCnt="5"/>
      <dgm:spPr/>
    </dgm:pt>
    <dgm:pt modelId="{5060551C-D3F0-ED46-ACF3-269F747AAF1C}" type="pres">
      <dgm:prSet presAssocID="{DE2F3FBB-A964-1849-8AC3-FEA590B75BC9}" presName="hierRoot2" presStyleCnt="0">
        <dgm:presLayoutVars>
          <dgm:hierBranch val="init"/>
        </dgm:presLayoutVars>
      </dgm:prSet>
      <dgm:spPr/>
    </dgm:pt>
    <dgm:pt modelId="{A44132F2-7F41-9044-8F12-1C98008A4E23}" type="pres">
      <dgm:prSet presAssocID="{DE2F3FBB-A964-1849-8AC3-FEA590B75BC9}" presName="rootComposite" presStyleCnt="0"/>
      <dgm:spPr/>
    </dgm:pt>
    <dgm:pt modelId="{6FDDA95F-8492-6048-8D13-4CB3A808D1F6}" type="pres">
      <dgm:prSet presAssocID="{DE2F3FBB-A964-1849-8AC3-FEA590B75BC9}" presName="rootText" presStyleLbl="node3" presStyleIdx="4" presStyleCnt="5" custScaleX="79327" custLinFactNeighborX="49875">
        <dgm:presLayoutVars>
          <dgm:chPref val="3"/>
        </dgm:presLayoutVars>
      </dgm:prSet>
      <dgm:spPr/>
    </dgm:pt>
    <dgm:pt modelId="{97873C26-AA7E-2146-B40E-C22CC88A7396}" type="pres">
      <dgm:prSet presAssocID="{DE2F3FBB-A964-1849-8AC3-FEA590B75BC9}" presName="rootConnector" presStyleLbl="node3" presStyleIdx="4" presStyleCnt="5"/>
      <dgm:spPr/>
    </dgm:pt>
    <dgm:pt modelId="{C4838978-51DB-0644-99F1-96265BEE4FDC}" type="pres">
      <dgm:prSet presAssocID="{DE2F3FBB-A964-1849-8AC3-FEA590B75BC9}" presName="hierChild4" presStyleCnt="0"/>
      <dgm:spPr/>
    </dgm:pt>
    <dgm:pt modelId="{D786D732-C199-9E45-B832-7DE6B08ABCEF}" type="pres">
      <dgm:prSet presAssocID="{5DBB6A4F-7791-574B-B44A-822FDDFAE241}" presName="Name37" presStyleLbl="parChTrans1D4" presStyleIdx="6" presStyleCnt="7"/>
      <dgm:spPr/>
    </dgm:pt>
    <dgm:pt modelId="{7F271AFB-9AF9-8E47-959E-27CCE81F5E96}" type="pres">
      <dgm:prSet presAssocID="{983226A1-EF77-8749-9D11-701265EBDD85}" presName="hierRoot2" presStyleCnt="0">
        <dgm:presLayoutVars>
          <dgm:hierBranch val="init"/>
        </dgm:presLayoutVars>
      </dgm:prSet>
      <dgm:spPr/>
    </dgm:pt>
    <dgm:pt modelId="{B730CFCF-1F8E-FE45-98CA-6B792C7E72AF}" type="pres">
      <dgm:prSet presAssocID="{983226A1-EF77-8749-9D11-701265EBDD85}" presName="rootComposite" presStyleCnt="0"/>
      <dgm:spPr/>
    </dgm:pt>
    <dgm:pt modelId="{D39E80DB-89B2-3442-96A2-642DB38AF62D}" type="pres">
      <dgm:prSet presAssocID="{983226A1-EF77-8749-9D11-701265EBDD85}" presName="rootText" presStyleLbl="node4" presStyleIdx="6" presStyleCnt="7" custScaleX="87275" custLinFactY="43328" custLinFactNeighborX="49122" custLinFactNeighborY="100000">
        <dgm:presLayoutVars>
          <dgm:chPref val="3"/>
        </dgm:presLayoutVars>
      </dgm:prSet>
      <dgm:spPr>
        <a:xfrm>
          <a:off x="15889934" y="6825346"/>
          <a:ext cx="2401245" cy="1200622"/>
        </a:xfrm>
        <a:prstGeom prst="rect">
          <a:avLst/>
        </a:prstGeom>
      </dgm:spPr>
    </dgm:pt>
    <dgm:pt modelId="{AAD40732-C71F-664E-976A-B658BED53D1D}" type="pres">
      <dgm:prSet presAssocID="{983226A1-EF77-8749-9D11-701265EBDD85}" presName="rootConnector" presStyleLbl="node4" presStyleIdx="6" presStyleCnt="7"/>
      <dgm:spPr/>
    </dgm:pt>
    <dgm:pt modelId="{F0EFF671-4389-E041-BAB2-13B437C0506C}" type="pres">
      <dgm:prSet presAssocID="{983226A1-EF77-8749-9D11-701265EBDD85}" presName="hierChild4" presStyleCnt="0"/>
      <dgm:spPr/>
    </dgm:pt>
    <dgm:pt modelId="{AC0A0342-9A22-D747-9CBF-73D83FB02492}" type="pres">
      <dgm:prSet presAssocID="{983226A1-EF77-8749-9D11-701265EBDD85}" presName="hierChild5" presStyleCnt="0"/>
      <dgm:spPr/>
    </dgm:pt>
    <dgm:pt modelId="{06F57A02-BED7-0D42-B0D1-97B87FF59B59}" type="pres">
      <dgm:prSet presAssocID="{DE2F3FBB-A964-1849-8AC3-FEA590B75BC9}" presName="hierChild5" presStyleCnt="0"/>
      <dgm:spPr/>
    </dgm:pt>
    <dgm:pt modelId="{103994EB-CDDF-F94A-9A43-DD53C70F679D}" type="pres">
      <dgm:prSet presAssocID="{23321265-9E6C-0442-965B-C294078C600B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</dgm:ptLst>
  <dgm:cxnLst>
    <dgm:cxn modelId="{77AFE001-0361-DA4C-B1AE-1FA99AE9DFC7}" type="presOf" srcId="{23321265-9E6C-0442-965B-C294078C600B}" destId="{74939EA9-CCDC-9E45-B129-8B9DA587AFEA}" srcOrd="1" destOrd="0" presId="urn:microsoft.com/office/officeart/2005/8/layout/orgChart1"/>
    <dgm:cxn modelId="{486C6F05-AFDF-9B41-B79F-FD915C0FD0EE}" type="presOf" srcId="{57835661-0685-484D-B8CC-B5865F30AED3}" destId="{2DD9092D-BC06-3A4B-8EA9-2D0D0E71A65F}" srcOrd="0" destOrd="0" presId="urn:microsoft.com/office/officeart/2005/8/layout/orgChart1"/>
    <dgm:cxn modelId="{C513C807-0BD1-B342-B097-ACF489BBD80F}" type="presOf" srcId="{1E2A7C2C-81EC-064B-A8FA-71FAE82749CB}" destId="{1159543D-B8E3-B741-9D33-52A5D4EE85A2}" srcOrd="1" destOrd="0" presId="urn:microsoft.com/office/officeart/2005/8/layout/orgChart1"/>
    <dgm:cxn modelId="{C1579D0B-3EDD-6B4F-900E-077D880480F0}" type="presOf" srcId="{A349A4D4-10EA-C14D-A837-DEFA80441A37}" destId="{87F561F2-89E7-614D-9820-0CC8A68DC288}" srcOrd="1" destOrd="0" presId="urn:microsoft.com/office/officeart/2005/8/layout/orgChart1"/>
    <dgm:cxn modelId="{F882A50E-2AA6-2348-A85B-20FCD2759B3A}" type="presOf" srcId="{7EE0C37F-5362-B241-8710-A8A0F1A022A7}" destId="{72979310-217B-8D4E-B062-63F040884F2B}" srcOrd="1" destOrd="0" presId="urn:microsoft.com/office/officeart/2005/8/layout/orgChart1"/>
    <dgm:cxn modelId="{2808BD12-0F44-F14F-8ABC-A7AFAC24EBFA}" type="presOf" srcId="{1CADBDF8-1DD5-0B45-BAD5-69A4F31EC2E3}" destId="{77329744-E571-F142-8E86-E321FEF2C9F9}" srcOrd="0" destOrd="0" presId="urn:microsoft.com/office/officeart/2005/8/layout/orgChart1"/>
    <dgm:cxn modelId="{A9D4DD15-C95C-5448-B050-F99F9FB31280}" srcId="{4E897CC6-9C10-B54B-B0F8-5BC3E280E49F}" destId="{E97C1BF2-D57C-7D46-A321-0EE1BE6417DB}" srcOrd="0" destOrd="0" parTransId="{57835661-0685-484D-B8CC-B5865F30AED3}" sibTransId="{C535F080-FA86-174E-A55F-8C22222F4A25}"/>
    <dgm:cxn modelId="{5AC87C17-9118-FE43-ACCD-BC5F81BB90F5}" type="presOf" srcId="{1CADBDF8-1DD5-0B45-BAD5-69A4F31EC2E3}" destId="{A4B971C5-A16E-1D4B-8507-5FC2CF2E7144}" srcOrd="1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DB7CDE1C-AA00-F144-A97A-4C957634921C}" type="presOf" srcId="{206E47F7-99A7-174D-B81E-F3B412735413}" destId="{B3BCCE52-FBC9-694F-8B0F-5C1397F1C8D6}" srcOrd="0" destOrd="0" presId="urn:microsoft.com/office/officeart/2005/8/layout/orgChart1"/>
    <dgm:cxn modelId="{86CE3C2B-C9C4-F140-A3AD-646135655912}" type="presOf" srcId="{0AE99A75-E7B4-AD49-88F3-86122F580D5A}" destId="{72A98201-6545-204F-8891-BA8A7D4AB21C}" srcOrd="0" destOrd="0" presId="urn:microsoft.com/office/officeart/2005/8/layout/orgChart1"/>
    <dgm:cxn modelId="{B88B162E-7009-1747-8C64-CBAE1B43A0F5}" srcId="{E97C1BF2-D57C-7D46-A321-0EE1BE6417DB}" destId="{20129114-C3DE-B743-B9B7-49E149BEF58D}" srcOrd="1" destOrd="0" parTransId="{0E4FE287-D5F6-534E-BE3B-A2335B45FB8B}" sibTransId="{AD60F3C0-869B-2640-A0E7-3FF34533C96C}"/>
    <dgm:cxn modelId="{17C5FC30-9E6A-F447-AD74-204271471D1E}" type="presOf" srcId="{5DBB6A4F-7791-574B-B44A-822FDDFAE241}" destId="{D786D732-C199-9E45-B832-7DE6B08ABCEF}" srcOrd="0" destOrd="0" presId="urn:microsoft.com/office/officeart/2005/8/layout/orgChart1"/>
    <dgm:cxn modelId="{38962031-C85A-0542-B896-F117DDEB1582}" type="presOf" srcId="{CB90C9FB-20D8-9949-9C8D-26D609D2080F}" destId="{C9548341-20F8-5141-8053-A11B6F089C89}" srcOrd="0" destOrd="0" presId="urn:microsoft.com/office/officeart/2005/8/layout/orgChart1"/>
    <dgm:cxn modelId="{5001ED39-36D9-7D40-AEC4-B3C9BEAFD85B}" type="presOf" srcId="{A349A4D4-10EA-C14D-A837-DEFA80441A37}" destId="{669C627A-16C3-C040-98C3-FA062F159126}" srcOrd="0" destOrd="0" presId="urn:microsoft.com/office/officeart/2005/8/layout/orgChart1"/>
    <dgm:cxn modelId="{133EFB3E-BA82-154F-819F-2219C90F0DD9}" srcId="{DE2F3FBB-A964-1849-8AC3-FEA590B75BC9}" destId="{983226A1-EF77-8749-9D11-701265EBDD85}" srcOrd="0" destOrd="0" parTransId="{5DBB6A4F-7791-574B-B44A-822FDDFAE241}" sibTransId="{1F140B41-F920-F549-AA53-C3A1EA5772D5}"/>
    <dgm:cxn modelId="{164BF440-9CAD-A546-9227-D8D819F60224}" type="presOf" srcId="{4E897CC6-9C10-B54B-B0F8-5BC3E280E49F}" destId="{7A5FEE43-6CE5-1149-83AF-14D07F74B5ED}" srcOrd="1" destOrd="0" presId="urn:microsoft.com/office/officeart/2005/8/layout/orgChart1"/>
    <dgm:cxn modelId="{2526A45F-85B4-3D44-8E40-A00B234E26AE}" srcId="{1A84536F-986D-7A44-B1F2-996E0CDE28D2}" destId="{23321265-9E6C-0442-965B-C294078C600B}" srcOrd="0" destOrd="0" parTransId="{801982A4-652A-BC44-BAEC-63C4BB879A09}" sibTransId="{3B44633E-6DB7-2A4D-B398-004E28D32C99}"/>
    <dgm:cxn modelId="{B1A70163-F870-6340-8E47-2983ED9F8364}" srcId="{23321265-9E6C-0442-965B-C294078C600B}" destId="{4E897CC6-9C10-B54B-B0F8-5BC3E280E49F}" srcOrd="0" destOrd="0" parTransId="{9D8DDC5E-55B2-9B4D-80DF-8E4A80700F5B}" sibTransId="{A6EE7A70-3316-594F-97F9-7F91E2FB95EF}"/>
    <dgm:cxn modelId="{A97A0E43-25B2-F842-A4CE-FC6ED64F6E7C}" type="presOf" srcId="{DE2F3FBB-A964-1849-8AC3-FEA590B75BC9}" destId="{97873C26-AA7E-2146-B40E-C22CC88A7396}" srcOrd="1" destOrd="0" presId="urn:microsoft.com/office/officeart/2005/8/layout/orgChart1"/>
    <dgm:cxn modelId="{DA878A43-0A74-5F4E-B12C-1868D9A8D9BF}" srcId="{932EE4DA-8D28-2644-B3D6-C036CD793237}" destId="{A349A4D4-10EA-C14D-A837-DEFA80441A37}" srcOrd="0" destOrd="0" parTransId="{CB90C9FB-20D8-9949-9C8D-26D609D2080F}" sibTransId="{F977FC81-2233-7543-B092-9F9896AD1183}"/>
    <dgm:cxn modelId="{DD1F6367-CAF5-1F4B-9044-C05C310B1C6A}" type="presOf" srcId="{C5AA815D-8B71-1049-B118-8F685EF43EA8}" destId="{E1C09D7C-222B-E84E-A5DD-050DC67921E8}" srcOrd="0" destOrd="0" presId="urn:microsoft.com/office/officeart/2005/8/layout/orgChart1"/>
    <dgm:cxn modelId="{8840A749-6F54-004F-ADAE-801E3444012D}" srcId="{23321265-9E6C-0442-965B-C294078C600B}" destId="{932EE4DA-8D28-2644-B3D6-C036CD793237}" srcOrd="3" destOrd="0" parTransId="{0AE99A75-E7B4-AD49-88F3-86122F580D5A}" sibTransId="{C13BE523-F093-3140-9751-58E9D269695A}"/>
    <dgm:cxn modelId="{3635B34B-E707-B047-8FD9-4EDD9A5BF5D6}" type="presOf" srcId="{1E2A7C2C-81EC-064B-A8FA-71FAE82749CB}" destId="{56EFDC7F-2C78-9949-9B83-5C34324E5A4A}" srcOrd="0" destOrd="0" presId="urn:microsoft.com/office/officeart/2005/8/layout/orgChart1"/>
    <dgm:cxn modelId="{237EF56E-9A19-6E4F-A2BD-F305557EC6DE}" srcId="{23321265-9E6C-0442-965B-C294078C600B}" destId="{1CADBDF8-1DD5-0B45-BAD5-69A4F31EC2E3}" srcOrd="1" destOrd="0" parTransId="{70256336-B68C-6C48-A3EE-C22291C19730}" sibTransId="{4D00955A-FA22-7443-94AC-835407657C6B}"/>
    <dgm:cxn modelId="{5A22A94F-1CBD-6D44-9B99-998F31FA4321}" type="presOf" srcId="{F57C9BFD-6DC7-144C-B656-3426F40FB6ED}" destId="{BF81BBB4-171D-134B-829C-A1DD32704843}" srcOrd="0" destOrd="0" presId="urn:microsoft.com/office/officeart/2005/8/layout/orgChart1"/>
    <dgm:cxn modelId="{A10E4C70-ACF0-744B-8E30-ADAE4DBEBA2D}" srcId="{23321265-9E6C-0442-965B-C294078C600B}" destId="{DE2F3FBB-A964-1849-8AC3-FEA590B75BC9}" srcOrd="4" destOrd="0" parTransId="{FBF3F445-C4D1-524C-BBFE-4714618E3294}" sibTransId="{4E76E068-860D-6C41-B546-EAA1DD564192}"/>
    <dgm:cxn modelId="{9ADF3C71-A713-EC4D-A35E-D2733112C4F4}" srcId="{1CADBDF8-1DD5-0B45-BAD5-69A4F31EC2E3}" destId="{5822DFD7-50E5-8D44-BD84-CD09C7E0C483}" srcOrd="0" destOrd="0" parTransId="{D6890505-5B95-4C46-8FD6-42C51AC61D4E}" sibTransId="{29AF80EF-5FDE-0847-B242-37BBDF70D531}"/>
    <dgm:cxn modelId="{82D16954-4837-984E-B6A0-110B4ED84E9E}" type="presOf" srcId="{70256336-B68C-6C48-A3EE-C22291C19730}" destId="{66CACC4F-560B-F64C-B1B7-903E4A58EF17}" srcOrd="0" destOrd="0" presId="urn:microsoft.com/office/officeart/2005/8/layout/orgChart1"/>
    <dgm:cxn modelId="{3945C654-B187-7144-B0C6-8A07DCCE964C}" type="presOf" srcId="{FBF3F445-C4D1-524C-BBFE-4714618E3294}" destId="{C649F13D-68F1-EB46-99B7-39EA322F0663}" srcOrd="0" destOrd="0" presId="urn:microsoft.com/office/officeart/2005/8/layout/orgChart1"/>
    <dgm:cxn modelId="{C66E1375-97E7-9D4A-AB31-9E2D8BACBFDC}" type="presOf" srcId="{E97C1BF2-D57C-7D46-A321-0EE1BE6417DB}" destId="{B9A79876-EB05-7446-A4C5-345B70476A37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C3F15D57-3C0F-F949-99BE-B42B23AE5F61}" type="presOf" srcId="{E97C1BF2-D57C-7D46-A321-0EE1BE6417DB}" destId="{37733413-560D-1A4B-B0FE-394EB8D8CF32}" srcOrd="1" destOrd="0" presId="urn:microsoft.com/office/officeart/2005/8/layout/orgChart1"/>
    <dgm:cxn modelId="{3F12838B-7C0D-764E-954A-E9F34AB1D52A}" type="presOf" srcId="{3EE82BCF-E74D-BB40-AC50-E4B1BD5DEADF}" destId="{322AE3E2-BB36-8842-981B-E27085D9F37B}" srcOrd="0" destOrd="0" presId="urn:microsoft.com/office/officeart/2005/8/layout/orgChart1"/>
    <dgm:cxn modelId="{BDA1C390-4DBF-3E42-B26D-CF286A471EC3}" type="presOf" srcId="{D6890505-5B95-4C46-8FD6-42C51AC61D4E}" destId="{EDA70560-214E-9446-AF9A-38C6F2CB953A}" srcOrd="0" destOrd="0" presId="urn:microsoft.com/office/officeart/2005/8/layout/orgChart1"/>
    <dgm:cxn modelId="{6AF50D96-FB1C-414D-86A0-6F506D26573A}" type="presOf" srcId="{20129114-C3DE-B743-B9B7-49E149BEF58D}" destId="{2AB4C663-ED04-F941-99D7-EE3B1F6535FA}" srcOrd="0" destOrd="0" presId="urn:microsoft.com/office/officeart/2005/8/layout/orgChart1"/>
    <dgm:cxn modelId="{DE40D896-8DBE-DB47-80B1-5BFFF69F66E5}" type="presOf" srcId="{0E4FE287-D5F6-534E-BE3B-A2335B45FB8B}" destId="{14454407-43F3-E440-8E71-E62CE9D232AC}" srcOrd="0" destOrd="0" presId="urn:microsoft.com/office/officeart/2005/8/layout/orgChart1"/>
    <dgm:cxn modelId="{0FFEAA98-1CA7-F946-82B7-27BE9BF206FD}" type="presOf" srcId="{983226A1-EF77-8749-9D11-701265EBDD85}" destId="{AAD40732-C71F-664E-976A-B658BED53D1D}" srcOrd="1" destOrd="0" presId="urn:microsoft.com/office/officeart/2005/8/layout/orgChart1"/>
    <dgm:cxn modelId="{620B93A0-B541-1B40-BF0C-CB1C66DA31A9}" type="presOf" srcId="{20129114-C3DE-B743-B9B7-49E149BEF58D}" destId="{E0FDF6EF-895A-C148-A698-931428059806}" srcOrd="1" destOrd="0" presId="urn:microsoft.com/office/officeart/2005/8/layout/orgChart1"/>
    <dgm:cxn modelId="{F86A24A3-4616-AB43-8F31-865B04A5C879}" srcId="{E97C1BF2-D57C-7D46-A321-0EE1BE6417DB}" destId="{1E2A7C2C-81EC-064B-A8FA-71FAE82749CB}" srcOrd="0" destOrd="0" parTransId="{3EE82BCF-E74D-BB40-AC50-E4B1BD5DEADF}" sibTransId="{493A7AFE-9225-8745-AC99-0B12E71F2DFD}"/>
    <dgm:cxn modelId="{9AE151A3-A70C-454D-BE0A-E9A8F64F45E6}" srcId="{206E47F7-99A7-174D-B81E-F3B412735413}" destId="{7EE0C37F-5362-B241-8710-A8A0F1A022A7}" srcOrd="0" destOrd="0" parTransId="{C5AA815D-8B71-1049-B118-8F685EF43EA8}" sibTransId="{49B65737-F499-F14A-AA9B-7CAB8803E6E9}"/>
    <dgm:cxn modelId="{505C8BB1-41CF-644F-BF49-95A167761673}" type="presOf" srcId="{932EE4DA-8D28-2644-B3D6-C036CD793237}" destId="{3F03B450-00D6-224F-AF6C-060A6969C8F6}" srcOrd="0" destOrd="0" presId="urn:microsoft.com/office/officeart/2005/8/layout/orgChart1"/>
    <dgm:cxn modelId="{B7A174B9-1ECC-3B4C-9C5E-8EE750B4AAC3}" type="presOf" srcId="{7EE0C37F-5362-B241-8710-A8A0F1A022A7}" destId="{C3A81E73-49D0-D942-AFB1-DB240C853E49}" srcOrd="0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D62260BD-CF38-104D-B8D5-9B3D4C8C1A48}" type="presOf" srcId="{4E897CC6-9C10-B54B-B0F8-5BC3E280E49F}" destId="{9FA4ECFD-B097-AA41-921F-1E268EFE2578}" srcOrd="0" destOrd="0" presId="urn:microsoft.com/office/officeart/2005/8/layout/orgChart1"/>
    <dgm:cxn modelId="{464043BE-DB9D-2E46-B35F-B52FDC4A94A5}" type="presOf" srcId="{DE2F3FBB-A964-1849-8AC3-FEA590B75BC9}" destId="{6FDDA95F-8492-6048-8D13-4CB3A808D1F6}" srcOrd="0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3E2569C5-EA74-174B-AFE0-FF10404CBAFF}" type="presOf" srcId="{5822DFD7-50E5-8D44-BD84-CD09C7E0C483}" destId="{124575A6-7892-B648-B842-70C5C1C8AEF4}" srcOrd="0" destOrd="0" presId="urn:microsoft.com/office/officeart/2005/8/layout/orgChart1"/>
    <dgm:cxn modelId="{8D1C8ED2-F059-3841-8C01-A0493A1DDACA}" type="presOf" srcId="{206E47F7-99A7-174D-B81E-F3B412735413}" destId="{266AE065-E3F2-1A4F-A396-7A79A84D51DF}" srcOrd="1" destOrd="0" presId="urn:microsoft.com/office/officeart/2005/8/layout/orgChart1"/>
    <dgm:cxn modelId="{135AD9DA-10A4-464A-BD10-6825598DBAA1}" type="presOf" srcId="{23321265-9E6C-0442-965B-C294078C600B}" destId="{B17DC59B-364A-8345-AE81-74E3713EE25F}" srcOrd="0" destOrd="0" presId="urn:microsoft.com/office/officeart/2005/8/layout/orgChart1"/>
    <dgm:cxn modelId="{02831BDB-8D6B-FE4D-A5A8-A52FE515781D}" type="presOf" srcId="{5822DFD7-50E5-8D44-BD84-CD09C7E0C483}" destId="{766C5352-9228-584B-9B23-F8E9B6D3884B}" srcOrd="1" destOrd="0" presId="urn:microsoft.com/office/officeart/2005/8/layout/orgChart1"/>
    <dgm:cxn modelId="{1BC13FF0-E573-0146-A355-457F3B940D1C}" type="presOf" srcId="{983226A1-EF77-8749-9D11-701265EBDD85}" destId="{D39E80DB-89B2-3442-96A2-642DB38AF62D}" srcOrd="0" destOrd="0" presId="urn:microsoft.com/office/officeart/2005/8/layout/orgChart1"/>
    <dgm:cxn modelId="{77C471F4-9C89-874B-BEE5-25467547983B}" type="presOf" srcId="{932EE4DA-8D28-2644-B3D6-C036CD793237}" destId="{E2CFCFC2-E2F4-1F4A-A13D-91BBA3A8BDCB}" srcOrd="1" destOrd="0" presId="urn:microsoft.com/office/officeart/2005/8/layout/orgChart1"/>
    <dgm:cxn modelId="{3D2F39F7-8CDA-D64F-8080-A4FC1B793AB3}" type="presOf" srcId="{9D8DDC5E-55B2-9B4D-80DF-8E4A80700F5B}" destId="{15CC0142-51CF-494D-8B7D-2E5E671483BC}" srcOrd="0" destOrd="0" presId="urn:microsoft.com/office/officeart/2005/8/layout/orgChart1"/>
    <dgm:cxn modelId="{218756F9-A95A-EE4B-BF42-BE301D46DAE1}" srcId="{23321265-9E6C-0442-965B-C294078C600B}" destId="{206E47F7-99A7-174D-B81E-F3B412735413}" srcOrd="2" destOrd="0" parTransId="{F57C9BFD-6DC7-144C-B656-3426F40FB6ED}" sibTransId="{6C440089-6A60-574B-BF90-F9844B04FB09}"/>
    <dgm:cxn modelId="{4FDDF8FC-E719-9E4D-9E41-B5FECB965D8D}" type="presOf" srcId="{801982A4-652A-BC44-BAEC-63C4BB879A09}" destId="{B4E336F1-393D-1149-831F-D85EC91873F9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02266F4A-C4A0-B142-A145-1AB5D2D52041}" type="presParOf" srcId="{33797CA0-DB8A-7A4C-A3D4-C60EBA6738A7}" destId="{B4E336F1-393D-1149-831F-D85EC91873F9}" srcOrd="0" destOrd="0" presId="urn:microsoft.com/office/officeart/2005/8/layout/orgChart1"/>
    <dgm:cxn modelId="{E72AEDFA-82E5-EA4B-8D57-212F8BDA56B3}" type="presParOf" srcId="{33797CA0-DB8A-7A4C-A3D4-C60EBA6738A7}" destId="{FEB55760-31B8-CE43-B633-CCBDAD53E470}" srcOrd="1" destOrd="0" presId="urn:microsoft.com/office/officeart/2005/8/layout/orgChart1"/>
    <dgm:cxn modelId="{81A8D894-6359-1146-8303-79144EC39E09}" type="presParOf" srcId="{FEB55760-31B8-CE43-B633-CCBDAD53E470}" destId="{61D2DA39-31F8-1242-825B-98EF034AF98A}" srcOrd="0" destOrd="0" presId="urn:microsoft.com/office/officeart/2005/8/layout/orgChart1"/>
    <dgm:cxn modelId="{6FCC06AC-5279-EB4A-B6C2-7709385DD4AA}" type="presParOf" srcId="{61D2DA39-31F8-1242-825B-98EF034AF98A}" destId="{B17DC59B-364A-8345-AE81-74E3713EE25F}" srcOrd="0" destOrd="0" presId="urn:microsoft.com/office/officeart/2005/8/layout/orgChart1"/>
    <dgm:cxn modelId="{78999DD4-BF2D-F74B-8424-11ED1E6B74C4}" type="presParOf" srcId="{61D2DA39-31F8-1242-825B-98EF034AF98A}" destId="{74939EA9-CCDC-9E45-B129-8B9DA587AFEA}" srcOrd="1" destOrd="0" presId="urn:microsoft.com/office/officeart/2005/8/layout/orgChart1"/>
    <dgm:cxn modelId="{A6C64E3B-9D8E-8B47-B08E-DE3A5F6FF231}" type="presParOf" srcId="{FEB55760-31B8-CE43-B633-CCBDAD53E470}" destId="{55C5014F-38E0-9A47-A4BF-2E42A07E927E}" srcOrd="1" destOrd="0" presId="urn:microsoft.com/office/officeart/2005/8/layout/orgChart1"/>
    <dgm:cxn modelId="{CB8DA10A-A38F-2E40-B5E7-ADF546A21FF0}" type="presParOf" srcId="{55C5014F-38E0-9A47-A4BF-2E42A07E927E}" destId="{15CC0142-51CF-494D-8B7D-2E5E671483BC}" srcOrd="0" destOrd="0" presId="urn:microsoft.com/office/officeart/2005/8/layout/orgChart1"/>
    <dgm:cxn modelId="{7095029E-5433-7F44-A362-D58EC665302D}" type="presParOf" srcId="{55C5014F-38E0-9A47-A4BF-2E42A07E927E}" destId="{F7415EAC-FB5D-6443-88AC-4B6025B39B23}" srcOrd="1" destOrd="0" presId="urn:microsoft.com/office/officeart/2005/8/layout/orgChart1"/>
    <dgm:cxn modelId="{6A98A54C-5115-1840-8828-C833E13D604E}" type="presParOf" srcId="{F7415EAC-FB5D-6443-88AC-4B6025B39B23}" destId="{68954493-5B75-B048-A95B-BFE23AA55196}" srcOrd="0" destOrd="0" presId="urn:microsoft.com/office/officeart/2005/8/layout/orgChart1"/>
    <dgm:cxn modelId="{EF75B1F8-D751-AA4E-A814-AE0EF5275704}" type="presParOf" srcId="{68954493-5B75-B048-A95B-BFE23AA55196}" destId="{9FA4ECFD-B097-AA41-921F-1E268EFE2578}" srcOrd="0" destOrd="0" presId="urn:microsoft.com/office/officeart/2005/8/layout/orgChart1"/>
    <dgm:cxn modelId="{FBFB4D22-2EC0-6B43-9CB9-13CBE98DF844}" type="presParOf" srcId="{68954493-5B75-B048-A95B-BFE23AA55196}" destId="{7A5FEE43-6CE5-1149-83AF-14D07F74B5ED}" srcOrd="1" destOrd="0" presId="urn:microsoft.com/office/officeart/2005/8/layout/orgChart1"/>
    <dgm:cxn modelId="{8350D1E4-4CE0-FF4D-BD4D-8D366A91694C}" type="presParOf" srcId="{F7415EAC-FB5D-6443-88AC-4B6025B39B23}" destId="{BCC93293-409D-CA4F-B6F4-6F316615B3C5}" srcOrd="1" destOrd="0" presId="urn:microsoft.com/office/officeart/2005/8/layout/orgChart1"/>
    <dgm:cxn modelId="{2F6D6C06-41BF-554E-A89F-84F83E4DA4D7}" type="presParOf" srcId="{BCC93293-409D-CA4F-B6F4-6F316615B3C5}" destId="{2DD9092D-BC06-3A4B-8EA9-2D0D0E71A65F}" srcOrd="0" destOrd="0" presId="urn:microsoft.com/office/officeart/2005/8/layout/orgChart1"/>
    <dgm:cxn modelId="{DEE4D4BE-0E47-DA4A-B14D-264D5755FA3F}" type="presParOf" srcId="{BCC93293-409D-CA4F-B6F4-6F316615B3C5}" destId="{E0182630-BD4E-1C4B-92E8-DBD12D701B06}" srcOrd="1" destOrd="0" presId="urn:microsoft.com/office/officeart/2005/8/layout/orgChart1"/>
    <dgm:cxn modelId="{F1C0F76A-9FCF-DD45-B02A-B7CEE2D62ABF}" type="presParOf" srcId="{E0182630-BD4E-1C4B-92E8-DBD12D701B06}" destId="{83CE4487-5475-C647-9456-7E275269D626}" srcOrd="0" destOrd="0" presId="urn:microsoft.com/office/officeart/2005/8/layout/orgChart1"/>
    <dgm:cxn modelId="{E9BFE6E8-36EC-044B-9B57-3133D6422AC9}" type="presParOf" srcId="{83CE4487-5475-C647-9456-7E275269D626}" destId="{B9A79876-EB05-7446-A4C5-345B70476A37}" srcOrd="0" destOrd="0" presId="urn:microsoft.com/office/officeart/2005/8/layout/orgChart1"/>
    <dgm:cxn modelId="{E54582B8-6046-1848-B285-E34C2126E2DB}" type="presParOf" srcId="{83CE4487-5475-C647-9456-7E275269D626}" destId="{37733413-560D-1A4B-B0FE-394EB8D8CF32}" srcOrd="1" destOrd="0" presId="urn:microsoft.com/office/officeart/2005/8/layout/orgChart1"/>
    <dgm:cxn modelId="{E6BDA15B-38D3-854B-A208-160F3DBED5EB}" type="presParOf" srcId="{E0182630-BD4E-1C4B-92E8-DBD12D701B06}" destId="{82C938A9-0F58-4E41-87EA-D2C963068B27}" srcOrd="1" destOrd="0" presId="urn:microsoft.com/office/officeart/2005/8/layout/orgChart1"/>
    <dgm:cxn modelId="{B1CCDF47-2CED-394E-A77A-E3D360A84F6B}" type="presParOf" srcId="{82C938A9-0F58-4E41-87EA-D2C963068B27}" destId="{322AE3E2-BB36-8842-981B-E27085D9F37B}" srcOrd="0" destOrd="0" presId="urn:microsoft.com/office/officeart/2005/8/layout/orgChart1"/>
    <dgm:cxn modelId="{930E82AF-60EA-834E-B64E-3E578675A87A}" type="presParOf" srcId="{82C938A9-0F58-4E41-87EA-D2C963068B27}" destId="{25E3F1B1-A3E6-904E-9E2C-74E87D30D523}" srcOrd="1" destOrd="0" presId="urn:microsoft.com/office/officeart/2005/8/layout/orgChart1"/>
    <dgm:cxn modelId="{C855529B-598E-194F-8ECA-9CB7CCB5BF8E}" type="presParOf" srcId="{25E3F1B1-A3E6-904E-9E2C-74E87D30D523}" destId="{47DE1283-1023-364B-A518-04B3D1B79418}" srcOrd="0" destOrd="0" presId="urn:microsoft.com/office/officeart/2005/8/layout/orgChart1"/>
    <dgm:cxn modelId="{506F27E9-A436-6B47-A1A8-84765999E9CD}" type="presParOf" srcId="{47DE1283-1023-364B-A518-04B3D1B79418}" destId="{56EFDC7F-2C78-9949-9B83-5C34324E5A4A}" srcOrd="0" destOrd="0" presId="urn:microsoft.com/office/officeart/2005/8/layout/orgChart1"/>
    <dgm:cxn modelId="{344A5DC2-D8CB-9440-9181-EE5826520073}" type="presParOf" srcId="{47DE1283-1023-364B-A518-04B3D1B79418}" destId="{1159543D-B8E3-B741-9D33-52A5D4EE85A2}" srcOrd="1" destOrd="0" presId="urn:microsoft.com/office/officeart/2005/8/layout/orgChart1"/>
    <dgm:cxn modelId="{1580DC63-A447-1047-94E6-7CB35E7B25E7}" type="presParOf" srcId="{25E3F1B1-A3E6-904E-9E2C-74E87D30D523}" destId="{6F335D9F-96AD-0347-B04E-D5509C79F237}" srcOrd="1" destOrd="0" presId="urn:microsoft.com/office/officeart/2005/8/layout/orgChart1"/>
    <dgm:cxn modelId="{CC510412-B845-9243-A2B9-F4AFF5EAD1CB}" type="presParOf" srcId="{25E3F1B1-A3E6-904E-9E2C-74E87D30D523}" destId="{A1087F78-3447-7A47-ABBF-2BF4F4A7D3EE}" srcOrd="2" destOrd="0" presId="urn:microsoft.com/office/officeart/2005/8/layout/orgChart1"/>
    <dgm:cxn modelId="{8B1DC5B3-65E9-A64A-A653-11113747B11E}" type="presParOf" srcId="{82C938A9-0F58-4E41-87EA-D2C963068B27}" destId="{14454407-43F3-E440-8E71-E62CE9D232AC}" srcOrd="2" destOrd="0" presId="urn:microsoft.com/office/officeart/2005/8/layout/orgChart1"/>
    <dgm:cxn modelId="{FF1F9787-1C78-BB40-AB21-1A707FB1B8B9}" type="presParOf" srcId="{82C938A9-0F58-4E41-87EA-D2C963068B27}" destId="{B7438215-AC48-9949-ACE6-24FEC84EA900}" srcOrd="3" destOrd="0" presId="urn:microsoft.com/office/officeart/2005/8/layout/orgChart1"/>
    <dgm:cxn modelId="{3F99A31F-0133-2647-A70E-2BCC51B61A50}" type="presParOf" srcId="{B7438215-AC48-9949-ACE6-24FEC84EA900}" destId="{A01FE626-72D8-544B-829B-54E941273273}" srcOrd="0" destOrd="0" presId="urn:microsoft.com/office/officeart/2005/8/layout/orgChart1"/>
    <dgm:cxn modelId="{CDF3A97C-F68B-7242-9AF5-C893DC7AA509}" type="presParOf" srcId="{A01FE626-72D8-544B-829B-54E941273273}" destId="{2AB4C663-ED04-F941-99D7-EE3B1F6535FA}" srcOrd="0" destOrd="0" presId="urn:microsoft.com/office/officeart/2005/8/layout/orgChart1"/>
    <dgm:cxn modelId="{35117D6C-942B-FD40-9CCC-6297409228D1}" type="presParOf" srcId="{A01FE626-72D8-544B-829B-54E941273273}" destId="{E0FDF6EF-895A-C148-A698-931428059806}" srcOrd="1" destOrd="0" presId="urn:microsoft.com/office/officeart/2005/8/layout/orgChart1"/>
    <dgm:cxn modelId="{B7B9FB06-4305-5C4E-80AF-994F5340E724}" type="presParOf" srcId="{B7438215-AC48-9949-ACE6-24FEC84EA900}" destId="{BC4F533F-97D3-7949-AF88-ACDB10E785E0}" srcOrd="1" destOrd="0" presId="urn:microsoft.com/office/officeart/2005/8/layout/orgChart1"/>
    <dgm:cxn modelId="{20C44083-4117-874A-B5E6-8A36CA134BCB}" type="presParOf" srcId="{B7438215-AC48-9949-ACE6-24FEC84EA900}" destId="{B7AFD7C6-FC97-004E-B262-431FE4B115AE}" srcOrd="2" destOrd="0" presId="urn:microsoft.com/office/officeart/2005/8/layout/orgChart1"/>
    <dgm:cxn modelId="{1F8B0E57-CC64-764F-BB0C-52C3BDA48118}" type="presParOf" srcId="{E0182630-BD4E-1C4B-92E8-DBD12D701B06}" destId="{5BDA999F-02B4-374D-B963-D553CFC4471D}" srcOrd="2" destOrd="0" presId="urn:microsoft.com/office/officeart/2005/8/layout/orgChart1"/>
    <dgm:cxn modelId="{203979CD-E9FE-0A4D-A2AD-C0E279734C45}" type="presParOf" srcId="{F7415EAC-FB5D-6443-88AC-4B6025B39B23}" destId="{F5B4A50A-3E93-A346-BB93-4F6E8597935E}" srcOrd="2" destOrd="0" presId="urn:microsoft.com/office/officeart/2005/8/layout/orgChart1"/>
    <dgm:cxn modelId="{D45F3B10-B1A0-5749-9662-C2E7F1E2E697}" type="presParOf" srcId="{55C5014F-38E0-9A47-A4BF-2E42A07E927E}" destId="{66CACC4F-560B-F64C-B1B7-903E4A58EF17}" srcOrd="2" destOrd="0" presId="urn:microsoft.com/office/officeart/2005/8/layout/orgChart1"/>
    <dgm:cxn modelId="{D732D6FB-CC88-FA42-AA64-94BB84E0A6EC}" type="presParOf" srcId="{55C5014F-38E0-9A47-A4BF-2E42A07E927E}" destId="{C80EEF00-3FA8-D34B-A366-E6C05A2973B4}" srcOrd="3" destOrd="0" presId="urn:microsoft.com/office/officeart/2005/8/layout/orgChart1"/>
    <dgm:cxn modelId="{1CEDBE0D-7F19-5740-A721-647C4A10C138}" type="presParOf" srcId="{C80EEF00-3FA8-D34B-A366-E6C05A2973B4}" destId="{9D3E4A2E-D701-B74D-A596-5DA380130B17}" srcOrd="0" destOrd="0" presId="urn:microsoft.com/office/officeart/2005/8/layout/orgChart1"/>
    <dgm:cxn modelId="{71458ECD-6B32-C84E-9B3A-7AB2E4A09708}" type="presParOf" srcId="{9D3E4A2E-D701-B74D-A596-5DA380130B17}" destId="{77329744-E571-F142-8E86-E321FEF2C9F9}" srcOrd="0" destOrd="0" presId="urn:microsoft.com/office/officeart/2005/8/layout/orgChart1"/>
    <dgm:cxn modelId="{8165B5AF-64E2-C14A-AE75-B0E2D131D09E}" type="presParOf" srcId="{9D3E4A2E-D701-B74D-A596-5DA380130B17}" destId="{A4B971C5-A16E-1D4B-8507-5FC2CF2E7144}" srcOrd="1" destOrd="0" presId="urn:microsoft.com/office/officeart/2005/8/layout/orgChart1"/>
    <dgm:cxn modelId="{380A5663-0950-FA4D-8C5E-B1FB751A586B}" type="presParOf" srcId="{C80EEF00-3FA8-D34B-A366-E6C05A2973B4}" destId="{BD0A4266-DC79-5540-B138-40FB990B411D}" srcOrd="1" destOrd="0" presId="urn:microsoft.com/office/officeart/2005/8/layout/orgChart1"/>
    <dgm:cxn modelId="{5FD02DF6-999A-F949-BECF-6D43B0320338}" type="presParOf" srcId="{BD0A4266-DC79-5540-B138-40FB990B411D}" destId="{EDA70560-214E-9446-AF9A-38C6F2CB953A}" srcOrd="0" destOrd="0" presId="urn:microsoft.com/office/officeart/2005/8/layout/orgChart1"/>
    <dgm:cxn modelId="{4B5D12B3-16D2-6A4F-B396-6DEFB96629B4}" type="presParOf" srcId="{BD0A4266-DC79-5540-B138-40FB990B411D}" destId="{8C46D78E-FEDF-8440-9636-0EC31CC0858B}" srcOrd="1" destOrd="0" presId="urn:microsoft.com/office/officeart/2005/8/layout/orgChart1"/>
    <dgm:cxn modelId="{EB37F158-31EB-B148-8629-87F634A7F555}" type="presParOf" srcId="{8C46D78E-FEDF-8440-9636-0EC31CC0858B}" destId="{7A01CB0A-D294-3B4B-A4ED-AE3567D032AA}" srcOrd="0" destOrd="0" presId="urn:microsoft.com/office/officeart/2005/8/layout/orgChart1"/>
    <dgm:cxn modelId="{D5542BE1-5B28-4F4D-836A-D586F22559F5}" type="presParOf" srcId="{7A01CB0A-D294-3B4B-A4ED-AE3567D032AA}" destId="{124575A6-7892-B648-B842-70C5C1C8AEF4}" srcOrd="0" destOrd="0" presId="urn:microsoft.com/office/officeart/2005/8/layout/orgChart1"/>
    <dgm:cxn modelId="{4D0755A7-CF71-5548-A7C8-3CFD8876A00A}" type="presParOf" srcId="{7A01CB0A-D294-3B4B-A4ED-AE3567D032AA}" destId="{766C5352-9228-584B-9B23-F8E9B6D3884B}" srcOrd="1" destOrd="0" presId="urn:microsoft.com/office/officeart/2005/8/layout/orgChart1"/>
    <dgm:cxn modelId="{E03D230B-6DD2-2749-8D83-5AF76DEF36F3}" type="presParOf" srcId="{8C46D78E-FEDF-8440-9636-0EC31CC0858B}" destId="{9D7B8F20-F855-7F4D-9245-F40E1B461A6D}" srcOrd="1" destOrd="0" presId="urn:microsoft.com/office/officeart/2005/8/layout/orgChart1"/>
    <dgm:cxn modelId="{B268012B-93E6-BE46-BEA7-0370EDE4706F}" type="presParOf" srcId="{8C46D78E-FEDF-8440-9636-0EC31CC0858B}" destId="{D44DA929-0DC3-2E4D-9AD1-290DE3BA5A23}" srcOrd="2" destOrd="0" presId="urn:microsoft.com/office/officeart/2005/8/layout/orgChart1"/>
    <dgm:cxn modelId="{D48680ED-0DDE-DD43-BD47-0C0FEBD89A21}" type="presParOf" srcId="{C80EEF00-3FA8-D34B-A366-E6C05A2973B4}" destId="{CA956B83-A1EB-A84B-8B59-2595006ABC61}" srcOrd="2" destOrd="0" presId="urn:microsoft.com/office/officeart/2005/8/layout/orgChart1"/>
    <dgm:cxn modelId="{D4088456-1D18-EE4E-A2A3-FF9BFC1E456F}" type="presParOf" srcId="{55C5014F-38E0-9A47-A4BF-2E42A07E927E}" destId="{BF81BBB4-171D-134B-829C-A1DD32704843}" srcOrd="4" destOrd="0" presId="urn:microsoft.com/office/officeart/2005/8/layout/orgChart1"/>
    <dgm:cxn modelId="{7FD23F57-296E-A446-ABCB-53F36F9D5767}" type="presParOf" srcId="{55C5014F-38E0-9A47-A4BF-2E42A07E927E}" destId="{B6DFEC92-409B-1D4D-97E4-AB876D455FC1}" srcOrd="5" destOrd="0" presId="urn:microsoft.com/office/officeart/2005/8/layout/orgChart1"/>
    <dgm:cxn modelId="{EFC3D6C5-88A0-3C47-A258-1B38A4F345DF}" type="presParOf" srcId="{B6DFEC92-409B-1D4D-97E4-AB876D455FC1}" destId="{98DC9AAB-AFCB-8B4F-8921-5614B5A7C24A}" srcOrd="0" destOrd="0" presId="urn:microsoft.com/office/officeart/2005/8/layout/orgChart1"/>
    <dgm:cxn modelId="{4FC72DD8-A762-0B43-887E-3750D544F99F}" type="presParOf" srcId="{98DC9AAB-AFCB-8B4F-8921-5614B5A7C24A}" destId="{B3BCCE52-FBC9-694F-8B0F-5C1397F1C8D6}" srcOrd="0" destOrd="0" presId="urn:microsoft.com/office/officeart/2005/8/layout/orgChart1"/>
    <dgm:cxn modelId="{DC38021B-0B9D-7246-8085-56DD934781E3}" type="presParOf" srcId="{98DC9AAB-AFCB-8B4F-8921-5614B5A7C24A}" destId="{266AE065-E3F2-1A4F-A396-7A79A84D51DF}" srcOrd="1" destOrd="0" presId="urn:microsoft.com/office/officeart/2005/8/layout/orgChart1"/>
    <dgm:cxn modelId="{0C5C3809-BDC9-9B4B-9063-442F8879F729}" type="presParOf" srcId="{B6DFEC92-409B-1D4D-97E4-AB876D455FC1}" destId="{67886618-2AFD-0C44-94AC-209384A7453E}" srcOrd="1" destOrd="0" presId="urn:microsoft.com/office/officeart/2005/8/layout/orgChart1"/>
    <dgm:cxn modelId="{07B4DCBE-EE55-804A-A07B-7E9509348E43}" type="presParOf" srcId="{67886618-2AFD-0C44-94AC-209384A7453E}" destId="{E1C09D7C-222B-E84E-A5DD-050DC67921E8}" srcOrd="0" destOrd="0" presId="urn:microsoft.com/office/officeart/2005/8/layout/orgChart1"/>
    <dgm:cxn modelId="{DA9EB78D-A2B9-AF41-8D23-1C0D5009E55A}" type="presParOf" srcId="{67886618-2AFD-0C44-94AC-209384A7453E}" destId="{82A6D4D5-83D5-3345-9240-CF6140AC6425}" srcOrd="1" destOrd="0" presId="urn:microsoft.com/office/officeart/2005/8/layout/orgChart1"/>
    <dgm:cxn modelId="{7EC656D3-47E1-F544-902C-2B75D84880DA}" type="presParOf" srcId="{82A6D4D5-83D5-3345-9240-CF6140AC6425}" destId="{AADE5610-0DF9-3C4B-A297-EA4943A8978F}" srcOrd="0" destOrd="0" presId="urn:microsoft.com/office/officeart/2005/8/layout/orgChart1"/>
    <dgm:cxn modelId="{611E933A-6D0D-B64C-AE83-C2BAFB8C5FEE}" type="presParOf" srcId="{AADE5610-0DF9-3C4B-A297-EA4943A8978F}" destId="{C3A81E73-49D0-D942-AFB1-DB240C853E49}" srcOrd="0" destOrd="0" presId="urn:microsoft.com/office/officeart/2005/8/layout/orgChart1"/>
    <dgm:cxn modelId="{AB8E9968-D278-3A43-A861-2AD101587787}" type="presParOf" srcId="{AADE5610-0DF9-3C4B-A297-EA4943A8978F}" destId="{72979310-217B-8D4E-B062-63F040884F2B}" srcOrd="1" destOrd="0" presId="urn:microsoft.com/office/officeart/2005/8/layout/orgChart1"/>
    <dgm:cxn modelId="{B154434C-8666-B84C-BBDA-9F8806D06280}" type="presParOf" srcId="{82A6D4D5-83D5-3345-9240-CF6140AC6425}" destId="{0F72BF9B-B718-314F-878D-FAF413EB2A13}" srcOrd="1" destOrd="0" presId="urn:microsoft.com/office/officeart/2005/8/layout/orgChart1"/>
    <dgm:cxn modelId="{88CCC404-E5C6-9A40-AB53-2D714F7FE51B}" type="presParOf" srcId="{82A6D4D5-83D5-3345-9240-CF6140AC6425}" destId="{0FF38828-E7A8-0E49-827D-6D94FF4A261F}" srcOrd="2" destOrd="0" presId="urn:microsoft.com/office/officeart/2005/8/layout/orgChart1"/>
    <dgm:cxn modelId="{05D4BC08-BEDE-4648-8EC2-A905B4796732}" type="presParOf" srcId="{B6DFEC92-409B-1D4D-97E4-AB876D455FC1}" destId="{CC912577-2D39-3142-859E-003F80EED8BD}" srcOrd="2" destOrd="0" presId="urn:microsoft.com/office/officeart/2005/8/layout/orgChart1"/>
    <dgm:cxn modelId="{8415EFF1-EE25-5944-8F14-E3658DB3D9C4}" type="presParOf" srcId="{55C5014F-38E0-9A47-A4BF-2E42A07E927E}" destId="{72A98201-6545-204F-8891-BA8A7D4AB21C}" srcOrd="6" destOrd="0" presId="urn:microsoft.com/office/officeart/2005/8/layout/orgChart1"/>
    <dgm:cxn modelId="{ABB3F39C-3B4F-3E4E-BE82-387F523BFEA1}" type="presParOf" srcId="{55C5014F-38E0-9A47-A4BF-2E42A07E927E}" destId="{E6A51A43-E344-C347-84B7-E1F5D6CED43B}" srcOrd="7" destOrd="0" presId="urn:microsoft.com/office/officeart/2005/8/layout/orgChart1"/>
    <dgm:cxn modelId="{0B2A6351-F2E8-3144-AED3-48F23C3884C9}" type="presParOf" srcId="{E6A51A43-E344-C347-84B7-E1F5D6CED43B}" destId="{AA055D32-9828-D34C-9BEF-B1283396F854}" srcOrd="0" destOrd="0" presId="urn:microsoft.com/office/officeart/2005/8/layout/orgChart1"/>
    <dgm:cxn modelId="{4D645418-0F60-C846-9A97-9E7595B74C43}" type="presParOf" srcId="{AA055D32-9828-D34C-9BEF-B1283396F854}" destId="{3F03B450-00D6-224F-AF6C-060A6969C8F6}" srcOrd="0" destOrd="0" presId="urn:microsoft.com/office/officeart/2005/8/layout/orgChart1"/>
    <dgm:cxn modelId="{E4ADE2A4-2D93-0441-97A4-E1C8E2901293}" type="presParOf" srcId="{AA055D32-9828-D34C-9BEF-B1283396F854}" destId="{E2CFCFC2-E2F4-1F4A-A13D-91BBA3A8BDCB}" srcOrd="1" destOrd="0" presId="urn:microsoft.com/office/officeart/2005/8/layout/orgChart1"/>
    <dgm:cxn modelId="{89A0C6CA-20DF-C045-B4E4-770E53480524}" type="presParOf" srcId="{E6A51A43-E344-C347-84B7-E1F5D6CED43B}" destId="{8138FC32-AB8F-144E-ABA3-32371EA64D77}" srcOrd="1" destOrd="0" presId="urn:microsoft.com/office/officeart/2005/8/layout/orgChart1"/>
    <dgm:cxn modelId="{F8A78BD2-72BD-7146-9192-7486E958FD4A}" type="presParOf" srcId="{8138FC32-AB8F-144E-ABA3-32371EA64D77}" destId="{C9548341-20F8-5141-8053-A11B6F089C89}" srcOrd="0" destOrd="0" presId="urn:microsoft.com/office/officeart/2005/8/layout/orgChart1"/>
    <dgm:cxn modelId="{BA52E722-4EBB-7544-BEC5-1C7B6DF6E410}" type="presParOf" srcId="{8138FC32-AB8F-144E-ABA3-32371EA64D77}" destId="{0E6820E3-FA65-5E45-9DB1-796CDBAC4875}" srcOrd="1" destOrd="0" presId="urn:microsoft.com/office/officeart/2005/8/layout/orgChart1"/>
    <dgm:cxn modelId="{8056C06D-A854-5247-B994-3F6BAAB1AEDA}" type="presParOf" srcId="{0E6820E3-FA65-5E45-9DB1-796CDBAC4875}" destId="{F49BBDE0-3A79-324B-A505-9D4594381B09}" srcOrd="0" destOrd="0" presId="urn:microsoft.com/office/officeart/2005/8/layout/orgChart1"/>
    <dgm:cxn modelId="{E2F3A6E6-12C7-454D-933B-B870ED83A9B9}" type="presParOf" srcId="{F49BBDE0-3A79-324B-A505-9D4594381B09}" destId="{669C627A-16C3-C040-98C3-FA062F159126}" srcOrd="0" destOrd="0" presId="urn:microsoft.com/office/officeart/2005/8/layout/orgChart1"/>
    <dgm:cxn modelId="{19993ACB-1AB7-6144-8EFD-05A0B798F3B1}" type="presParOf" srcId="{F49BBDE0-3A79-324B-A505-9D4594381B09}" destId="{87F561F2-89E7-614D-9820-0CC8A68DC288}" srcOrd="1" destOrd="0" presId="urn:microsoft.com/office/officeart/2005/8/layout/orgChart1"/>
    <dgm:cxn modelId="{83098AFA-A187-A248-969B-B3CD512C4210}" type="presParOf" srcId="{0E6820E3-FA65-5E45-9DB1-796CDBAC4875}" destId="{2D395FC4-4290-E643-9763-13A3A6CA4E1A}" srcOrd="1" destOrd="0" presId="urn:microsoft.com/office/officeart/2005/8/layout/orgChart1"/>
    <dgm:cxn modelId="{3EA2984A-BAF4-844B-BEF9-709365D8F04D}" type="presParOf" srcId="{0E6820E3-FA65-5E45-9DB1-796CDBAC4875}" destId="{3F1BE5D4-4704-3F4D-80EE-60573E203B71}" srcOrd="2" destOrd="0" presId="urn:microsoft.com/office/officeart/2005/8/layout/orgChart1"/>
    <dgm:cxn modelId="{87A1CEE7-BDC9-0A4F-ACFB-76994CABE3C7}" type="presParOf" srcId="{E6A51A43-E344-C347-84B7-E1F5D6CED43B}" destId="{0EA0DA51-FD6B-5343-AC05-271E3FBD9CB4}" srcOrd="2" destOrd="0" presId="urn:microsoft.com/office/officeart/2005/8/layout/orgChart1"/>
    <dgm:cxn modelId="{06C4D9A1-D26C-2A45-B40C-125ADD39CDAB}" type="presParOf" srcId="{55C5014F-38E0-9A47-A4BF-2E42A07E927E}" destId="{C649F13D-68F1-EB46-99B7-39EA322F0663}" srcOrd="8" destOrd="0" presId="urn:microsoft.com/office/officeart/2005/8/layout/orgChart1"/>
    <dgm:cxn modelId="{0DD6452D-0E5D-7649-A0B0-0934C92F94B6}" type="presParOf" srcId="{55C5014F-38E0-9A47-A4BF-2E42A07E927E}" destId="{5060551C-D3F0-ED46-ACF3-269F747AAF1C}" srcOrd="9" destOrd="0" presId="urn:microsoft.com/office/officeart/2005/8/layout/orgChart1"/>
    <dgm:cxn modelId="{776F1541-D569-8940-8905-FBB0992A0725}" type="presParOf" srcId="{5060551C-D3F0-ED46-ACF3-269F747AAF1C}" destId="{A44132F2-7F41-9044-8F12-1C98008A4E23}" srcOrd="0" destOrd="0" presId="urn:microsoft.com/office/officeart/2005/8/layout/orgChart1"/>
    <dgm:cxn modelId="{BB59612D-CAF7-B344-8026-C859B5143823}" type="presParOf" srcId="{A44132F2-7F41-9044-8F12-1C98008A4E23}" destId="{6FDDA95F-8492-6048-8D13-4CB3A808D1F6}" srcOrd="0" destOrd="0" presId="urn:microsoft.com/office/officeart/2005/8/layout/orgChart1"/>
    <dgm:cxn modelId="{A3BF8CE2-7D2A-FB43-9118-2CB24BCD98C2}" type="presParOf" srcId="{A44132F2-7F41-9044-8F12-1C98008A4E23}" destId="{97873C26-AA7E-2146-B40E-C22CC88A7396}" srcOrd="1" destOrd="0" presId="urn:microsoft.com/office/officeart/2005/8/layout/orgChart1"/>
    <dgm:cxn modelId="{49650EA4-EA06-CD41-B7A9-00D9C5E0CE5A}" type="presParOf" srcId="{5060551C-D3F0-ED46-ACF3-269F747AAF1C}" destId="{C4838978-51DB-0644-99F1-96265BEE4FDC}" srcOrd="1" destOrd="0" presId="urn:microsoft.com/office/officeart/2005/8/layout/orgChart1"/>
    <dgm:cxn modelId="{D6599EF3-4246-644E-875B-A396F88D8CA9}" type="presParOf" srcId="{C4838978-51DB-0644-99F1-96265BEE4FDC}" destId="{D786D732-C199-9E45-B832-7DE6B08ABCEF}" srcOrd="0" destOrd="0" presId="urn:microsoft.com/office/officeart/2005/8/layout/orgChart1"/>
    <dgm:cxn modelId="{EA9DAE63-F9E6-6446-96D3-D471D25A8EA4}" type="presParOf" srcId="{C4838978-51DB-0644-99F1-96265BEE4FDC}" destId="{7F271AFB-9AF9-8E47-959E-27CCE81F5E96}" srcOrd="1" destOrd="0" presId="urn:microsoft.com/office/officeart/2005/8/layout/orgChart1"/>
    <dgm:cxn modelId="{8659132B-9F8B-364D-BC16-EEE14CAB30D4}" type="presParOf" srcId="{7F271AFB-9AF9-8E47-959E-27CCE81F5E96}" destId="{B730CFCF-1F8E-FE45-98CA-6B792C7E72AF}" srcOrd="0" destOrd="0" presId="urn:microsoft.com/office/officeart/2005/8/layout/orgChart1"/>
    <dgm:cxn modelId="{86AF0616-271A-6841-AFDE-F35031639293}" type="presParOf" srcId="{B730CFCF-1F8E-FE45-98CA-6B792C7E72AF}" destId="{D39E80DB-89B2-3442-96A2-642DB38AF62D}" srcOrd="0" destOrd="0" presId="urn:microsoft.com/office/officeart/2005/8/layout/orgChart1"/>
    <dgm:cxn modelId="{8F410665-625D-7147-881E-65EE0F42E9DC}" type="presParOf" srcId="{B730CFCF-1F8E-FE45-98CA-6B792C7E72AF}" destId="{AAD40732-C71F-664E-976A-B658BED53D1D}" srcOrd="1" destOrd="0" presId="urn:microsoft.com/office/officeart/2005/8/layout/orgChart1"/>
    <dgm:cxn modelId="{F579AB45-04E7-8A41-9E43-D605B64F1D3D}" type="presParOf" srcId="{7F271AFB-9AF9-8E47-959E-27CCE81F5E96}" destId="{F0EFF671-4389-E041-BAB2-13B437C0506C}" srcOrd="1" destOrd="0" presId="urn:microsoft.com/office/officeart/2005/8/layout/orgChart1"/>
    <dgm:cxn modelId="{B33EA209-3C37-294B-B325-745C4453415C}" type="presParOf" srcId="{7F271AFB-9AF9-8E47-959E-27CCE81F5E96}" destId="{AC0A0342-9A22-D747-9CBF-73D83FB02492}" srcOrd="2" destOrd="0" presId="urn:microsoft.com/office/officeart/2005/8/layout/orgChart1"/>
    <dgm:cxn modelId="{415CCFD2-356E-1944-8B53-DE921BCB4DEC}" type="presParOf" srcId="{5060551C-D3F0-ED46-ACF3-269F747AAF1C}" destId="{06F57A02-BED7-0D42-B0D1-97B87FF59B59}" srcOrd="2" destOrd="0" presId="urn:microsoft.com/office/officeart/2005/8/layout/orgChart1"/>
    <dgm:cxn modelId="{09893A56-5C11-6545-A959-79E762E7DAC7}" type="presParOf" srcId="{FEB55760-31B8-CE43-B633-CCBDAD53E470}" destId="{103994EB-CDDF-F94A-9A43-DD53C70F679D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D0825BC-74E1-D54F-A651-98C7476FC0FB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>
              <a:latin typeface="Calibri" panose="020F0502020204030204" pitchFamily="34" charset="0"/>
              <a:cs typeface="Calibri" panose="020F0502020204030204" pitchFamily="34" charset="0"/>
            </a:rPr>
            <a:t>Gerente Adm Agr e Log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</a:p>
      </dgm:t>
    </dgm:pt>
    <dgm:pt modelId="{C3E02083-32BE-7B4D-92BE-F386C83C909B}" type="parTrans" cxnId="{812666DC-F1CF-4A4B-A943-993D53AB212A}">
      <dgm:prSet/>
      <dgm:spPr/>
      <dgm:t>
        <a:bodyPr/>
        <a:lstStyle/>
        <a:p>
          <a:endParaRPr lang="en-GB" sz="2000"/>
        </a:p>
      </dgm:t>
    </dgm:pt>
    <dgm:pt modelId="{700162A8-7042-974E-87EC-1E88B008CE5F}" type="sibTrans" cxnId="{812666DC-F1CF-4A4B-A943-993D53AB212A}">
      <dgm:prSet/>
      <dgm:spPr/>
      <dgm:t>
        <a:bodyPr/>
        <a:lstStyle/>
        <a:p>
          <a:endParaRPr lang="en-GB" sz="2000"/>
        </a:p>
      </dgm:t>
    </dgm:pt>
    <dgm:pt modelId="{8B5DEB26-0027-564B-A46D-B35BB0A72A94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Fiscal</a:t>
          </a:r>
        </a:p>
      </dgm:t>
    </dgm:pt>
    <dgm:pt modelId="{D10DF1F0-E8BE-FE4E-8325-72819EC8AFD2}" type="parTrans" cxnId="{D27B0A9A-F22D-7841-BFCD-2DEFA6C32DB0}">
      <dgm:prSet/>
      <dgm:spPr/>
      <dgm:t>
        <a:bodyPr/>
        <a:lstStyle/>
        <a:p>
          <a:endParaRPr lang="en-GB" sz="2000"/>
        </a:p>
      </dgm:t>
    </dgm:pt>
    <dgm:pt modelId="{168DFFE7-8952-154E-A35F-8B2F42BA6170}" type="sibTrans" cxnId="{D27B0A9A-F22D-7841-BFCD-2DEFA6C32DB0}">
      <dgm:prSet/>
      <dgm:spPr/>
      <dgm:t>
        <a:bodyPr/>
        <a:lstStyle/>
        <a:p>
          <a:endParaRPr lang="en-GB" sz="2000"/>
        </a:p>
      </dgm:t>
    </dgm:pt>
    <dgm:pt modelId="{64C054F9-7076-3E41-B6D3-A8A88CA7F38C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Insumos/ Logística</a:t>
          </a:r>
        </a:p>
      </dgm:t>
    </dgm:pt>
    <dgm:pt modelId="{D7AD6D14-7963-5543-BAEF-989AF70ADB25}" type="parTrans" cxnId="{95F7EABD-E2A2-724C-B6C3-DC9E7FFFC211}">
      <dgm:prSet/>
      <dgm:spPr/>
      <dgm:t>
        <a:bodyPr/>
        <a:lstStyle/>
        <a:p>
          <a:endParaRPr lang="en-GB" sz="2000"/>
        </a:p>
      </dgm:t>
    </dgm:pt>
    <dgm:pt modelId="{1CF9A17B-F032-BB43-B9F6-C01D26AE192A}" type="sibTrans" cxnId="{95F7EABD-E2A2-724C-B6C3-DC9E7FFFC211}">
      <dgm:prSet/>
      <dgm:spPr/>
      <dgm:t>
        <a:bodyPr/>
        <a:lstStyle/>
        <a:p>
          <a:endParaRPr lang="en-GB" sz="2000"/>
        </a:p>
      </dgm:t>
    </dgm:pt>
    <dgm:pt modelId="{E7B8F826-A7D6-AC44-BCB4-271A8A5A962D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Prod</a:t>
          </a: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/ CIA</a:t>
          </a:r>
          <a:b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Exp/ Portaria/ Motorista interno</a:t>
          </a:r>
        </a:p>
      </dgm:t>
    </dgm:pt>
    <dgm:pt modelId="{64190A9B-3376-344B-AA96-D72E2956B552}" type="parTrans" cxnId="{E6E3026E-ED09-204A-995F-A4828C13881A}">
      <dgm:prSet/>
      <dgm:spPr/>
      <dgm:t>
        <a:bodyPr/>
        <a:lstStyle/>
        <a:p>
          <a:endParaRPr lang="en-GB" sz="2000"/>
        </a:p>
      </dgm:t>
    </dgm:pt>
    <dgm:pt modelId="{3CC0FFCB-2A29-B149-98FB-0AA4E05D7E10}" type="sibTrans" cxnId="{E6E3026E-ED09-204A-995F-A4828C13881A}">
      <dgm:prSet/>
      <dgm:spPr/>
      <dgm:t>
        <a:bodyPr/>
        <a:lstStyle/>
        <a:p>
          <a:endParaRPr lang="en-GB" sz="2000"/>
        </a:p>
      </dgm:t>
    </dgm:pt>
    <dgm:pt modelId="{BBA175E1-F1B0-8C42-8C3B-9697D6329BD5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Def./ Sem. </a:t>
          </a:r>
          <a:b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Almox./ Abastec</a:t>
          </a:r>
          <a:r>
            <a:rPr lang="en-GB" sz="2000" b="0">
              <a:solidFill>
                <a:schemeClr val="bg2"/>
              </a:solidFill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</dgm:t>
    </dgm:pt>
    <dgm:pt modelId="{0F5DA509-3976-0E4C-8933-98B042A6DA11}" type="parTrans" cxnId="{641DF0B4-2A37-3E42-A4C9-109DE76B385F}">
      <dgm:prSet/>
      <dgm:spPr/>
      <dgm:t>
        <a:bodyPr/>
        <a:lstStyle/>
        <a:p>
          <a:endParaRPr lang="en-GB" sz="2000"/>
        </a:p>
      </dgm:t>
    </dgm:pt>
    <dgm:pt modelId="{0260BB33-9603-F647-978D-69FE68D15EAD}" type="sibTrans" cxnId="{641DF0B4-2A37-3E42-A4C9-109DE76B385F}">
      <dgm:prSet/>
      <dgm:spPr/>
      <dgm:t>
        <a:bodyPr/>
        <a:lstStyle/>
        <a:p>
          <a:endParaRPr lang="en-GB" sz="2000"/>
        </a:p>
      </dgm:t>
    </dgm:pt>
    <dgm:pt modelId="{717F7FED-5D4A-4162-9686-1EA1C0AC406F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DP/ RH</a:t>
          </a:r>
          <a:b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Cozinha/ Limpeza/ </a:t>
          </a:r>
          <a:b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Lavanderia/ Moradia/ Sede</a:t>
          </a:r>
        </a:p>
      </dgm:t>
    </dgm:pt>
    <dgm:pt modelId="{6610217C-D688-4CF1-BEA1-3E8C554B329C}" type="parTrans" cxnId="{DE2FB70F-13A2-4B62-BB71-CB3F220300EA}">
      <dgm:prSet/>
      <dgm:spPr/>
      <dgm:t>
        <a:bodyPr/>
        <a:lstStyle/>
        <a:p>
          <a:endParaRPr lang="pt-BR" sz="2000"/>
        </a:p>
      </dgm:t>
    </dgm:pt>
    <dgm:pt modelId="{6733B1A0-458E-4DA9-BF89-EAD3366C7CE9}" type="sibTrans" cxnId="{DE2FB70F-13A2-4B62-BB71-CB3F220300EA}">
      <dgm:prSet/>
      <dgm:spPr/>
      <dgm:t>
        <a:bodyPr/>
        <a:lstStyle/>
        <a:p>
          <a:endParaRPr lang="pt-BR" sz="2000"/>
        </a:p>
      </dgm:t>
    </dgm:pt>
    <dgm:pt modelId="{495E05F5-EFFD-4D69-974E-43C83099F7FB}">
      <dgm:prSet phldrT="[Text]" custT="1"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n-GB" sz="2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A contratar</a:t>
          </a:r>
        </a:p>
      </dgm:t>
    </dgm:pt>
    <dgm:pt modelId="{03370402-BB88-4D67-A010-121485ED4B1D}" type="parTrans" cxnId="{15FEADD8-820A-46DE-B3F7-02D0E891ED31}">
      <dgm:prSet/>
      <dgm:spPr>
        <a:ln>
          <a:solidFill>
            <a:srgbClr val="125675"/>
          </a:solidFill>
        </a:ln>
      </dgm:spPr>
      <dgm:t>
        <a:bodyPr/>
        <a:lstStyle/>
        <a:p>
          <a:endParaRPr lang="pt-BR" sz="2000"/>
        </a:p>
      </dgm:t>
    </dgm:pt>
    <dgm:pt modelId="{81B514DD-F66E-4005-A6A1-93F8193AEF30}" type="sibTrans" cxnId="{15FEADD8-820A-46DE-B3F7-02D0E891ED31}">
      <dgm:prSet/>
      <dgm:spPr/>
      <dgm:t>
        <a:bodyPr/>
        <a:lstStyle/>
        <a:p>
          <a:endParaRPr lang="pt-BR" sz="2000"/>
        </a:p>
      </dgm:t>
    </dgm:pt>
    <dgm:pt modelId="{C503C118-E48B-4591-9C10-98D9425F3D6F}">
      <dgm:prSet phldrT="[Text]" custT="1"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Leidiane</a:t>
          </a:r>
        </a:p>
      </dgm:t>
    </dgm:pt>
    <dgm:pt modelId="{9CDD0EFC-54F9-4AF0-9353-B3E863170D44}" type="parTrans" cxnId="{C4F0516E-3A55-4186-B38A-4675A03CB360}">
      <dgm:prSet/>
      <dgm:spPr>
        <a:ln>
          <a:solidFill>
            <a:srgbClr val="125675"/>
          </a:solidFill>
        </a:ln>
      </dgm:spPr>
      <dgm:t>
        <a:bodyPr/>
        <a:lstStyle/>
        <a:p>
          <a:endParaRPr lang="pt-BR" sz="2000"/>
        </a:p>
      </dgm:t>
    </dgm:pt>
    <dgm:pt modelId="{362963AE-5B27-4D66-A408-F70A53272248}" type="sibTrans" cxnId="{C4F0516E-3A55-4186-B38A-4675A03CB360}">
      <dgm:prSet/>
      <dgm:spPr/>
      <dgm:t>
        <a:bodyPr/>
        <a:lstStyle/>
        <a:p>
          <a:endParaRPr lang="pt-BR" sz="2000"/>
        </a:p>
      </dgm:t>
    </dgm:pt>
    <dgm:pt modelId="{D5C467B7-0AD2-49E3-A0EE-498078CE49DA}">
      <dgm:prSet phldrT="[Text]" custT="1"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Ezequias</a:t>
          </a:r>
        </a:p>
      </dgm:t>
    </dgm:pt>
    <dgm:pt modelId="{EB80F4B2-B1FC-4C38-98F3-8035FC67B75F}" type="parTrans" cxnId="{139A400F-3084-4CBE-8F9B-777C56E53393}">
      <dgm:prSet/>
      <dgm:spPr/>
      <dgm:t>
        <a:bodyPr/>
        <a:lstStyle/>
        <a:p>
          <a:endParaRPr lang="pt-BR" sz="2000"/>
        </a:p>
      </dgm:t>
    </dgm:pt>
    <dgm:pt modelId="{65001CD9-A0D3-4DAC-AD09-DC6A4FAE296D}" type="sibTrans" cxnId="{139A400F-3084-4CBE-8F9B-777C56E53393}">
      <dgm:prSet/>
      <dgm:spPr/>
      <dgm:t>
        <a:bodyPr/>
        <a:lstStyle/>
        <a:p>
          <a:endParaRPr lang="pt-BR" sz="2000"/>
        </a:p>
      </dgm:t>
    </dgm:pt>
    <dgm:pt modelId="{14C4F318-22FD-4758-AF22-6E9A3EAAC409}">
      <dgm:prSet phldrT="[Text]" custT="1"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Ezequias</a:t>
          </a:r>
          <a:endParaRPr lang="en-GB" sz="2000" b="1" kern="12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D62FF44A-2A0F-454C-BFC2-9F500BBC86E3}" type="parTrans" cxnId="{81CE4BDC-F219-4BC8-8EF0-623D9CD40535}">
      <dgm:prSet/>
      <dgm:spPr/>
      <dgm:t>
        <a:bodyPr/>
        <a:lstStyle/>
        <a:p>
          <a:endParaRPr lang="pt-BR" sz="2000"/>
        </a:p>
      </dgm:t>
    </dgm:pt>
    <dgm:pt modelId="{EEC68196-6EE1-4B2C-8202-E005B9FF4958}" type="sibTrans" cxnId="{81CE4BDC-F219-4BC8-8EF0-623D9CD40535}">
      <dgm:prSet/>
      <dgm:spPr/>
      <dgm:t>
        <a:bodyPr/>
        <a:lstStyle/>
        <a:p>
          <a:endParaRPr lang="pt-BR" sz="2000"/>
        </a:p>
      </dgm:t>
    </dgm:pt>
    <dgm:pt modelId="{97E8CF37-C5C5-457E-982C-181278E27727}">
      <dgm:prSet phldrT="[Text]" custT="1"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Reiblesis</a:t>
          </a:r>
        </a:p>
      </dgm:t>
    </dgm:pt>
    <dgm:pt modelId="{CB7A7706-8E9F-46EC-BFB0-34C6CD2049A4}" type="parTrans" cxnId="{24F77A23-587F-4839-81D3-28293B83C97F}">
      <dgm:prSet/>
      <dgm:spPr/>
      <dgm:t>
        <a:bodyPr/>
        <a:lstStyle/>
        <a:p>
          <a:endParaRPr lang="pt-BR" sz="2000"/>
        </a:p>
      </dgm:t>
    </dgm:pt>
    <dgm:pt modelId="{5B285A27-69BB-4067-B90D-975494057F2F}" type="sibTrans" cxnId="{24F77A23-587F-4839-81D3-28293B83C97F}">
      <dgm:prSet/>
      <dgm:spPr/>
      <dgm:t>
        <a:bodyPr/>
        <a:lstStyle/>
        <a:p>
          <a:endParaRPr lang="pt-BR" sz="2000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167169" custScaleY="137134" custLinFactNeighborX="3736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88C4A8A7-62AD-3A45-A84C-E300C11AD12D}" type="pres">
      <dgm:prSet presAssocID="{C3E02083-32BE-7B4D-92BE-F386C83C909B}" presName="Name37" presStyleLbl="parChTrans1D2" presStyleIdx="0" presStyleCnt="1"/>
      <dgm:spPr/>
    </dgm:pt>
    <dgm:pt modelId="{E70F3C60-E62B-BC47-A95C-CEDACE245102}" type="pres">
      <dgm:prSet presAssocID="{FD0825BC-74E1-D54F-A651-98C7476FC0FB}" presName="hierRoot2" presStyleCnt="0">
        <dgm:presLayoutVars>
          <dgm:hierBranch val="init"/>
        </dgm:presLayoutVars>
      </dgm:prSet>
      <dgm:spPr/>
    </dgm:pt>
    <dgm:pt modelId="{96DEDB58-009D-B747-99BA-AEB25742DB2F}" type="pres">
      <dgm:prSet presAssocID="{FD0825BC-74E1-D54F-A651-98C7476FC0FB}" presName="rootComposite" presStyleCnt="0"/>
      <dgm:spPr/>
    </dgm:pt>
    <dgm:pt modelId="{0A939FC8-B64B-554C-9076-ED50BDD5E7DD}" type="pres">
      <dgm:prSet presAssocID="{FD0825BC-74E1-D54F-A651-98C7476FC0FB}" presName="rootText" presStyleLbl="node2" presStyleIdx="0" presStyleCnt="1" custScaleX="157967" custScaleY="110667" custLinFactNeighborX="3485">
        <dgm:presLayoutVars>
          <dgm:chPref val="3"/>
        </dgm:presLayoutVars>
      </dgm:prSet>
      <dgm:spPr/>
    </dgm:pt>
    <dgm:pt modelId="{CC537842-0FF1-D842-92B9-7C472D4DC266}" type="pres">
      <dgm:prSet presAssocID="{FD0825BC-74E1-D54F-A651-98C7476FC0FB}" presName="rootConnector" presStyleLbl="node2" presStyleIdx="0" presStyleCnt="1"/>
      <dgm:spPr/>
    </dgm:pt>
    <dgm:pt modelId="{5BA2EDCD-85E5-6940-8F5D-024296E39C0E}" type="pres">
      <dgm:prSet presAssocID="{FD0825BC-74E1-D54F-A651-98C7476FC0FB}" presName="hierChild4" presStyleCnt="0"/>
      <dgm:spPr/>
    </dgm:pt>
    <dgm:pt modelId="{3A4E76BA-C4F7-9F48-97A6-F8A3D32CEB90}" type="pres">
      <dgm:prSet presAssocID="{D7AD6D14-7963-5543-BAEF-989AF70ADB25}" presName="Name37" presStyleLbl="parChTrans1D3" presStyleIdx="0" presStyleCnt="5"/>
      <dgm:spPr/>
    </dgm:pt>
    <dgm:pt modelId="{B87FDFE6-9B72-594B-8A53-47E5321E9DAC}" type="pres">
      <dgm:prSet presAssocID="{64C054F9-7076-3E41-B6D3-A8A88CA7F38C}" presName="hierRoot2" presStyleCnt="0">
        <dgm:presLayoutVars>
          <dgm:hierBranch val="init"/>
        </dgm:presLayoutVars>
      </dgm:prSet>
      <dgm:spPr/>
    </dgm:pt>
    <dgm:pt modelId="{3AFCB5AD-1DBB-2B45-B76A-351FC64E5242}" type="pres">
      <dgm:prSet presAssocID="{64C054F9-7076-3E41-B6D3-A8A88CA7F38C}" presName="rootComposite" presStyleCnt="0"/>
      <dgm:spPr/>
    </dgm:pt>
    <dgm:pt modelId="{0BB2B705-40CA-4F48-BDE9-FE5E4E5C125D}" type="pres">
      <dgm:prSet presAssocID="{64C054F9-7076-3E41-B6D3-A8A88CA7F38C}" presName="rootText" presStyleLbl="node3" presStyleIdx="0" presStyleCnt="5" custLinFactNeighborX="-3627" custLinFactNeighborY="2501">
        <dgm:presLayoutVars>
          <dgm:chPref val="3"/>
        </dgm:presLayoutVars>
      </dgm:prSet>
      <dgm:spPr/>
    </dgm:pt>
    <dgm:pt modelId="{68C4C094-BF0D-B247-8F4C-76B1307401FC}" type="pres">
      <dgm:prSet presAssocID="{64C054F9-7076-3E41-B6D3-A8A88CA7F38C}" presName="rootConnector" presStyleLbl="node3" presStyleIdx="0" presStyleCnt="5"/>
      <dgm:spPr/>
    </dgm:pt>
    <dgm:pt modelId="{221EE473-A25F-9841-992A-955A9E8FD3B6}" type="pres">
      <dgm:prSet presAssocID="{64C054F9-7076-3E41-B6D3-A8A88CA7F38C}" presName="hierChild4" presStyleCnt="0"/>
      <dgm:spPr/>
    </dgm:pt>
    <dgm:pt modelId="{D810F632-EEB9-473C-A233-2AF39306D8BF}" type="pres">
      <dgm:prSet presAssocID="{03370402-BB88-4D67-A010-121485ED4B1D}" presName="Name37" presStyleLbl="parChTrans1D4" presStyleIdx="0" presStyleCnt="5"/>
      <dgm:spPr/>
    </dgm:pt>
    <dgm:pt modelId="{802A3CC5-1E1E-4B9C-AE9C-9278330EA7E5}" type="pres">
      <dgm:prSet presAssocID="{495E05F5-EFFD-4D69-974E-43C83099F7FB}" presName="hierRoot2" presStyleCnt="0">
        <dgm:presLayoutVars>
          <dgm:hierBranch val="init"/>
        </dgm:presLayoutVars>
      </dgm:prSet>
      <dgm:spPr/>
    </dgm:pt>
    <dgm:pt modelId="{D3730FC6-285A-4225-B159-79F580C31B31}" type="pres">
      <dgm:prSet presAssocID="{495E05F5-EFFD-4D69-974E-43C83099F7FB}" presName="rootComposite" presStyleCnt="0"/>
      <dgm:spPr/>
    </dgm:pt>
    <dgm:pt modelId="{B920F2EE-DFBE-4F08-96D2-6EA394BC0950}" type="pres">
      <dgm:prSet presAssocID="{495E05F5-EFFD-4D69-974E-43C83099F7FB}" presName="rootText" presStyleLbl="node4" presStyleIdx="0" presStyleCnt="5">
        <dgm:presLayoutVars>
          <dgm:chPref val="3"/>
        </dgm:presLayoutVars>
      </dgm:prSet>
      <dgm:spPr/>
    </dgm:pt>
    <dgm:pt modelId="{42B69018-2CB1-42D9-9A8B-82FDC0127A39}" type="pres">
      <dgm:prSet presAssocID="{495E05F5-EFFD-4D69-974E-43C83099F7FB}" presName="rootConnector" presStyleLbl="node4" presStyleIdx="0" presStyleCnt="5"/>
      <dgm:spPr/>
    </dgm:pt>
    <dgm:pt modelId="{862C8DBE-0F61-4FB6-B211-F15FCBA3E645}" type="pres">
      <dgm:prSet presAssocID="{495E05F5-EFFD-4D69-974E-43C83099F7FB}" presName="hierChild4" presStyleCnt="0"/>
      <dgm:spPr/>
    </dgm:pt>
    <dgm:pt modelId="{811C9F1E-A42B-4E03-9DE2-55521B9D8C4C}" type="pres">
      <dgm:prSet presAssocID="{495E05F5-EFFD-4D69-974E-43C83099F7FB}" presName="hierChild5" presStyleCnt="0"/>
      <dgm:spPr/>
    </dgm:pt>
    <dgm:pt modelId="{811F428C-0A13-BF4D-8A79-469FECA36A3F}" type="pres">
      <dgm:prSet presAssocID="{64C054F9-7076-3E41-B6D3-A8A88CA7F38C}" presName="hierChild5" presStyleCnt="0"/>
      <dgm:spPr/>
    </dgm:pt>
    <dgm:pt modelId="{C702F212-6674-48F6-BD26-679544AB11B2}" type="pres">
      <dgm:prSet presAssocID="{6610217C-D688-4CF1-BEA1-3E8C554B329C}" presName="Name37" presStyleLbl="parChTrans1D3" presStyleIdx="1" presStyleCnt="5"/>
      <dgm:spPr/>
    </dgm:pt>
    <dgm:pt modelId="{8C1B9EAF-DCAF-4427-8D67-06F1E925B4F4}" type="pres">
      <dgm:prSet presAssocID="{717F7FED-5D4A-4162-9686-1EA1C0AC406F}" presName="hierRoot2" presStyleCnt="0">
        <dgm:presLayoutVars>
          <dgm:hierBranch val="init"/>
        </dgm:presLayoutVars>
      </dgm:prSet>
      <dgm:spPr/>
    </dgm:pt>
    <dgm:pt modelId="{743F2578-FA41-4A8A-8CC6-B98BF1E0D7F6}" type="pres">
      <dgm:prSet presAssocID="{717F7FED-5D4A-4162-9686-1EA1C0AC406F}" presName="rootComposite" presStyleCnt="0"/>
      <dgm:spPr/>
    </dgm:pt>
    <dgm:pt modelId="{07E3D1ED-FD95-4AF6-A467-DFE8DD4E309A}" type="pres">
      <dgm:prSet presAssocID="{717F7FED-5D4A-4162-9686-1EA1C0AC406F}" presName="rootText" presStyleLbl="node3" presStyleIdx="1" presStyleCnt="5" custLinFactNeighborY="2900">
        <dgm:presLayoutVars>
          <dgm:chPref val="3"/>
        </dgm:presLayoutVars>
      </dgm:prSet>
      <dgm:spPr/>
    </dgm:pt>
    <dgm:pt modelId="{4CB3372E-759D-4A60-A152-66342216065B}" type="pres">
      <dgm:prSet presAssocID="{717F7FED-5D4A-4162-9686-1EA1C0AC406F}" presName="rootConnector" presStyleLbl="node3" presStyleIdx="1" presStyleCnt="5"/>
      <dgm:spPr/>
    </dgm:pt>
    <dgm:pt modelId="{1A04FD14-8058-4575-AFEB-946E279FB624}" type="pres">
      <dgm:prSet presAssocID="{717F7FED-5D4A-4162-9686-1EA1C0AC406F}" presName="hierChild4" presStyleCnt="0"/>
      <dgm:spPr/>
    </dgm:pt>
    <dgm:pt modelId="{E8B89C9F-1A2B-44B8-9BD0-C3A18933EBF9}" type="pres">
      <dgm:prSet presAssocID="{9CDD0EFC-54F9-4AF0-9353-B3E863170D44}" presName="Name37" presStyleLbl="parChTrans1D4" presStyleIdx="1" presStyleCnt="5"/>
      <dgm:spPr/>
    </dgm:pt>
    <dgm:pt modelId="{EA76ACEA-E8FE-428C-9278-B5AD89FE7265}" type="pres">
      <dgm:prSet presAssocID="{C503C118-E48B-4591-9C10-98D9425F3D6F}" presName="hierRoot2" presStyleCnt="0">
        <dgm:presLayoutVars>
          <dgm:hierBranch val="init"/>
        </dgm:presLayoutVars>
      </dgm:prSet>
      <dgm:spPr/>
    </dgm:pt>
    <dgm:pt modelId="{0D18883D-74C0-42D2-8646-05AB8B69705D}" type="pres">
      <dgm:prSet presAssocID="{C503C118-E48B-4591-9C10-98D9425F3D6F}" presName="rootComposite" presStyleCnt="0"/>
      <dgm:spPr/>
    </dgm:pt>
    <dgm:pt modelId="{817CBC4E-2A15-435A-A770-6666F14A6181}" type="pres">
      <dgm:prSet presAssocID="{C503C118-E48B-4591-9C10-98D9425F3D6F}" presName="rootText" presStyleLbl="node4" presStyleIdx="1" presStyleCnt="5">
        <dgm:presLayoutVars>
          <dgm:chPref val="3"/>
        </dgm:presLayoutVars>
      </dgm:prSet>
      <dgm:spPr/>
    </dgm:pt>
    <dgm:pt modelId="{DE7275AA-DDCE-4068-87F8-7A8C1FDBE542}" type="pres">
      <dgm:prSet presAssocID="{C503C118-E48B-4591-9C10-98D9425F3D6F}" presName="rootConnector" presStyleLbl="node4" presStyleIdx="1" presStyleCnt="5"/>
      <dgm:spPr/>
    </dgm:pt>
    <dgm:pt modelId="{5F248BC3-4EE6-42A3-986A-27F34903B77F}" type="pres">
      <dgm:prSet presAssocID="{C503C118-E48B-4591-9C10-98D9425F3D6F}" presName="hierChild4" presStyleCnt="0"/>
      <dgm:spPr/>
    </dgm:pt>
    <dgm:pt modelId="{C701C05E-EA6D-41EE-AC38-BB6FCE94158A}" type="pres">
      <dgm:prSet presAssocID="{C503C118-E48B-4591-9C10-98D9425F3D6F}" presName="hierChild5" presStyleCnt="0"/>
      <dgm:spPr/>
    </dgm:pt>
    <dgm:pt modelId="{D390474A-94BC-4675-B1D8-6B4F126ADE17}" type="pres">
      <dgm:prSet presAssocID="{717F7FED-5D4A-4162-9686-1EA1C0AC406F}" presName="hierChild5" presStyleCnt="0"/>
      <dgm:spPr/>
    </dgm:pt>
    <dgm:pt modelId="{EF323AE0-9337-8C49-8C1F-C9B88E8829FD}" type="pres">
      <dgm:prSet presAssocID="{D10DF1F0-E8BE-FE4E-8325-72819EC8AFD2}" presName="Name37" presStyleLbl="parChTrans1D3" presStyleIdx="2" presStyleCnt="5"/>
      <dgm:spPr/>
    </dgm:pt>
    <dgm:pt modelId="{70B1508B-8B1B-814D-B873-E86F9F552D99}" type="pres">
      <dgm:prSet presAssocID="{8B5DEB26-0027-564B-A46D-B35BB0A72A94}" presName="hierRoot2" presStyleCnt="0">
        <dgm:presLayoutVars>
          <dgm:hierBranch val="init"/>
        </dgm:presLayoutVars>
      </dgm:prSet>
      <dgm:spPr/>
    </dgm:pt>
    <dgm:pt modelId="{19CA6C2D-7D68-C745-A82E-58F187E5F187}" type="pres">
      <dgm:prSet presAssocID="{8B5DEB26-0027-564B-A46D-B35BB0A72A94}" presName="rootComposite" presStyleCnt="0"/>
      <dgm:spPr/>
    </dgm:pt>
    <dgm:pt modelId="{90D1AFE6-59BE-354F-8249-D97504CB1344}" type="pres">
      <dgm:prSet presAssocID="{8B5DEB26-0027-564B-A46D-B35BB0A72A94}" presName="rootText" presStyleLbl="node3" presStyleIdx="2" presStyleCnt="5" custScaleX="146994" custLinFactNeighborY="2900">
        <dgm:presLayoutVars>
          <dgm:chPref val="3"/>
        </dgm:presLayoutVars>
      </dgm:prSet>
      <dgm:spPr/>
    </dgm:pt>
    <dgm:pt modelId="{095F887E-DE55-A94F-B4E1-47A214099DE9}" type="pres">
      <dgm:prSet presAssocID="{8B5DEB26-0027-564B-A46D-B35BB0A72A94}" presName="rootConnector" presStyleLbl="node3" presStyleIdx="2" presStyleCnt="5"/>
      <dgm:spPr/>
    </dgm:pt>
    <dgm:pt modelId="{3B33CAD8-C578-1D47-A9D0-9BAD94571923}" type="pres">
      <dgm:prSet presAssocID="{8B5DEB26-0027-564B-A46D-B35BB0A72A94}" presName="hierChild4" presStyleCnt="0"/>
      <dgm:spPr/>
    </dgm:pt>
    <dgm:pt modelId="{C0F43DCD-64C1-4FC8-AD97-7BD90F053FEF}" type="pres">
      <dgm:prSet presAssocID="{EB80F4B2-B1FC-4C38-98F3-8035FC67B75F}" presName="Name37" presStyleLbl="parChTrans1D4" presStyleIdx="2" presStyleCnt="5"/>
      <dgm:spPr/>
    </dgm:pt>
    <dgm:pt modelId="{27863C72-20AE-4681-A9AB-BEFBC99ED32B}" type="pres">
      <dgm:prSet presAssocID="{D5C467B7-0AD2-49E3-A0EE-498078CE49DA}" presName="hierRoot2" presStyleCnt="0">
        <dgm:presLayoutVars>
          <dgm:hierBranch val="init"/>
        </dgm:presLayoutVars>
      </dgm:prSet>
      <dgm:spPr/>
    </dgm:pt>
    <dgm:pt modelId="{DEB5546C-45EF-4720-A754-53418BBB55E2}" type="pres">
      <dgm:prSet presAssocID="{D5C467B7-0AD2-49E3-A0EE-498078CE49DA}" presName="rootComposite" presStyleCnt="0"/>
      <dgm:spPr/>
    </dgm:pt>
    <dgm:pt modelId="{290968CC-15EF-496C-BC8A-0C1DACC2ACE9}" type="pres">
      <dgm:prSet presAssocID="{D5C467B7-0AD2-49E3-A0EE-498078CE49DA}" presName="rootText" presStyleLbl="node4" presStyleIdx="2" presStyleCnt="5">
        <dgm:presLayoutVars>
          <dgm:chPref val="3"/>
        </dgm:presLayoutVars>
      </dgm:prSet>
      <dgm:spPr/>
    </dgm:pt>
    <dgm:pt modelId="{F17C753C-8686-4366-9BBC-04EDDE5C0B12}" type="pres">
      <dgm:prSet presAssocID="{D5C467B7-0AD2-49E3-A0EE-498078CE49DA}" presName="rootConnector" presStyleLbl="node4" presStyleIdx="2" presStyleCnt="5"/>
      <dgm:spPr/>
    </dgm:pt>
    <dgm:pt modelId="{F43FF401-EF6E-47FF-85C4-22E72729B7E8}" type="pres">
      <dgm:prSet presAssocID="{D5C467B7-0AD2-49E3-A0EE-498078CE49DA}" presName="hierChild4" presStyleCnt="0"/>
      <dgm:spPr/>
    </dgm:pt>
    <dgm:pt modelId="{95C3BFEC-A4FD-43E3-8660-8056FC47F8FE}" type="pres">
      <dgm:prSet presAssocID="{D5C467B7-0AD2-49E3-A0EE-498078CE49DA}" presName="hierChild5" presStyleCnt="0"/>
      <dgm:spPr/>
    </dgm:pt>
    <dgm:pt modelId="{1AB4451A-4A3C-3044-8C5D-F645405D358F}" type="pres">
      <dgm:prSet presAssocID="{8B5DEB26-0027-564B-A46D-B35BB0A72A94}" presName="hierChild5" presStyleCnt="0"/>
      <dgm:spPr/>
    </dgm:pt>
    <dgm:pt modelId="{5CFF5C38-FF67-5A40-A9D1-64C10533FAFE}" type="pres">
      <dgm:prSet presAssocID="{64190A9B-3376-344B-AA96-D72E2956B552}" presName="Name37" presStyleLbl="parChTrans1D3" presStyleIdx="3" presStyleCnt="5"/>
      <dgm:spPr/>
    </dgm:pt>
    <dgm:pt modelId="{56058E3D-277E-3A40-8BD5-5501881D65C7}" type="pres">
      <dgm:prSet presAssocID="{E7B8F826-A7D6-AC44-BCB4-271A8A5A962D}" presName="hierRoot2" presStyleCnt="0">
        <dgm:presLayoutVars>
          <dgm:hierBranch val="init"/>
        </dgm:presLayoutVars>
      </dgm:prSet>
      <dgm:spPr/>
    </dgm:pt>
    <dgm:pt modelId="{C15B5583-1A2B-D049-93DB-0FEC1315D825}" type="pres">
      <dgm:prSet presAssocID="{E7B8F826-A7D6-AC44-BCB4-271A8A5A962D}" presName="rootComposite" presStyleCnt="0"/>
      <dgm:spPr/>
    </dgm:pt>
    <dgm:pt modelId="{9A5B1F9B-3635-4242-A25B-8B47DA88E995}" type="pres">
      <dgm:prSet presAssocID="{E7B8F826-A7D6-AC44-BCB4-271A8A5A962D}" presName="rootText" presStyleLbl="node3" presStyleIdx="3" presStyleCnt="5" custScaleX="101087" custScaleY="108520" custLinFactNeighborX="-26625" custLinFactNeighborY="2268">
        <dgm:presLayoutVars>
          <dgm:chPref val="3"/>
        </dgm:presLayoutVars>
      </dgm:prSet>
      <dgm:spPr/>
    </dgm:pt>
    <dgm:pt modelId="{2F9ADBA5-9107-FC48-B6E3-241917EE2110}" type="pres">
      <dgm:prSet presAssocID="{E7B8F826-A7D6-AC44-BCB4-271A8A5A962D}" presName="rootConnector" presStyleLbl="node3" presStyleIdx="3" presStyleCnt="5"/>
      <dgm:spPr/>
    </dgm:pt>
    <dgm:pt modelId="{22E782ED-91BF-2846-B421-BCA1615D4A40}" type="pres">
      <dgm:prSet presAssocID="{E7B8F826-A7D6-AC44-BCB4-271A8A5A962D}" presName="hierChild4" presStyleCnt="0"/>
      <dgm:spPr/>
    </dgm:pt>
    <dgm:pt modelId="{BC29CBF9-C63E-4CA0-A72D-8DE9AB891850}" type="pres">
      <dgm:prSet presAssocID="{D62FF44A-2A0F-454C-BFC2-9F500BBC86E3}" presName="Name37" presStyleLbl="parChTrans1D4" presStyleIdx="3" presStyleCnt="5"/>
      <dgm:spPr/>
    </dgm:pt>
    <dgm:pt modelId="{D5CDED29-885E-4AB0-B6A3-1FBBB5BB014E}" type="pres">
      <dgm:prSet presAssocID="{14C4F318-22FD-4758-AF22-6E9A3EAAC409}" presName="hierRoot2" presStyleCnt="0">
        <dgm:presLayoutVars>
          <dgm:hierBranch val="init"/>
        </dgm:presLayoutVars>
      </dgm:prSet>
      <dgm:spPr/>
    </dgm:pt>
    <dgm:pt modelId="{3F16E216-917C-498F-8584-8906647C479F}" type="pres">
      <dgm:prSet presAssocID="{14C4F318-22FD-4758-AF22-6E9A3EAAC409}" presName="rootComposite" presStyleCnt="0"/>
      <dgm:spPr/>
    </dgm:pt>
    <dgm:pt modelId="{2D42992A-7B7A-4510-9D22-438239EF086B}" type="pres">
      <dgm:prSet presAssocID="{14C4F318-22FD-4758-AF22-6E9A3EAAC409}" presName="rootText" presStyleLbl="node4" presStyleIdx="3" presStyleCnt="5" custLinFactNeighborX="-28784" custLinFactNeighborY="-10362">
        <dgm:presLayoutVars>
          <dgm:chPref val="3"/>
        </dgm:presLayoutVars>
      </dgm:prSet>
      <dgm:spPr/>
    </dgm:pt>
    <dgm:pt modelId="{83D30E13-A114-4BA0-8C60-4666FC05CA46}" type="pres">
      <dgm:prSet presAssocID="{14C4F318-22FD-4758-AF22-6E9A3EAAC409}" presName="rootConnector" presStyleLbl="node4" presStyleIdx="3" presStyleCnt="5"/>
      <dgm:spPr/>
    </dgm:pt>
    <dgm:pt modelId="{7981B1B1-2DD1-43ED-AD10-953471F52943}" type="pres">
      <dgm:prSet presAssocID="{14C4F318-22FD-4758-AF22-6E9A3EAAC409}" presName="hierChild4" presStyleCnt="0"/>
      <dgm:spPr/>
    </dgm:pt>
    <dgm:pt modelId="{57477C4A-2C70-452C-933F-CCE5EF0385E2}" type="pres">
      <dgm:prSet presAssocID="{14C4F318-22FD-4758-AF22-6E9A3EAAC409}" presName="hierChild5" presStyleCnt="0"/>
      <dgm:spPr/>
    </dgm:pt>
    <dgm:pt modelId="{63F45899-2458-0F45-B1F2-9457F71DF018}" type="pres">
      <dgm:prSet presAssocID="{E7B8F826-A7D6-AC44-BCB4-271A8A5A962D}" presName="hierChild5" presStyleCnt="0"/>
      <dgm:spPr/>
    </dgm:pt>
    <dgm:pt modelId="{BD2545AA-30F1-1E44-82EE-3B94E9F19EF5}" type="pres">
      <dgm:prSet presAssocID="{0F5DA509-3976-0E4C-8933-98B042A6DA11}" presName="Name37" presStyleLbl="parChTrans1D3" presStyleIdx="4" presStyleCnt="5"/>
      <dgm:spPr/>
    </dgm:pt>
    <dgm:pt modelId="{A4E9BB51-1831-2E40-9297-F02F6879609D}" type="pres">
      <dgm:prSet presAssocID="{BBA175E1-F1B0-8C42-8C3B-9697D6329BD5}" presName="hierRoot2" presStyleCnt="0">
        <dgm:presLayoutVars>
          <dgm:hierBranch val="init"/>
        </dgm:presLayoutVars>
      </dgm:prSet>
      <dgm:spPr/>
    </dgm:pt>
    <dgm:pt modelId="{7B87DAA6-8033-FB48-87F9-9FED00F0C34D}" type="pres">
      <dgm:prSet presAssocID="{BBA175E1-F1B0-8C42-8C3B-9697D6329BD5}" presName="rootComposite" presStyleCnt="0"/>
      <dgm:spPr/>
    </dgm:pt>
    <dgm:pt modelId="{FD82B15B-C693-364B-9637-0CA794E4F41F}" type="pres">
      <dgm:prSet presAssocID="{BBA175E1-F1B0-8C42-8C3B-9697D6329BD5}" presName="rootText" presStyleLbl="node3" presStyleIdx="4" presStyleCnt="5" custScaleX="106805" custScaleY="105902" custLinFactNeighborX="-32090" custLinFactNeighborY="2709">
        <dgm:presLayoutVars>
          <dgm:chPref val="3"/>
        </dgm:presLayoutVars>
      </dgm:prSet>
      <dgm:spPr/>
    </dgm:pt>
    <dgm:pt modelId="{F3E23F0F-CB27-FA4A-95E7-BC7E4FB657E8}" type="pres">
      <dgm:prSet presAssocID="{BBA175E1-F1B0-8C42-8C3B-9697D6329BD5}" presName="rootConnector" presStyleLbl="node3" presStyleIdx="4" presStyleCnt="5"/>
      <dgm:spPr/>
    </dgm:pt>
    <dgm:pt modelId="{DFE1F9E2-4CD9-DB43-970C-4CB23CCB147D}" type="pres">
      <dgm:prSet presAssocID="{BBA175E1-F1B0-8C42-8C3B-9697D6329BD5}" presName="hierChild4" presStyleCnt="0"/>
      <dgm:spPr/>
    </dgm:pt>
    <dgm:pt modelId="{8BABE187-DB1B-4E61-A04B-2059E9D1E822}" type="pres">
      <dgm:prSet presAssocID="{CB7A7706-8E9F-46EC-BFB0-34C6CD2049A4}" presName="Name37" presStyleLbl="parChTrans1D4" presStyleIdx="4" presStyleCnt="5"/>
      <dgm:spPr/>
    </dgm:pt>
    <dgm:pt modelId="{BEF0ED49-0C5B-474A-BD51-62E100FBA147}" type="pres">
      <dgm:prSet presAssocID="{97E8CF37-C5C5-457E-982C-181278E27727}" presName="hierRoot2" presStyleCnt="0">
        <dgm:presLayoutVars>
          <dgm:hierBranch val="init"/>
        </dgm:presLayoutVars>
      </dgm:prSet>
      <dgm:spPr/>
    </dgm:pt>
    <dgm:pt modelId="{1DB3AAFD-E977-4D97-936E-CD0152B1EE08}" type="pres">
      <dgm:prSet presAssocID="{97E8CF37-C5C5-457E-982C-181278E27727}" presName="rootComposite" presStyleCnt="0"/>
      <dgm:spPr/>
    </dgm:pt>
    <dgm:pt modelId="{DDBA1143-F42F-4CA9-8437-9945CD318D81}" type="pres">
      <dgm:prSet presAssocID="{97E8CF37-C5C5-457E-982C-181278E27727}" presName="rootText" presStyleLbl="node4" presStyleIdx="4" presStyleCnt="5" custLinFactNeighborX="-30838" custLinFactNeighborY="-9489">
        <dgm:presLayoutVars>
          <dgm:chPref val="3"/>
        </dgm:presLayoutVars>
      </dgm:prSet>
      <dgm:spPr/>
    </dgm:pt>
    <dgm:pt modelId="{90003FB5-F245-4D34-BCA2-FD6162A053DE}" type="pres">
      <dgm:prSet presAssocID="{97E8CF37-C5C5-457E-982C-181278E27727}" presName="rootConnector" presStyleLbl="node4" presStyleIdx="4" presStyleCnt="5"/>
      <dgm:spPr/>
    </dgm:pt>
    <dgm:pt modelId="{DB0AB55C-BD4E-49E0-B02D-2B3883A4FA20}" type="pres">
      <dgm:prSet presAssocID="{97E8CF37-C5C5-457E-982C-181278E27727}" presName="hierChild4" presStyleCnt="0"/>
      <dgm:spPr/>
    </dgm:pt>
    <dgm:pt modelId="{92598A6D-2CAB-4E77-8EBB-0652576FD90E}" type="pres">
      <dgm:prSet presAssocID="{97E8CF37-C5C5-457E-982C-181278E27727}" presName="hierChild5" presStyleCnt="0"/>
      <dgm:spPr/>
    </dgm:pt>
    <dgm:pt modelId="{E73BA6AC-C5FF-D640-8A8B-6D2B6A64A237}" type="pres">
      <dgm:prSet presAssocID="{BBA175E1-F1B0-8C42-8C3B-9697D6329BD5}" presName="hierChild5" presStyleCnt="0"/>
      <dgm:spPr/>
    </dgm:pt>
    <dgm:pt modelId="{C1CE1A74-033A-7347-BA6B-4B7691577C82}" type="pres">
      <dgm:prSet presAssocID="{FD0825BC-74E1-D54F-A651-98C7476FC0FB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</dgm:ptLst>
  <dgm:cxnLst>
    <dgm:cxn modelId="{5BEE340F-F6F7-4435-A2DA-77C3E49FFDE6}" type="presOf" srcId="{97E8CF37-C5C5-457E-982C-181278E27727}" destId="{90003FB5-F245-4D34-BCA2-FD6162A053DE}" srcOrd="1" destOrd="0" presId="urn:microsoft.com/office/officeart/2005/8/layout/orgChart1"/>
    <dgm:cxn modelId="{139A400F-3084-4CBE-8F9B-777C56E53393}" srcId="{8B5DEB26-0027-564B-A46D-B35BB0A72A94}" destId="{D5C467B7-0AD2-49E3-A0EE-498078CE49DA}" srcOrd="0" destOrd="0" parTransId="{EB80F4B2-B1FC-4C38-98F3-8035FC67B75F}" sibTransId="{65001CD9-A0D3-4DAC-AD09-DC6A4FAE296D}"/>
    <dgm:cxn modelId="{DE2FB70F-13A2-4B62-BB71-CB3F220300EA}" srcId="{FD0825BC-74E1-D54F-A651-98C7476FC0FB}" destId="{717F7FED-5D4A-4162-9686-1EA1C0AC406F}" srcOrd="1" destOrd="0" parTransId="{6610217C-D688-4CF1-BEA1-3E8C554B329C}" sibTransId="{6733B1A0-458E-4DA9-BF89-EAD3366C7CE9}"/>
    <dgm:cxn modelId="{DF654B19-F9F1-4E40-BF6A-76F5D88E5C05}" type="presOf" srcId="{BBA175E1-F1B0-8C42-8C3B-9697D6329BD5}" destId="{FD82B15B-C693-364B-9637-0CA794E4F41F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C3699F22-77AF-46DA-8FEF-8AA4B224BF16}" type="presOf" srcId="{CB7A7706-8E9F-46EC-BFB0-34C6CD2049A4}" destId="{8BABE187-DB1B-4E61-A04B-2059E9D1E822}" srcOrd="0" destOrd="0" presId="urn:microsoft.com/office/officeart/2005/8/layout/orgChart1"/>
    <dgm:cxn modelId="{24F77A23-587F-4839-81D3-28293B83C97F}" srcId="{BBA175E1-F1B0-8C42-8C3B-9697D6329BD5}" destId="{97E8CF37-C5C5-457E-982C-181278E27727}" srcOrd="0" destOrd="0" parTransId="{CB7A7706-8E9F-46EC-BFB0-34C6CD2049A4}" sibTransId="{5B285A27-69BB-4067-B90D-975494057F2F}"/>
    <dgm:cxn modelId="{9AB2CB34-E4C0-46B6-924C-6E3AAA0C44FD}" type="presOf" srcId="{717F7FED-5D4A-4162-9686-1EA1C0AC406F}" destId="{4CB3372E-759D-4A60-A152-66342216065B}" srcOrd="1" destOrd="0" presId="urn:microsoft.com/office/officeart/2005/8/layout/orgChart1"/>
    <dgm:cxn modelId="{73BBF940-5884-0E4A-A015-F742843ACE28}" type="presOf" srcId="{64C054F9-7076-3E41-B6D3-A8A88CA7F38C}" destId="{68C4C094-BF0D-B247-8F4C-76B1307401FC}" srcOrd="1" destOrd="0" presId="urn:microsoft.com/office/officeart/2005/8/layout/orgChart1"/>
    <dgm:cxn modelId="{40C61568-CE91-410D-A3D5-89474060EC8E}" type="presOf" srcId="{97E8CF37-C5C5-457E-982C-181278E27727}" destId="{DDBA1143-F42F-4CA9-8437-9945CD318D81}" srcOrd="0" destOrd="0" presId="urn:microsoft.com/office/officeart/2005/8/layout/orgChart1"/>
    <dgm:cxn modelId="{2CCD5968-FEF5-4CE8-8387-4F33FB8F7B10}" type="presOf" srcId="{E7B8F826-A7D6-AC44-BCB4-271A8A5A962D}" destId="{9A5B1F9B-3635-4242-A25B-8B47DA88E995}" srcOrd="0" destOrd="0" presId="urn:microsoft.com/office/officeart/2005/8/layout/orgChart1"/>
    <dgm:cxn modelId="{E6E3026E-ED09-204A-995F-A4828C13881A}" srcId="{FD0825BC-74E1-D54F-A651-98C7476FC0FB}" destId="{E7B8F826-A7D6-AC44-BCB4-271A8A5A962D}" srcOrd="3" destOrd="0" parTransId="{64190A9B-3376-344B-AA96-D72E2956B552}" sibTransId="{3CC0FFCB-2A29-B149-98FB-0AA4E05D7E10}"/>
    <dgm:cxn modelId="{C4F0516E-3A55-4186-B38A-4675A03CB360}" srcId="{717F7FED-5D4A-4162-9686-1EA1C0AC406F}" destId="{C503C118-E48B-4591-9C10-98D9425F3D6F}" srcOrd="0" destOrd="0" parTransId="{9CDD0EFC-54F9-4AF0-9353-B3E863170D44}" sibTransId="{362963AE-5B27-4D66-A408-F70A53272248}"/>
    <dgm:cxn modelId="{941B0651-C2EC-4272-B288-C2CE0795762E}" type="presOf" srcId="{14C4F318-22FD-4758-AF22-6E9A3EAAC409}" destId="{83D30E13-A114-4BA0-8C60-4666FC05CA46}" srcOrd="1" destOrd="0" presId="urn:microsoft.com/office/officeart/2005/8/layout/orgChart1"/>
    <dgm:cxn modelId="{AEFC3472-DEF5-5B40-B439-37A09BB0F4C5}" type="presOf" srcId="{FD0825BC-74E1-D54F-A651-98C7476FC0FB}" destId="{CC537842-0FF1-D842-92B9-7C472D4DC266}" srcOrd="1" destOrd="0" presId="urn:microsoft.com/office/officeart/2005/8/layout/orgChart1"/>
    <dgm:cxn modelId="{1CB49474-490D-4539-A413-E28ED07D91EF}" type="presOf" srcId="{BBA175E1-F1B0-8C42-8C3B-9697D6329BD5}" destId="{F3E23F0F-CB27-FA4A-95E7-BC7E4FB657E8}" srcOrd="1" destOrd="0" presId="urn:microsoft.com/office/officeart/2005/8/layout/orgChart1"/>
    <dgm:cxn modelId="{B33E9276-C9D9-4E06-97BB-330E4ECE708A}" type="presOf" srcId="{717F7FED-5D4A-4162-9686-1EA1C0AC406F}" destId="{07E3D1ED-FD95-4AF6-A467-DFE8DD4E309A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8A303E58-C23B-4F9A-8803-17C83FF07D0B}" type="presOf" srcId="{D62FF44A-2A0F-454C-BFC2-9F500BBC86E3}" destId="{BC29CBF9-C63E-4CA0-A72D-8DE9AB891850}" srcOrd="0" destOrd="0" presId="urn:microsoft.com/office/officeart/2005/8/layout/orgChart1"/>
    <dgm:cxn modelId="{D49F2C79-3341-9B48-AA1F-BDC83D4931AD}" type="presOf" srcId="{D10DF1F0-E8BE-FE4E-8325-72819EC8AFD2}" destId="{EF323AE0-9337-8C49-8C1F-C9B88E8829FD}" srcOrd="0" destOrd="0" presId="urn:microsoft.com/office/officeart/2005/8/layout/orgChart1"/>
    <dgm:cxn modelId="{8B74335A-E25A-8F4F-A15E-F1778769A122}" type="presOf" srcId="{C3E02083-32BE-7B4D-92BE-F386C83C909B}" destId="{88C4A8A7-62AD-3A45-A84C-E300C11AD12D}" srcOrd="0" destOrd="0" presId="urn:microsoft.com/office/officeart/2005/8/layout/orgChart1"/>
    <dgm:cxn modelId="{F7CA8C7C-EB9C-45FF-93EC-27301D582AB4}" type="presOf" srcId="{C503C118-E48B-4591-9C10-98D9425F3D6F}" destId="{DE7275AA-DDCE-4068-87F8-7A8C1FDBE542}" srcOrd="1" destOrd="0" presId="urn:microsoft.com/office/officeart/2005/8/layout/orgChart1"/>
    <dgm:cxn modelId="{4F68D986-4F8D-4ACB-A334-A51B854EDE4A}" type="presOf" srcId="{9CDD0EFC-54F9-4AF0-9353-B3E863170D44}" destId="{E8B89C9F-1A2B-44B8-9BD0-C3A18933EBF9}" srcOrd="0" destOrd="0" presId="urn:microsoft.com/office/officeart/2005/8/layout/orgChart1"/>
    <dgm:cxn modelId="{A6310596-89A9-ED42-AFEB-E09948C40698}" type="presOf" srcId="{D7AD6D14-7963-5543-BAEF-989AF70ADB25}" destId="{3A4E76BA-C4F7-9F48-97A6-F8A3D32CEB90}" srcOrd="0" destOrd="0" presId="urn:microsoft.com/office/officeart/2005/8/layout/orgChart1"/>
    <dgm:cxn modelId="{DC5C0E97-76A8-496B-9B47-5014F14CB9B7}" type="presOf" srcId="{495E05F5-EFFD-4D69-974E-43C83099F7FB}" destId="{B920F2EE-DFBE-4F08-96D2-6EA394BC0950}" srcOrd="0" destOrd="0" presId="urn:microsoft.com/office/officeart/2005/8/layout/orgChart1"/>
    <dgm:cxn modelId="{B7BED599-50A8-894C-ADF2-85569118381A}" type="presOf" srcId="{64C054F9-7076-3E41-B6D3-A8A88CA7F38C}" destId="{0BB2B705-40CA-4F48-BDE9-FE5E4E5C125D}" srcOrd="0" destOrd="0" presId="urn:microsoft.com/office/officeart/2005/8/layout/orgChart1"/>
    <dgm:cxn modelId="{D27B0A9A-F22D-7841-BFCD-2DEFA6C32DB0}" srcId="{FD0825BC-74E1-D54F-A651-98C7476FC0FB}" destId="{8B5DEB26-0027-564B-A46D-B35BB0A72A94}" srcOrd="2" destOrd="0" parTransId="{D10DF1F0-E8BE-FE4E-8325-72819EC8AFD2}" sibTransId="{168DFFE7-8952-154E-A35F-8B2F42BA6170}"/>
    <dgm:cxn modelId="{70E0029F-C702-B94F-B366-B80D32868FBD}" type="presOf" srcId="{8B5DEB26-0027-564B-A46D-B35BB0A72A94}" destId="{095F887E-DE55-A94F-B4E1-47A214099DE9}" srcOrd="1" destOrd="0" presId="urn:microsoft.com/office/officeart/2005/8/layout/orgChart1"/>
    <dgm:cxn modelId="{80AAD8AC-50B1-45F3-83D0-275D4A193C2A}" type="presOf" srcId="{0F5DA509-3976-0E4C-8933-98B042A6DA11}" destId="{BD2545AA-30F1-1E44-82EE-3B94E9F19EF5}" srcOrd="0" destOrd="0" presId="urn:microsoft.com/office/officeart/2005/8/layout/orgChart1"/>
    <dgm:cxn modelId="{E86564B2-DA24-594A-BC6D-520A932FC123}" type="presOf" srcId="{FD0825BC-74E1-D54F-A651-98C7476FC0FB}" destId="{0A939FC8-B64B-554C-9076-ED50BDD5E7DD}" srcOrd="0" destOrd="0" presId="urn:microsoft.com/office/officeart/2005/8/layout/orgChart1"/>
    <dgm:cxn modelId="{42BD83B3-35E4-4424-A844-14FDD87CAFF8}" type="presOf" srcId="{D5C467B7-0AD2-49E3-A0EE-498078CE49DA}" destId="{F17C753C-8686-4366-9BBC-04EDDE5C0B12}" srcOrd="1" destOrd="0" presId="urn:microsoft.com/office/officeart/2005/8/layout/orgChart1"/>
    <dgm:cxn modelId="{641DF0B4-2A37-3E42-A4C9-109DE76B385F}" srcId="{FD0825BC-74E1-D54F-A651-98C7476FC0FB}" destId="{BBA175E1-F1B0-8C42-8C3B-9697D6329BD5}" srcOrd="4" destOrd="0" parTransId="{0F5DA509-3976-0E4C-8933-98B042A6DA11}" sibTransId="{0260BB33-9603-F647-978D-69FE68D15EAD}"/>
    <dgm:cxn modelId="{AFE56AB7-A4C8-9B49-BBBB-F7A353736D18}" type="presOf" srcId="{8B5DEB26-0027-564B-A46D-B35BB0A72A94}" destId="{90D1AFE6-59BE-354F-8249-D97504CB1344}" srcOrd="0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95F7EABD-E2A2-724C-B6C3-DC9E7FFFC211}" srcId="{FD0825BC-74E1-D54F-A651-98C7476FC0FB}" destId="{64C054F9-7076-3E41-B6D3-A8A88CA7F38C}" srcOrd="0" destOrd="0" parTransId="{D7AD6D14-7963-5543-BAEF-989AF70ADB25}" sibTransId="{1CF9A17B-F032-BB43-B9F6-C01D26AE192A}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5A39F0C3-D192-4A2E-9541-8066784399CB}" type="presOf" srcId="{64190A9B-3376-344B-AA96-D72E2956B552}" destId="{5CFF5C38-FF67-5A40-A9D1-64C10533FAFE}" srcOrd="0" destOrd="0" presId="urn:microsoft.com/office/officeart/2005/8/layout/orgChart1"/>
    <dgm:cxn modelId="{188822CA-8361-4FD7-9549-38B53968C403}" type="presOf" srcId="{14C4F318-22FD-4758-AF22-6E9A3EAAC409}" destId="{2D42992A-7B7A-4510-9D22-438239EF086B}" srcOrd="0" destOrd="0" presId="urn:microsoft.com/office/officeart/2005/8/layout/orgChart1"/>
    <dgm:cxn modelId="{F0F898CB-588C-49B2-8E65-A7787EC8958C}" type="presOf" srcId="{03370402-BB88-4D67-A010-121485ED4B1D}" destId="{D810F632-EEB9-473C-A233-2AF39306D8BF}" srcOrd="0" destOrd="0" presId="urn:microsoft.com/office/officeart/2005/8/layout/orgChart1"/>
    <dgm:cxn modelId="{DF81BED1-3170-47FE-ACA3-BBF1CE9F990B}" type="presOf" srcId="{D5C467B7-0AD2-49E3-A0EE-498078CE49DA}" destId="{290968CC-15EF-496C-BC8A-0C1DACC2ACE9}" srcOrd="0" destOrd="0" presId="urn:microsoft.com/office/officeart/2005/8/layout/orgChart1"/>
    <dgm:cxn modelId="{339D7DD4-6E4C-4DCF-BE1A-63BFD2C9266F}" type="presOf" srcId="{E7B8F826-A7D6-AC44-BCB4-271A8A5A962D}" destId="{2F9ADBA5-9107-FC48-B6E3-241917EE2110}" srcOrd="1" destOrd="0" presId="urn:microsoft.com/office/officeart/2005/8/layout/orgChart1"/>
    <dgm:cxn modelId="{15FEADD8-820A-46DE-B3F7-02D0E891ED31}" srcId="{64C054F9-7076-3E41-B6D3-A8A88CA7F38C}" destId="{495E05F5-EFFD-4D69-974E-43C83099F7FB}" srcOrd="0" destOrd="0" parTransId="{03370402-BB88-4D67-A010-121485ED4B1D}" sibTransId="{81B514DD-F66E-4005-A6A1-93F8193AEF30}"/>
    <dgm:cxn modelId="{6115B5DB-A944-435F-B47C-815472C9A2D6}" type="presOf" srcId="{C503C118-E48B-4591-9C10-98D9425F3D6F}" destId="{817CBC4E-2A15-435A-A770-6666F14A6181}" srcOrd="0" destOrd="0" presId="urn:microsoft.com/office/officeart/2005/8/layout/orgChart1"/>
    <dgm:cxn modelId="{812666DC-F1CF-4A4B-A943-993D53AB212A}" srcId="{1A84536F-986D-7A44-B1F2-996E0CDE28D2}" destId="{FD0825BC-74E1-D54F-A651-98C7476FC0FB}" srcOrd="0" destOrd="0" parTransId="{C3E02083-32BE-7B4D-92BE-F386C83C909B}" sibTransId="{700162A8-7042-974E-87EC-1E88B008CE5F}"/>
    <dgm:cxn modelId="{81CE4BDC-F219-4BC8-8EF0-623D9CD40535}" srcId="{E7B8F826-A7D6-AC44-BCB4-271A8A5A962D}" destId="{14C4F318-22FD-4758-AF22-6E9A3EAAC409}" srcOrd="0" destOrd="0" parTransId="{D62FF44A-2A0F-454C-BFC2-9F500BBC86E3}" sibTransId="{EEC68196-6EE1-4B2C-8202-E005B9FF4958}"/>
    <dgm:cxn modelId="{0E66B5EB-1FAC-494A-9D8B-9B41EDD454A4}" type="presOf" srcId="{495E05F5-EFFD-4D69-974E-43C83099F7FB}" destId="{42B69018-2CB1-42D9-9A8B-82FDC0127A39}" srcOrd="1" destOrd="0" presId="urn:microsoft.com/office/officeart/2005/8/layout/orgChart1"/>
    <dgm:cxn modelId="{60B4CCED-E6E4-4F56-8A84-9D3B4E0AEDAB}" type="presOf" srcId="{6610217C-D688-4CF1-BEA1-3E8C554B329C}" destId="{C702F212-6674-48F6-BD26-679544AB11B2}" srcOrd="0" destOrd="0" presId="urn:microsoft.com/office/officeart/2005/8/layout/orgChart1"/>
    <dgm:cxn modelId="{1ECFDDF2-08F2-4CD3-82D9-BF6DCFE88C87}" type="presOf" srcId="{EB80F4B2-B1FC-4C38-98F3-8035FC67B75F}" destId="{C0F43DCD-64C1-4FC8-AD97-7BD90F053FEF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C6C1A85A-C947-1B4F-B510-2E8638076C6F}" type="presParOf" srcId="{33797CA0-DB8A-7A4C-A3D4-C60EBA6738A7}" destId="{88C4A8A7-62AD-3A45-A84C-E300C11AD12D}" srcOrd="0" destOrd="0" presId="urn:microsoft.com/office/officeart/2005/8/layout/orgChart1"/>
    <dgm:cxn modelId="{331F0AEE-9DBE-7B46-A4CC-5C05F218A38B}" type="presParOf" srcId="{33797CA0-DB8A-7A4C-A3D4-C60EBA6738A7}" destId="{E70F3C60-E62B-BC47-A95C-CEDACE245102}" srcOrd="1" destOrd="0" presId="urn:microsoft.com/office/officeart/2005/8/layout/orgChart1"/>
    <dgm:cxn modelId="{15B93EB8-0224-754A-AF7A-0295EF015B91}" type="presParOf" srcId="{E70F3C60-E62B-BC47-A95C-CEDACE245102}" destId="{96DEDB58-009D-B747-99BA-AEB25742DB2F}" srcOrd="0" destOrd="0" presId="urn:microsoft.com/office/officeart/2005/8/layout/orgChart1"/>
    <dgm:cxn modelId="{9C81E57B-0CC9-3443-8604-ECEF7F284891}" type="presParOf" srcId="{96DEDB58-009D-B747-99BA-AEB25742DB2F}" destId="{0A939FC8-B64B-554C-9076-ED50BDD5E7DD}" srcOrd="0" destOrd="0" presId="urn:microsoft.com/office/officeart/2005/8/layout/orgChart1"/>
    <dgm:cxn modelId="{0D59B3D2-DA80-B54F-860F-444419CFB965}" type="presParOf" srcId="{96DEDB58-009D-B747-99BA-AEB25742DB2F}" destId="{CC537842-0FF1-D842-92B9-7C472D4DC266}" srcOrd="1" destOrd="0" presId="urn:microsoft.com/office/officeart/2005/8/layout/orgChart1"/>
    <dgm:cxn modelId="{DA4A63A9-617F-B646-A0F8-CA06E8540985}" type="presParOf" srcId="{E70F3C60-E62B-BC47-A95C-CEDACE245102}" destId="{5BA2EDCD-85E5-6940-8F5D-024296E39C0E}" srcOrd="1" destOrd="0" presId="urn:microsoft.com/office/officeart/2005/8/layout/orgChart1"/>
    <dgm:cxn modelId="{BE71E68D-9DCD-294C-86D7-462C2617C24E}" type="presParOf" srcId="{5BA2EDCD-85E5-6940-8F5D-024296E39C0E}" destId="{3A4E76BA-C4F7-9F48-97A6-F8A3D32CEB90}" srcOrd="0" destOrd="0" presId="urn:microsoft.com/office/officeart/2005/8/layout/orgChart1"/>
    <dgm:cxn modelId="{F0F61E5B-CFA4-8A49-A22F-94C4179B3FA0}" type="presParOf" srcId="{5BA2EDCD-85E5-6940-8F5D-024296E39C0E}" destId="{B87FDFE6-9B72-594B-8A53-47E5321E9DAC}" srcOrd="1" destOrd="0" presId="urn:microsoft.com/office/officeart/2005/8/layout/orgChart1"/>
    <dgm:cxn modelId="{67F0288B-7702-D247-9DE2-873729AC583F}" type="presParOf" srcId="{B87FDFE6-9B72-594B-8A53-47E5321E9DAC}" destId="{3AFCB5AD-1DBB-2B45-B76A-351FC64E5242}" srcOrd="0" destOrd="0" presId="urn:microsoft.com/office/officeart/2005/8/layout/orgChart1"/>
    <dgm:cxn modelId="{E7960C95-A48D-4C46-9B77-F6CBBCEA48D3}" type="presParOf" srcId="{3AFCB5AD-1DBB-2B45-B76A-351FC64E5242}" destId="{0BB2B705-40CA-4F48-BDE9-FE5E4E5C125D}" srcOrd="0" destOrd="0" presId="urn:microsoft.com/office/officeart/2005/8/layout/orgChart1"/>
    <dgm:cxn modelId="{0B3CEE8F-F45C-5046-9A4C-7599D5852297}" type="presParOf" srcId="{3AFCB5AD-1DBB-2B45-B76A-351FC64E5242}" destId="{68C4C094-BF0D-B247-8F4C-76B1307401FC}" srcOrd="1" destOrd="0" presId="urn:microsoft.com/office/officeart/2005/8/layout/orgChart1"/>
    <dgm:cxn modelId="{B13B7610-7AA8-324A-81B5-86899E3FA96B}" type="presParOf" srcId="{B87FDFE6-9B72-594B-8A53-47E5321E9DAC}" destId="{221EE473-A25F-9841-992A-955A9E8FD3B6}" srcOrd="1" destOrd="0" presId="urn:microsoft.com/office/officeart/2005/8/layout/orgChart1"/>
    <dgm:cxn modelId="{96656359-D45D-43E9-BC84-A38D560FEDB6}" type="presParOf" srcId="{221EE473-A25F-9841-992A-955A9E8FD3B6}" destId="{D810F632-EEB9-473C-A233-2AF39306D8BF}" srcOrd="0" destOrd="0" presId="urn:microsoft.com/office/officeart/2005/8/layout/orgChart1"/>
    <dgm:cxn modelId="{D9426765-2EFF-41C5-8B03-86DF2FBC0C3B}" type="presParOf" srcId="{221EE473-A25F-9841-992A-955A9E8FD3B6}" destId="{802A3CC5-1E1E-4B9C-AE9C-9278330EA7E5}" srcOrd="1" destOrd="0" presId="urn:microsoft.com/office/officeart/2005/8/layout/orgChart1"/>
    <dgm:cxn modelId="{55108E69-06FB-4DDC-B5AE-B49F411A2C5A}" type="presParOf" srcId="{802A3CC5-1E1E-4B9C-AE9C-9278330EA7E5}" destId="{D3730FC6-285A-4225-B159-79F580C31B31}" srcOrd="0" destOrd="0" presId="urn:microsoft.com/office/officeart/2005/8/layout/orgChart1"/>
    <dgm:cxn modelId="{485D37D7-96C5-4E26-BAB8-12519735EC04}" type="presParOf" srcId="{D3730FC6-285A-4225-B159-79F580C31B31}" destId="{B920F2EE-DFBE-4F08-96D2-6EA394BC0950}" srcOrd="0" destOrd="0" presId="urn:microsoft.com/office/officeart/2005/8/layout/orgChart1"/>
    <dgm:cxn modelId="{79A698AD-07D2-47FA-8727-52B64734B5FC}" type="presParOf" srcId="{D3730FC6-285A-4225-B159-79F580C31B31}" destId="{42B69018-2CB1-42D9-9A8B-82FDC0127A39}" srcOrd="1" destOrd="0" presId="urn:microsoft.com/office/officeart/2005/8/layout/orgChart1"/>
    <dgm:cxn modelId="{1853D57A-83EE-4BF3-9A58-B9E7C4EFD8CD}" type="presParOf" srcId="{802A3CC5-1E1E-4B9C-AE9C-9278330EA7E5}" destId="{862C8DBE-0F61-4FB6-B211-F15FCBA3E645}" srcOrd="1" destOrd="0" presId="urn:microsoft.com/office/officeart/2005/8/layout/orgChart1"/>
    <dgm:cxn modelId="{29D5AFC2-2252-4D93-90AE-30D104F5D4F2}" type="presParOf" srcId="{802A3CC5-1E1E-4B9C-AE9C-9278330EA7E5}" destId="{811C9F1E-A42B-4E03-9DE2-55521B9D8C4C}" srcOrd="2" destOrd="0" presId="urn:microsoft.com/office/officeart/2005/8/layout/orgChart1"/>
    <dgm:cxn modelId="{D58F7634-22D0-FD48-98EF-7F90DD4811C8}" type="presParOf" srcId="{B87FDFE6-9B72-594B-8A53-47E5321E9DAC}" destId="{811F428C-0A13-BF4D-8A79-469FECA36A3F}" srcOrd="2" destOrd="0" presId="urn:microsoft.com/office/officeart/2005/8/layout/orgChart1"/>
    <dgm:cxn modelId="{B3FF6FDC-CD8B-4A0F-ADA5-693EAE25B1B6}" type="presParOf" srcId="{5BA2EDCD-85E5-6940-8F5D-024296E39C0E}" destId="{C702F212-6674-48F6-BD26-679544AB11B2}" srcOrd="2" destOrd="0" presId="urn:microsoft.com/office/officeart/2005/8/layout/orgChart1"/>
    <dgm:cxn modelId="{58624346-3113-4552-9245-CCFF6A7CD8E1}" type="presParOf" srcId="{5BA2EDCD-85E5-6940-8F5D-024296E39C0E}" destId="{8C1B9EAF-DCAF-4427-8D67-06F1E925B4F4}" srcOrd="3" destOrd="0" presId="urn:microsoft.com/office/officeart/2005/8/layout/orgChart1"/>
    <dgm:cxn modelId="{C3B4D3A9-75BF-4FEA-BCC0-E49FB64A5D96}" type="presParOf" srcId="{8C1B9EAF-DCAF-4427-8D67-06F1E925B4F4}" destId="{743F2578-FA41-4A8A-8CC6-B98BF1E0D7F6}" srcOrd="0" destOrd="0" presId="urn:microsoft.com/office/officeart/2005/8/layout/orgChart1"/>
    <dgm:cxn modelId="{1CC0F4C0-8AF5-40AA-BE2B-84CC0F95CC30}" type="presParOf" srcId="{743F2578-FA41-4A8A-8CC6-B98BF1E0D7F6}" destId="{07E3D1ED-FD95-4AF6-A467-DFE8DD4E309A}" srcOrd="0" destOrd="0" presId="urn:microsoft.com/office/officeart/2005/8/layout/orgChart1"/>
    <dgm:cxn modelId="{0CD18ADC-819B-4118-BAB9-5C4045331D17}" type="presParOf" srcId="{743F2578-FA41-4A8A-8CC6-B98BF1E0D7F6}" destId="{4CB3372E-759D-4A60-A152-66342216065B}" srcOrd="1" destOrd="0" presId="urn:microsoft.com/office/officeart/2005/8/layout/orgChart1"/>
    <dgm:cxn modelId="{620281AD-1B81-4697-A294-7DF4CE28BDAF}" type="presParOf" srcId="{8C1B9EAF-DCAF-4427-8D67-06F1E925B4F4}" destId="{1A04FD14-8058-4575-AFEB-946E279FB624}" srcOrd="1" destOrd="0" presId="urn:microsoft.com/office/officeart/2005/8/layout/orgChart1"/>
    <dgm:cxn modelId="{B25CD943-745E-4985-889F-84CA0212B3CA}" type="presParOf" srcId="{1A04FD14-8058-4575-AFEB-946E279FB624}" destId="{E8B89C9F-1A2B-44B8-9BD0-C3A18933EBF9}" srcOrd="0" destOrd="0" presId="urn:microsoft.com/office/officeart/2005/8/layout/orgChart1"/>
    <dgm:cxn modelId="{B22E2C60-C3C3-4DA9-8C9E-A2CD6A726CF9}" type="presParOf" srcId="{1A04FD14-8058-4575-AFEB-946E279FB624}" destId="{EA76ACEA-E8FE-428C-9278-B5AD89FE7265}" srcOrd="1" destOrd="0" presId="urn:microsoft.com/office/officeart/2005/8/layout/orgChart1"/>
    <dgm:cxn modelId="{77372FDF-897E-4661-A607-0A3250D96017}" type="presParOf" srcId="{EA76ACEA-E8FE-428C-9278-B5AD89FE7265}" destId="{0D18883D-74C0-42D2-8646-05AB8B69705D}" srcOrd="0" destOrd="0" presId="urn:microsoft.com/office/officeart/2005/8/layout/orgChart1"/>
    <dgm:cxn modelId="{43747AD6-5456-4BDB-AD17-61A24CC7D582}" type="presParOf" srcId="{0D18883D-74C0-42D2-8646-05AB8B69705D}" destId="{817CBC4E-2A15-435A-A770-6666F14A6181}" srcOrd="0" destOrd="0" presId="urn:microsoft.com/office/officeart/2005/8/layout/orgChart1"/>
    <dgm:cxn modelId="{2780C569-6CB3-4B1E-BB98-7950C2618C90}" type="presParOf" srcId="{0D18883D-74C0-42D2-8646-05AB8B69705D}" destId="{DE7275AA-DDCE-4068-87F8-7A8C1FDBE542}" srcOrd="1" destOrd="0" presId="urn:microsoft.com/office/officeart/2005/8/layout/orgChart1"/>
    <dgm:cxn modelId="{0B3E186A-084B-4207-9144-31827B702B8C}" type="presParOf" srcId="{EA76ACEA-E8FE-428C-9278-B5AD89FE7265}" destId="{5F248BC3-4EE6-42A3-986A-27F34903B77F}" srcOrd="1" destOrd="0" presId="urn:microsoft.com/office/officeart/2005/8/layout/orgChart1"/>
    <dgm:cxn modelId="{AFF9E2B5-1E4B-4785-AB8A-78C64CE113B6}" type="presParOf" srcId="{EA76ACEA-E8FE-428C-9278-B5AD89FE7265}" destId="{C701C05E-EA6D-41EE-AC38-BB6FCE94158A}" srcOrd="2" destOrd="0" presId="urn:microsoft.com/office/officeart/2005/8/layout/orgChart1"/>
    <dgm:cxn modelId="{F896296E-148F-414D-A97E-80E40C0CE94A}" type="presParOf" srcId="{8C1B9EAF-DCAF-4427-8D67-06F1E925B4F4}" destId="{D390474A-94BC-4675-B1D8-6B4F126ADE17}" srcOrd="2" destOrd="0" presId="urn:microsoft.com/office/officeart/2005/8/layout/orgChart1"/>
    <dgm:cxn modelId="{FCC862D0-060E-9543-AD53-FFF57740D25F}" type="presParOf" srcId="{5BA2EDCD-85E5-6940-8F5D-024296E39C0E}" destId="{EF323AE0-9337-8C49-8C1F-C9B88E8829FD}" srcOrd="4" destOrd="0" presId="urn:microsoft.com/office/officeart/2005/8/layout/orgChart1"/>
    <dgm:cxn modelId="{E4FB95A9-D794-914A-9A97-F66D7916FBB7}" type="presParOf" srcId="{5BA2EDCD-85E5-6940-8F5D-024296E39C0E}" destId="{70B1508B-8B1B-814D-B873-E86F9F552D99}" srcOrd="5" destOrd="0" presId="urn:microsoft.com/office/officeart/2005/8/layout/orgChart1"/>
    <dgm:cxn modelId="{32B8E33F-644A-7C4F-A0CC-B5EDAFB8637C}" type="presParOf" srcId="{70B1508B-8B1B-814D-B873-E86F9F552D99}" destId="{19CA6C2D-7D68-C745-A82E-58F187E5F187}" srcOrd="0" destOrd="0" presId="urn:microsoft.com/office/officeart/2005/8/layout/orgChart1"/>
    <dgm:cxn modelId="{5B3FF3E3-A967-0241-AD2A-D9F3218FE26B}" type="presParOf" srcId="{19CA6C2D-7D68-C745-A82E-58F187E5F187}" destId="{90D1AFE6-59BE-354F-8249-D97504CB1344}" srcOrd="0" destOrd="0" presId="urn:microsoft.com/office/officeart/2005/8/layout/orgChart1"/>
    <dgm:cxn modelId="{E9E11376-73E5-E247-A43A-C802057E7BDA}" type="presParOf" srcId="{19CA6C2D-7D68-C745-A82E-58F187E5F187}" destId="{095F887E-DE55-A94F-B4E1-47A214099DE9}" srcOrd="1" destOrd="0" presId="urn:microsoft.com/office/officeart/2005/8/layout/orgChart1"/>
    <dgm:cxn modelId="{28B4E5EC-CE32-8C4D-A3BD-2FE008509519}" type="presParOf" srcId="{70B1508B-8B1B-814D-B873-E86F9F552D99}" destId="{3B33CAD8-C578-1D47-A9D0-9BAD94571923}" srcOrd="1" destOrd="0" presId="urn:microsoft.com/office/officeart/2005/8/layout/orgChart1"/>
    <dgm:cxn modelId="{8E908034-F50D-4124-875B-595F233DDBBB}" type="presParOf" srcId="{3B33CAD8-C578-1D47-A9D0-9BAD94571923}" destId="{C0F43DCD-64C1-4FC8-AD97-7BD90F053FEF}" srcOrd="0" destOrd="0" presId="urn:microsoft.com/office/officeart/2005/8/layout/orgChart1"/>
    <dgm:cxn modelId="{0D630B2F-F925-42BE-AFAF-D4D1E662D876}" type="presParOf" srcId="{3B33CAD8-C578-1D47-A9D0-9BAD94571923}" destId="{27863C72-20AE-4681-A9AB-BEFBC99ED32B}" srcOrd="1" destOrd="0" presId="urn:microsoft.com/office/officeart/2005/8/layout/orgChart1"/>
    <dgm:cxn modelId="{FD72D80F-1225-42B8-8F62-4571D4B80CB0}" type="presParOf" srcId="{27863C72-20AE-4681-A9AB-BEFBC99ED32B}" destId="{DEB5546C-45EF-4720-A754-53418BBB55E2}" srcOrd="0" destOrd="0" presId="urn:microsoft.com/office/officeart/2005/8/layout/orgChart1"/>
    <dgm:cxn modelId="{4AAAE2FC-8404-4C54-A76B-DC6C1E58B4AC}" type="presParOf" srcId="{DEB5546C-45EF-4720-A754-53418BBB55E2}" destId="{290968CC-15EF-496C-BC8A-0C1DACC2ACE9}" srcOrd="0" destOrd="0" presId="urn:microsoft.com/office/officeart/2005/8/layout/orgChart1"/>
    <dgm:cxn modelId="{AB5969F1-F8DF-460C-953F-85C998EF72F8}" type="presParOf" srcId="{DEB5546C-45EF-4720-A754-53418BBB55E2}" destId="{F17C753C-8686-4366-9BBC-04EDDE5C0B12}" srcOrd="1" destOrd="0" presId="urn:microsoft.com/office/officeart/2005/8/layout/orgChart1"/>
    <dgm:cxn modelId="{9E3FDB7C-55AA-4234-AFE1-4029079120DA}" type="presParOf" srcId="{27863C72-20AE-4681-A9AB-BEFBC99ED32B}" destId="{F43FF401-EF6E-47FF-85C4-22E72729B7E8}" srcOrd="1" destOrd="0" presId="urn:microsoft.com/office/officeart/2005/8/layout/orgChart1"/>
    <dgm:cxn modelId="{F555C2DD-34B8-4C24-9432-E120BB2EADA4}" type="presParOf" srcId="{27863C72-20AE-4681-A9AB-BEFBC99ED32B}" destId="{95C3BFEC-A4FD-43E3-8660-8056FC47F8FE}" srcOrd="2" destOrd="0" presId="urn:microsoft.com/office/officeart/2005/8/layout/orgChart1"/>
    <dgm:cxn modelId="{E9464E9A-E73A-7E41-B168-432479868C94}" type="presParOf" srcId="{70B1508B-8B1B-814D-B873-E86F9F552D99}" destId="{1AB4451A-4A3C-3044-8C5D-F645405D358F}" srcOrd="2" destOrd="0" presId="urn:microsoft.com/office/officeart/2005/8/layout/orgChart1"/>
    <dgm:cxn modelId="{40326981-981E-4B55-96B9-585398DE7AD7}" type="presParOf" srcId="{5BA2EDCD-85E5-6940-8F5D-024296E39C0E}" destId="{5CFF5C38-FF67-5A40-A9D1-64C10533FAFE}" srcOrd="6" destOrd="0" presId="urn:microsoft.com/office/officeart/2005/8/layout/orgChart1"/>
    <dgm:cxn modelId="{91BEAB36-9BA2-4BA7-82DA-6BCDBDD089BD}" type="presParOf" srcId="{5BA2EDCD-85E5-6940-8F5D-024296E39C0E}" destId="{56058E3D-277E-3A40-8BD5-5501881D65C7}" srcOrd="7" destOrd="0" presId="urn:microsoft.com/office/officeart/2005/8/layout/orgChart1"/>
    <dgm:cxn modelId="{0DE08F24-65FE-4F28-AA73-53B4D0DAEDDF}" type="presParOf" srcId="{56058E3D-277E-3A40-8BD5-5501881D65C7}" destId="{C15B5583-1A2B-D049-93DB-0FEC1315D825}" srcOrd="0" destOrd="0" presId="urn:microsoft.com/office/officeart/2005/8/layout/orgChart1"/>
    <dgm:cxn modelId="{92D299A4-08F4-41D6-A576-B28FE28F173D}" type="presParOf" srcId="{C15B5583-1A2B-D049-93DB-0FEC1315D825}" destId="{9A5B1F9B-3635-4242-A25B-8B47DA88E995}" srcOrd="0" destOrd="0" presId="urn:microsoft.com/office/officeart/2005/8/layout/orgChart1"/>
    <dgm:cxn modelId="{73A4D97D-DEA2-40C3-A596-C95AC31F0E2B}" type="presParOf" srcId="{C15B5583-1A2B-D049-93DB-0FEC1315D825}" destId="{2F9ADBA5-9107-FC48-B6E3-241917EE2110}" srcOrd="1" destOrd="0" presId="urn:microsoft.com/office/officeart/2005/8/layout/orgChart1"/>
    <dgm:cxn modelId="{89075923-D72C-4FF9-8EA1-79CEAC798EE7}" type="presParOf" srcId="{56058E3D-277E-3A40-8BD5-5501881D65C7}" destId="{22E782ED-91BF-2846-B421-BCA1615D4A40}" srcOrd="1" destOrd="0" presId="urn:microsoft.com/office/officeart/2005/8/layout/orgChart1"/>
    <dgm:cxn modelId="{95815DA2-150F-4B61-AFE1-DCC3AFB3C3C3}" type="presParOf" srcId="{22E782ED-91BF-2846-B421-BCA1615D4A40}" destId="{BC29CBF9-C63E-4CA0-A72D-8DE9AB891850}" srcOrd="0" destOrd="0" presId="urn:microsoft.com/office/officeart/2005/8/layout/orgChart1"/>
    <dgm:cxn modelId="{3AA6E7AF-30BA-4C0C-85CA-5DDBB5E72FBD}" type="presParOf" srcId="{22E782ED-91BF-2846-B421-BCA1615D4A40}" destId="{D5CDED29-885E-4AB0-B6A3-1FBBB5BB014E}" srcOrd="1" destOrd="0" presId="urn:microsoft.com/office/officeart/2005/8/layout/orgChart1"/>
    <dgm:cxn modelId="{68414177-CAD2-4B81-898B-714F6EEA8933}" type="presParOf" srcId="{D5CDED29-885E-4AB0-B6A3-1FBBB5BB014E}" destId="{3F16E216-917C-498F-8584-8906647C479F}" srcOrd="0" destOrd="0" presId="urn:microsoft.com/office/officeart/2005/8/layout/orgChart1"/>
    <dgm:cxn modelId="{3F7EBA9F-7953-4CD6-98D4-F47C03ED7A63}" type="presParOf" srcId="{3F16E216-917C-498F-8584-8906647C479F}" destId="{2D42992A-7B7A-4510-9D22-438239EF086B}" srcOrd="0" destOrd="0" presId="urn:microsoft.com/office/officeart/2005/8/layout/orgChart1"/>
    <dgm:cxn modelId="{63933654-BDB1-4C3C-AEDD-616B20B2706D}" type="presParOf" srcId="{3F16E216-917C-498F-8584-8906647C479F}" destId="{83D30E13-A114-4BA0-8C60-4666FC05CA46}" srcOrd="1" destOrd="0" presId="urn:microsoft.com/office/officeart/2005/8/layout/orgChart1"/>
    <dgm:cxn modelId="{719D87E5-82CA-4F72-B33F-3F7BDF22BB35}" type="presParOf" srcId="{D5CDED29-885E-4AB0-B6A3-1FBBB5BB014E}" destId="{7981B1B1-2DD1-43ED-AD10-953471F52943}" srcOrd="1" destOrd="0" presId="urn:microsoft.com/office/officeart/2005/8/layout/orgChart1"/>
    <dgm:cxn modelId="{291D3F93-CB92-4E69-9BE9-6EC04EDB6997}" type="presParOf" srcId="{D5CDED29-885E-4AB0-B6A3-1FBBB5BB014E}" destId="{57477C4A-2C70-452C-933F-CCE5EF0385E2}" srcOrd="2" destOrd="0" presId="urn:microsoft.com/office/officeart/2005/8/layout/orgChart1"/>
    <dgm:cxn modelId="{F19D2D40-12D7-4771-9562-AF0B3D4F7646}" type="presParOf" srcId="{56058E3D-277E-3A40-8BD5-5501881D65C7}" destId="{63F45899-2458-0F45-B1F2-9457F71DF018}" srcOrd="2" destOrd="0" presId="urn:microsoft.com/office/officeart/2005/8/layout/orgChart1"/>
    <dgm:cxn modelId="{03A63A3B-19BA-46A7-9166-B5BEC50F2698}" type="presParOf" srcId="{5BA2EDCD-85E5-6940-8F5D-024296E39C0E}" destId="{BD2545AA-30F1-1E44-82EE-3B94E9F19EF5}" srcOrd="8" destOrd="0" presId="urn:microsoft.com/office/officeart/2005/8/layout/orgChart1"/>
    <dgm:cxn modelId="{128C4AE1-7470-4B06-9FE0-8BD7CAA59044}" type="presParOf" srcId="{5BA2EDCD-85E5-6940-8F5D-024296E39C0E}" destId="{A4E9BB51-1831-2E40-9297-F02F6879609D}" srcOrd="9" destOrd="0" presId="urn:microsoft.com/office/officeart/2005/8/layout/orgChart1"/>
    <dgm:cxn modelId="{8727DCAE-0617-41BF-B9EF-4D289FB06159}" type="presParOf" srcId="{A4E9BB51-1831-2E40-9297-F02F6879609D}" destId="{7B87DAA6-8033-FB48-87F9-9FED00F0C34D}" srcOrd="0" destOrd="0" presId="urn:microsoft.com/office/officeart/2005/8/layout/orgChart1"/>
    <dgm:cxn modelId="{B9004961-B32B-4F24-BFF9-62D03671CBA7}" type="presParOf" srcId="{7B87DAA6-8033-FB48-87F9-9FED00F0C34D}" destId="{FD82B15B-C693-364B-9637-0CA794E4F41F}" srcOrd="0" destOrd="0" presId="urn:microsoft.com/office/officeart/2005/8/layout/orgChart1"/>
    <dgm:cxn modelId="{9F67A826-1B97-48A6-8174-67876EB00073}" type="presParOf" srcId="{7B87DAA6-8033-FB48-87F9-9FED00F0C34D}" destId="{F3E23F0F-CB27-FA4A-95E7-BC7E4FB657E8}" srcOrd="1" destOrd="0" presId="urn:microsoft.com/office/officeart/2005/8/layout/orgChart1"/>
    <dgm:cxn modelId="{E4E5301B-FDE2-4EFE-ACF3-0EF3295C75B3}" type="presParOf" srcId="{A4E9BB51-1831-2E40-9297-F02F6879609D}" destId="{DFE1F9E2-4CD9-DB43-970C-4CB23CCB147D}" srcOrd="1" destOrd="0" presId="urn:microsoft.com/office/officeart/2005/8/layout/orgChart1"/>
    <dgm:cxn modelId="{48BF9D56-7989-47B6-8624-0723CD820484}" type="presParOf" srcId="{DFE1F9E2-4CD9-DB43-970C-4CB23CCB147D}" destId="{8BABE187-DB1B-4E61-A04B-2059E9D1E822}" srcOrd="0" destOrd="0" presId="urn:microsoft.com/office/officeart/2005/8/layout/orgChart1"/>
    <dgm:cxn modelId="{8E8E53FA-AF1D-47BD-85FC-60B3F62D623B}" type="presParOf" srcId="{DFE1F9E2-4CD9-DB43-970C-4CB23CCB147D}" destId="{BEF0ED49-0C5B-474A-BD51-62E100FBA147}" srcOrd="1" destOrd="0" presId="urn:microsoft.com/office/officeart/2005/8/layout/orgChart1"/>
    <dgm:cxn modelId="{BF71A81D-AB43-4F81-84C9-6C91F28EA038}" type="presParOf" srcId="{BEF0ED49-0C5B-474A-BD51-62E100FBA147}" destId="{1DB3AAFD-E977-4D97-936E-CD0152B1EE08}" srcOrd="0" destOrd="0" presId="urn:microsoft.com/office/officeart/2005/8/layout/orgChart1"/>
    <dgm:cxn modelId="{E089FA8A-B70B-42BC-A253-1C17FFA8EED2}" type="presParOf" srcId="{1DB3AAFD-E977-4D97-936E-CD0152B1EE08}" destId="{DDBA1143-F42F-4CA9-8437-9945CD318D81}" srcOrd="0" destOrd="0" presId="urn:microsoft.com/office/officeart/2005/8/layout/orgChart1"/>
    <dgm:cxn modelId="{0A32B76D-C853-4EC7-B86F-49F96D7EB653}" type="presParOf" srcId="{1DB3AAFD-E977-4D97-936E-CD0152B1EE08}" destId="{90003FB5-F245-4D34-BCA2-FD6162A053DE}" srcOrd="1" destOrd="0" presId="urn:microsoft.com/office/officeart/2005/8/layout/orgChart1"/>
    <dgm:cxn modelId="{22707739-274B-4B10-BFBD-7726CE19DFAF}" type="presParOf" srcId="{BEF0ED49-0C5B-474A-BD51-62E100FBA147}" destId="{DB0AB55C-BD4E-49E0-B02D-2B3883A4FA20}" srcOrd="1" destOrd="0" presId="urn:microsoft.com/office/officeart/2005/8/layout/orgChart1"/>
    <dgm:cxn modelId="{9AAC9CF8-1484-4C23-8219-840589454922}" type="presParOf" srcId="{BEF0ED49-0C5B-474A-BD51-62E100FBA147}" destId="{92598A6D-2CAB-4E77-8EBB-0652576FD90E}" srcOrd="2" destOrd="0" presId="urn:microsoft.com/office/officeart/2005/8/layout/orgChart1"/>
    <dgm:cxn modelId="{B5C6EFE6-BF41-49AA-96A1-FC26855EB021}" type="presParOf" srcId="{A4E9BB51-1831-2E40-9297-F02F6879609D}" destId="{E73BA6AC-C5FF-D640-8A8B-6D2B6A64A237}" srcOrd="2" destOrd="0" presId="urn:microsoft.com/office/officeart/2005/8/layout/orgChart1"/>
    <dgm:cxn modelId="{51AA0BD4-D31C-9041-A9D6-1AA6B4A8D718}" type="presParOf" srcId="{E70F3C60-E62B-BC47-A95C-CEDACE245102}" destId="{C1CE1A74-033A-7347-BA6B-4B7691577C82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61E54C3D-6A65-2240-BDA3-8062F1D02F82}">
      <dgm:prSet phldrT="[Text]" custT="1"/>
      <dgm:spPr>
        <a:solidFill>
          <a:schemeClr val="tx2"/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Produção</a:t>
          </a:r>
        </a:p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(Vinicius/Thomas)</a:t>
          </a:r>
        </a:p>
      </dgm:t>
    </dgm:pt>
    <dgm:pt modelId="{E4F75C44-B89B-D941-AC96-976FB8B9D185}" type="parTrans" cxnId="{2AE47356-3806-8640-9A74-D2746D955C41}">
      <dgm:prSet/>
      <dgm:spPr/>
      <dgm:t>
        <a:bodyPr/>
        <a:lstStyle/>
        <a:p>
          <a:endParaRPr lang="en-GB" sz="1200"/>
        </a:p>
      </dgm:t>
    </dgm:pt>
    <dgm:pt modelId="{6C91E362-DA1C-3B43-8A66-FDD186DC17C1}" type="sibTrans" cxnId="{2AE47356-3806-8640-9A74-D2746D955C41}">
      <dgm:prSet/>
      <dgm:spPr/>
      <dgm:t>
        <a:bodyPr/>
        <a:lstStyle/>
        <a:p>
          <a:endParaRPr lang="en-GB" sz="1200"/>
        </a:p>
      </dgm:t>
    </dgm:pt>
    <dgm:pt modelId="{19B05DE8-7EF5-2342-BBFA-77E7865BFB40}">
      <dgm:prSet phldrT="[Text]" custT="1"/>
      <dgm:spPr>
        <a:solidFill>
          <a:schemeClr val="tx2"/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Operações</a:t>
          </a:r>
        </a:p>
      </dgm:t>
    </dgm:pt>
    <dgm:pt modelId="{708AD57E-05C7-914D-B27A-4EE8D74F1CFE}" type="parTrans" cxnId="{E2353B61-7866-EE4C-BA4B-058CD1AEBF39}">
      <dgm:prSet/>
      <dgm:spPr/>
      <dgm:t>
        <a:bodyPr/>
        <a:lstStyle/>
        <a:p>
          <a:endParaRPr lang="en-GB" sz="1200"/>
        </a:p>
      </dgm:t>
    </dgm:pt>
    <dgm:pt modelId="{48459B2F-5C99-E94A-9D97-61F4DBF53D1C}" type="sibTrans" cxnId="{E2353B61-7866-EE4C-BA4B-058CD1AEBF39}">
      <dgm:prSet/>
      <dgm:spPr/>
      <dgm:t>
        <a:bodyPr/>
        <a:lstStyle/>
        <a:p>
          <a:endParaRPr lang="en-GB" sz="1200"/>
        </a:p>
      </dgm:t>
    </dgm:pt>
    <dgm:pt modelId="{AF343E91-3E20-7040-8099-0F4D720A1FB2}">
      <dgm:prSet phldrT="[Text]" custT="1"/>
      <dgm:spPr>
        <a:solidFill>
          <a:schemeClr val="tx2"/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Comercial</a:t>
          </a:r>
        </a:p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(Thomas)</a:t>
          </a:r>
        </a:p>
      </dgm:t>
    </dgm:pt>
    <dgm:pt modelId="{FFE74E97-9B7B-D643-858E-9DF35CCEAFDE}" type="parTrans" cxnId="{355C6E78-5A88-4B49-970A-31423F1C9B55}">
      <dgm:prSet/>
      <dgm:spPr/>
      <dgm:t>
        <a:bodyPr/>
        <a:lstStyle/>
        <a:p>
          <a:endParaRPr lang="en-GB" sz="1200"/>
        </a:p>
      </dgm:t>
    </dgm:pt>
    <dgm:pt modelId="{27C95A47-5AC5-5249-8A64-2D8E07219EB2}" type="sibTrans" cxnId="{355C6E78-5A88-4B49-970A-31423F1C9B55}">
      <dgm:prSet/>
      <dgm:spPr/>
      <dgm:t>
        <a:bodyPr/>
        <a:lstStyle/>
        <a:p>
          <a:endParaRPr lang="en-GB" sz="1200"/>
        </a:p>
      </dgm:t>
    </dgm:pt>
    <dgm:pt modelId="{89F049D1-55F1-E140-B666-53A6E83C7288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Compras </a:t>
          </a:r>
          <a:b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(Fernando)</a:t>
          </a:r>
        </a:p>
      </dgm:t>
    </dgm:pt>
    <dgm:pt modelId="{09479F71-8E1D-F34A-BC8E-6254FC443820}" type="parTrans" cxnId="{9C5633A2-F279-B74D-9F0F-8CBA182ADBC2}">
      <dgm:prSet/>
      <dgm:spPr/>
      <dgm:t>
        <a:bodyPr/>
        <a:lstStyle/>
        <a:p>
          <a:endParaRPr lang="en-GB" sz="1200"/>
        </a:p>
      </dgm:t>
    </dgm:pt>
    <dgm:pt modelId="{7236D372-98CA-6D4D-BEAB-29B96B642F2E}" type="sibTrans" cxnId="{9C5633A2-F279-B74D-9F0F-8CBA182ADBC2}">
      <dgm:prSet/>
      <dgm:spPr/>
      <dgm:t>
        <a:bodyPr/>
        <a:lstStyle/>
        <a:p>
          <a:endParaRPr lang="en-GB" sz="1200"/>
        </a:p>
      </dgm:t>
    </dgm:pt>
    <dgm:pt modelId="{574CE21E-3106-AB4A-9AF2-1C7860324213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Logística</a:t>
          </a:r>
          <a:b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(Laércio)</a:t>
          </a:r>
        </a:p>
      </dgm:t>
    </dgm:pt>
    <dgm:pt modelId="{D32BCDB8-AA62-D248-9386-819078C9009D}" type="parTrans" cxnId="{8AB5CE47-4129-E743-9657-52365E683E7F}">
      <dgm:prSet/>
      <dgm:spPr/>
      <dgm:t>
        <a:bodyPr/>
        <a:lstStyle/>
        <a:p>
          <a:endParaRPr lang="en-GB" sz="1200"/>
        </a:p>
      </dgm:t>
    </dgm:pt>
    <dgm:pt modelId="{3775EBCB-2264-764D-990D-E72CD8E660AD}" type="sibTrans" cxnId="{8AB5CE47-4129-E743-9657-52365E683E7F}">
      <dgm:prSet/>
      <dgm:spPr/>
      <dgm:t>
        <a:bodyPr/>
        <a:lstStyle/>
        <a:p>
          <a:endParaRPr lang="en-GB" sz="1200"/>
        </a:p>
      </dgm:t>
    </dgm:pt>
    <dgm:pt modelId="{85F48843-17CB-BE4D-8EC5-0C9B5DD27787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Almoxarifado</a:t>
          </a:r>
          <a:b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(Laércio)</a:t>
          </a:r>
        </a:p>
      </dgm:t>
    </dgm:pt>
    <dgm:pt modelId="{8996B098-CF27-C242-BE9F-98E5D6938629}" type="parTrans" cxnId="{2FC2B814-6DAE-B842-BD72-7A07B6A2A08E}">
      <dgm:prSet/>
      <dgm:spPr/>
      <dgm:t>
        <a:bodyPr/>
        <a:lstStyle/>
        <a:p>
          <a:endParaRPr lang="en-GB" sz="1200"/>
        </a:p>
      </dgm:t>
    </dgm:pt>
    <dgm:pt modelId="{95510648-6F12-0C4E-AAF3-9B0C1F066732}" type="sibTrans" cxnId="{2FC2B814-6DAE-B842-BD72-7A07B6A2A08E}">
      <dgm:prSet/>
      <dgm:spPr/>
      <dgm:t>
        <a:bodyPr/>
        <a:lstStyle/>
        <a:p>
          <a:endParaRPr lang="en-GB" sz="1200"/>
        </a:p>
      </dgm:t>
    </dgm:pt>
    <dgm:pt modelId="{FFF9ECCB-B371-CD44-8BC9-CA96A61A34F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  <a:b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(Laércio)</a:t>
          </a:r>
        </a:p>
      </dgm:t>
    </dgm:pt>
    <dgm:pt modelId="{1731A363-E36C-B045-88A5-A23FD51BDAAC}" type="parTrans" cxnId="{0ECE61C1-9A5D-3B40-9856-7033E1905950}">
      <dgm:prSet/>
      <dgm:spPr/>
      <dgm:t>
        <a:bodyPr/>
        <a:lstStyle/>
        <a:p>
          <a:endParaRPr lang="en-GB" sz="1200"/>
        </a:p>
      </dgm:t>
    </dgm:pt>
    <dgm:pt modelId="{8D5EA181-E2BA-D448-9A1D-2A405423E62C}" type="sibTrans" cxnId="{0ECE61C1-9A5D-3B40-9856-7033E1905950}">
      <dgm:prSet/>
      <dgm:spPr/>
      <dgm:t>
        <a:bodyPr/>
        <a:lstStyle/>
        <a:p>
          <a:endParaRPr lang="en-GB" sz="1200"/>
        </a:p>
      </dgm:t>
    </dgm:pt>
    <dgm:pt modelId="{31427B38-1D92-E94A-8B05-514AF863B4D3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PCP</a:t>
          </a:r>
        </a:p>
      </dgm:t>
    </dgm:pt>
    <dgm:pt modelId="{8F0EA8AC-29C1-D24D-B5F9-4A964E17A212}" type="parTrans" cxnId="{D9A8065E-EE54-EA4A-95B4-43B5FCF7EF32}">
      <dgm:prSet/>
      <dgm:spPr/>
      <dgm:t>
        <a:bodyPr/>
        <a:lstStyle/>
        <a:p>
          <a:endParaRPr lang="en-GB" sz="1200"/>
        </a:p>
      </dgm:t>
    </dgm:pt>
    <dgm:pt modelId="{6C46A0E0-F49D-6747-BDD8-83ECE9519863}" type="sibTrans" cxnId="{D9A8065E-EE54-EA4A-95B4-43B5FCF7EF32}">
      <dgm:prSet/>
      <dgm:spPr/>
      <dgm:t>
        <a:bodyPr/>
        <a:lstStyle/>
        <a:p>
          <a:endParaRPr lang="en-GB" sz="1200"/>
        </a:p>
      </dgm:t>
    </dgm:pt>
    <dgm:pt modelId="{7C5EF4EB-D2D0-A848-B58E-B54359D08493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Insumos</a:t>
          </a:r>
        </a:p>
      </dgm:t>
    </dgm:pt>
    <dgm:pt modelId="{288FAE50-6DE8-9347-B9C6-EBD2C2C7C57B}" type="parTrans" cxnId="{F1270BC0-6BFD-A74A-89BD-A74B7D9DDCCF}">
      <dgm:prSet/>
      <dgm:spPr/>
      <dgm:t>
        <a:bodyPr/>
        <a:lstStyle/>
        <a:p>
          <a:endParaRPr lang="en-GB" sz="1200"/>
        </a:p>
      </dgm:t>
    </dgm:pt>
    <dgm:pt modelId="{8B6213B1-D89F-B14B-83D1-BDC2CCC68A4D}" type="sibTrans" cxnId="{F1270BC0-6BFD-A74A-89BD-A74B7D9DDCCF}">
      <dgm:prSet/>
      <dgm:spPr/>
      <dgm:t>
        <a:bodyPr/>
        <a:lstStyle/>
        <a:p>
          <a:endParaRPr lang="en-GB" sz="1200"/>
        </a:p>
      </dgm:t>
    </dgm:pt>
    <dgm:pt modelId="{CBCED61F-DB62-9944-AE78-34E1955DC287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Máquinas &amp; Manutenção</a:t>
          </a:r>
        </a:p>
      </dgm:t>
    </dgm:pt>
    <dgm:pt modelId="{1EE59304-8A15-1D43-BAC9-D8E9DDFAC774}" type="parTrans" cxnId="{B7B152C4-F19C-5941-A028-B60617854D83}">
      <dgm:prSet/>
      <dgm:spPr/>
      <dgm:t>
        <a:bodyPr/>
        <a:lstStyle/>
        <a:p>
          <a:endParaRPr lang="en-GB" sz="1200"/>
        </a:p>
      </dgm:t>
    </dgm:pt>
    <dgm:pt modelId="{0D17C2D8-AFFB-0E49-8F18-487EF1798236}" type="sibTrans" cxnId="{B7B152C4-F19C-5941-A028-B60617854D83}">
      <dgm:prSet/>
      <dgm:spPr/>
      <dgm:t>
        <a:bodyPr/>
        <a:lstStyle/>
        <a:p>
          <a:endParaRPr lang="en-GB" sz="1200"/>
        </a:p>
      </dgm:t>
    </dgm:pt>
    <dgm:pt modelId="{517ED156-22DE-BF4B-A7B8-29028C9AF63C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Tecnologia</a:t>
          </a:r>
        </a:p>
      </dgm:t>
    </dgm:pt>
    <dgm:pt modelId="{0B4182CC-2568-3042-B286-181EC8D24C3D}" type="parTrans" cxnId="{C288C76D-423F-4C42-BC51-FAC95CD7F804}">
      <dgm:prSet/>
      <dgm:spPr/>
      <dgm:t>
        <a:bodyPr/>
        <a:lstStyle/>
        <a:p>
          <a:endParaRPr lang="en-GB" sz="1200"/>
        </a:p>
      </dgm:t>
    </dgm:pt>
    <dgm:pt modelId="{9D359A59-DC9A-5E40-8EDA-EF306F601E81}" type="sibTrans" cxnId="{C288C76D-423F-4C42-BC51-FAC95CD7F804}">
      <dgm:prSet/>
      <dgm:spPr/>
      <dgm:t>
        <a:bodyPr/>
        <a:lstStyle/>
        <a:p>
          <a:endParaRPr lang="en-GB" sz="1200"/>
        </a:p>
      </dgm:t>
    </dgm:pt>
    <dgm:pt modelId="{88D07DB5-5B6F-804E-9959-8D6A2066329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Novos Projetos</a:t>
          </a:r>
        </a:p>
      </dgm:t>
    </dgm:pt>
    <dgm:pt modelId="{A3A03C7B-8438-5143-A116-D8B290DCB5E8}" type="parTrans" cxnId="{D3322B2D-4DC5-4749-8105-84729CC0CCE7}">
      <dgm:prSet/>
      <dgm:spPr/>
      <dgm:t>
        <a:bodyPr/>
        <a:lstStyle/>
        <a:p>
          <a:endParaRPr lang="en-GB" sz="1200"/>
        </a:p>
      </dgm:t>
    </dgm:pt>
    <dgm:pt modelId="{C9BE3ABF-144C-C943-BCC7-AD8CBDCC85E4}" type="sibTrans" cxnId="{D3322B2D-4DC5-4749-8105-84729CC0CCE7}">
      <dgm:prSet/>
      <dgm:spPr/>
      <dgm:t>
        <a:bodyPr/>
        <a:lstStyle/>
        <a:p>
          <a:endParaRPr lang="en-GB" sz="1200"/>
        </a:p>
      </dgm:t>
    </dgm:pt>
    <dgm:pt modelId="{4752E52B-44B5-C043-898B-A4364C2B37C4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Compras estratégicas</a:t>
          </a:r>
        </a:p>
      </dgm:t>
    </dgm:pt>
    <dgm:pt modelId="{1477D937-68A7-FB40-B3C4-645383F3CBF8}" type="parTrans" cxnId="{259F9BC3-08D0-2F43-B6AB-0DA64636A49D}">
      <dgm:prSet/>
      <dgm:spPr/>
      <dgm:t>
        <a:bodyPr/>
        <a:lstStyle/>
        <a:p>
          <a:endParaRPr lang="en-GB" sz="1200"/>
        </a:p>
      </dgm:t>
    </dgm:pt>
    <dgm:pt modelId="{555D6CBC-AD6B-3E4A-9DC2-51E7085A2182}" type="sibTrans" cxnId="{259F9BC3-08D0-2F43-B6AB-0DA64636A49D}">
      <dgm:prSet/>
      <dgm:spPr/>
      <dgm:t>
        <a:bodyPr/>
        <a:lstStyle/>
        <a:p>
          <a:endParaRPr lang="en-GB" sz="1200"/>
        </a:p>
      </dgm:t>
    </dgm:pt>
    <dgm:pt modelId="{ACACFCC4-DAE1-074B-9BB4-9DA93E505FC0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Dados </a:t>
          </a:r>
          <a:b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mercado</a:t>
          </a:r>
        </a:p>
      </dgm:t>
    </dgm:pt>
    <dgm:pt modelId="{EB9AA085-370C-3F44-9DA1-923C2C11017D}" type="parTrans" cxnId="{7795151F-CB10-DD48-A8AB-0AE4CF7BA697}">
      <dgm:prSet/>
      <dgm:spPr/>
      <dgm:t>
        <a:bodyPr/>
        <a:lstStyle/>
        <a:p>
          <a:endParaRPr lang="en-GB" sz="1200"/>
        </a:p>
      </dgm:t>
    </dgm:pt>
    <dgm:pt modelId="{C2DDAC18-DE82-4E4D-A35A-82C2F49577A1}" type="sibTrans" cxnId="{7795151F-CB10-DD48-A8AB-0AE4CF7BA697}">
      <dgm:prSet/>
      <dgm:spPr/>
      <dgm:t>
        <a:bodyPr/>
        <a:lstStyle/>
        <a:p>
          <a:endParaRPr lang="en-GB" sz="1200"/>
        </a:p>
      </dgm:t>
    </dgm:pt>
    <dgm:pt modelId="{0A2C6864-5B1B-9344-8A14-D21888A7E6FC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Vendas</a:t>
          </a:r>
        </a:p>
      </dgm:t>
    </dgm:pt>
    <dgm:pt modelId="{1900387C-E288-BD45-913E-618A6FACE743}" type="parTrans" cxnId="{915B9586-72B0-0046-9D7C-7A760659B832}">
      <dgm:prSet/>
      <dgm:spPr/>
      <dgm:t>
        <a:bodyPr/>
        <a:lstStyle/>
        <a:p>
          <a:endParaRPr lang="en-GB" sz="1200"/>
        </a:p>
      </dgm:t>
    </dgm:pt>
    <dgm:pt modelId="{4145C1C6-91AB-BB44-9F53-A2A4CFDCDC91}" type="sibTrans" cxnId="{915B9586-72B0-0046-9D7C-7A760659B832}">
      <dgm:prSet/>
      <dgm:spPr/>
      <dgm:t>
        <a:bodyPr/>
        <a:lstStyle/>
        <a:p>
          <a:endParaRPr lang="en-GB" sz="1200"/>
        </a:p>
      </dgm:t>
    </dgm:pt>
    <dgm:pt modelId="{3B2ED151-E855-B941-84C7-8B13FA89FFAF}">
      <dgm:prSet phldrT="[Text]" custT="1"/>
      <dgm:spPr>
        <a:solidFill>
          <a:schemeClr val="tx2"/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Adm/ Financeiro</a:t>
          </a:r>
        </a:p>
      </dgm:t>
    </dgm:pt>
    <dgm:pt modelId="{2E1E335D-DD1B-1346-87B7-633DA9B4E513}" type="parTrans" cxnId="{94187611-501C-194D-8036-DF5D640CE279}">
      <dgm:prSet/>
      <dgm:spPr/>
      <dgm:t>
        <a:bodyPr/>
        <a:lstStyle/>
        <a:p>
          <a:endParaRPr lang="en-GB" sz="1200"/>
        </a:p>
      </dgm:t>
    </dgm:pt>
    <dgm:pt modelId="{D5A9EEAD-5B3E-0944-AE05-03AA878E72F5}" type="sibTrans" cxnId="{94187611-501C-194D-8036-DF5D640CE279}">
      <dgm:prSet/>
      <dgm:spPr/>
      <dgm:t>
        <a:bodyPr/>
        <a:lstStyle/>
        <a:p>
          <a:endParaRPr lang="en-GB" sz="1200"/>
        </a:p>
      </dgm:t>
    </dgm:pt>
    <dgm:pt modelId="{C15E12D5-EB5E-EE43-BC77-A6F15E65700A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Controladoria</a:t>
          </a:r>
        </a:p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(Evandro)</a:t>
          </a:r>
        </a:p>
      </dgm:t>
    </dgm:pt>
    <dgm:pt modelId="{07A00AFD-D6FA-5347-AA50-F3E5840BA3F3}" type="parTrans" cxnId="{497B1D60-DA7C-2A46-9636-C776540FC530}">
      <dgm:prSet/>
      <dgm:spPr/>
      <dgm:t>
        <a:bodyPr/>
        <a:lstStyle/>
        <a:p>
          <a:endParaRPr lang="en-GB" sz="1200"/>
        </a:p>
      </dgm:t>
    </dgm:pt>
    <dgm:pt modelId="{3787BCF4-5FFC-AF4F-A8E7-9160E5FFDC3C}" type="sibTrans" cxnId="{497B1D60-DA7C-2A46-9636-C776540FC530}">
      <dgm:prSet/>
      <dgm:spPr/>
      <dgm:t>
        <a:bodyPr/>
        <a:lstStyle/>
        <a:p>
          <a:endParaRPr lang="en-GB" sz="1200"/>
        </a:p>
      </dgm:t>
    </dgm:pt>
    <dgm:pt modelId="{ADF6FE7D-FBB4-8E49-B4A7-2B4F871602AB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TI</a:t>
          </a:r>
        </a:p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(Evandro)</a:t>
          </a:r>
        </a:p>
      </dgm:t>
    </dgm:pt>
    <dgm:pt modelId="{5A9D7B5E-3E35-F548-B828-8DF13897A9FD}" type="parTrans" cxnId="{E98654DA-91D8-334C-AC2F-F8E4C55E8F20}">
      <dgm:prSet/>
      <dgm:spPr/>
      <dgm:t>
        <a:bodyPr/>
        <a:lstStyle/>
        <a:p>
          <a:endParaRPr lang="en-GB" sz="1200"/>
        </a:p>
      </dgm:t>
    </dgm:pt>
    <dgm:pt modelId="{83E3B0AC-6A7A-0E44-849F-08F8ED914B90}" type="sibTrans" cxnId="{E98654DA-91D8-334C-AC2F-F8E4C55E8F20}">
      <dgm:prSet/>
      <dgm:spPr/>
      <dgm:t>
        <a:bodyPr/>
        <a:lstStyle/>
        <a:p>
          <a:endParaRPr lang="en-GB" sz="1200"/>
        </a:p>
      </dgm:t>
    </dgm:pt>
    <dgm:pt modelId="{0C6065AD-F339-5048-9BC3-7EFA64BD047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Financeiro</a:t>
          </a:r>
        </a:p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(Milene)</a:t>
          </a:r>
        </a:p>
      </dgm:t>
    </dgm:pt>
    <dgm:pt modelId="{6FCDB6CD-1E16-BC4E-A5C7-3AE915923F8C}" type="parTrans" cxnId="{5C1661A7-E24C-9D45-A252-2CAB62C4E0A8}">
      <dgm:prSet/>
      <dgm:spPr/>
      <dgm:t>
        <a:bodyPr/>
        <a:lstStyle/>
        <a:p>
          <a:endParaRPr lang="en-GB" sz="1200"/>
        </a:p>
      </dgm:t>
    </dgm:pt>
    <dgm:pt modelId="{5D12D93D-A379-3742-AE40-0E9084E2ACFF}" type="sibTrans" cxnId="{5C1661A7-E24C-9D45-A252-2CAB62C4E0A8}">
      <dgm:prSet/>
      <dgm:spPr/>
      <dgm:t>
        <a:bodyPr/>
        <a:lstStyle/>
        <a:p>
          <a:endParaRPr lang="en-GB" sz="1200"/>
        </a:p>
      </dgm:t>
    </dgm:pt>
    <dgm:pt modelId="{0E1FD4B2-86E7-2244-97B1-D126E4C3E265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Jurídico</a:t>
          </a:r>
          <a:b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50">
              <a:latin typeface="Calibri" panose="020F0502020204030204" pitchFamily="34" charset="0"/>
              <a:cs typeface="Calibri" panose="020F0502020204030204" pitchFamily="34" charset="0"/>
            </a:rPr>
            <a:t>(Milene/Deluzzi PJ)</a:t>
          </a:r>
          <a:endParaRPr lang="en-GB" sz="12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E8C4161-D553-7B46-8FA1-6D2F49DF4650}" type="parTrans" cxnId="{8C1C132D-29CC-044F-AD93-AF32D6AE73E6}">
      <dgm:prSet/>
      <dgm:spPr/>
      <dgm:t>
        <a:bodyPr/>
        <a:lstStyle/>
        <a:p>
          <a:endParaRPr lang="en-GB" sz="1200"/>
        </a:p>
      </dgm:t>
    </dgm:pt>
    <dgm:pt modelId="{4E5C2ACC-13F2-844F-AF16-05F3773FDF5D}" type="sibTrans" cxnId="{8C1C132D-29CC-044F-AD93-AF32D6AE73E6}">
      <dgm:prSet/>
      <dgm:spPr/>
      <dgm:t>
        <a:bodyPr/>
        <a:lstStyle/>
        <a:p>
          <a:endParaRPr lang="en-GB" sz="1200"/>
        </a:p>
      </dgm:t>
    </dgm:pt>
    <dgm:pt modelId="{AA861A7B-9607-6841-96A8-B27F6636D746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CIA &amp; PCP</a:t>
          </a:r>
          <a:b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(Fernando)</a:t>
          </a:r>
        </a:p>
      </dgm:t>
    </dgm:pt>
    <dgm:pt modelId="{3B7CA540-5830-FD49-A2DC-E3BF734F26A0}" type="parTrans" cxnId="{84C8D116-8B50-A84B-970F-72B29DE13277}">
      <dgm:prSet/>
      <dgm:spPr/>
      <dgm:t>
        <a:bodyPr/>
        <a:lstStyle/>
        <a:p>
          <a:endParaRPr lang="en-GB" sz="1200"/>
        </a:p>
      </dgm:t>
    </dgm:pt>
    <dgm:pt modelId="{66BCA088-0011-BB48-904E-FE0D70956DCA}" type="sibTrans" cxnId="{84C8D116-8B50-A84B-970F-72B29DE13277}">
      <dgm:prSet/>
      <dgm:spPr/>
      <dgm:t>
        <a:bodyPr/>
        <a:lstStyle/>
        <a:p>
          <a:endParaRPr lang="en-GB" sz="1200"/>
        </a:p>
      </dgm:t>
    </dgm:pt>
    <dgm:pt modelId="{3D731DB3-EF2A-A347-BB5B-7908E49D783A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Estoque ins.</a:t>
          </a:r>
          <a:b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(Fernando)</a:t>
          </a:r>
        </a:p>
      </dgm:t>
    </dgm:pt>
    <dgm:pt modelId="{979D73D2-AB1C-424A-9753-62587B06369B}" type="parTrans" cxnId="{7F47F0AB-B7D5-964C-BA41-A3709B4A58EE}">
      <dgm:prSet/>
      <dgm:spPr/>
      <dgm:t>
        <a:bodyPr/>
        <a:lstStyle/>
        <a:p>
          <a:endParaRPr lang="en-GB" sz="1200"/>
        </a:p>
      </dgm:t>
    </dgm:pt>
    <dgm:pt modelId="{B8DA0E7B-69BE-8249-BD21-6D109559A078}" type="sibTrans" cxnId="{7F47F0AB-B7D5-964C-BA41-A3709B4A58EE}">
      <dgm:prSet/>
      <dgm:spPr/>
      <dgm:t>
        <a:bodyPr/>
        <a:lstStyle/>
        <a:p>
          <a:endParaRPr lang="en-GB" sz="1200"/>
        </a:p>
      </dgm:t>
    </dgm:pt>
    <dgm:pt modelId="{B5ACD7AC-D80F-B240-BDF2-5F80E2A1BFAE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  <a:b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(Thomas)</a:t>
          </a:r>
        </a:p>
      </dgm:t>
    </dgm:pt>
    <dgm:pt modelId="{F16DF545-F93E-904D-99AC-EB85BAE9968A}" type="sibTrans" cxnId="{3797A832-8186-1442-A2F5-7CAB4652C512}">
      <dgm:prSet/>
      <dgm:spPr/>
      <dgm:t>
        <a:bodyPr/>
        <a:lstStyle/>
        <a:p>
          <a:endParaRPr lang="en-GB" sz="12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071DE9C1-CA8B-0549-97D3-11B2EF87791C}" type="parTrans" cxnId="{3797A832-8186-1442-A2F5-7CAB4652C512}">
      <dgm:prSet/>
      <dgm:spPr/>
      <dgm:t>
        <a:bodyPr/>
        <a:lstStyle/>
        <a:p>
          <a:endParaRPr lang="en-GB" sz="12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147CCBD-6256-4D03-B849-CBB6B24BC03B}">
      <dgm:prSet phldrT="[Text]" custT="1"/>
      <dgm:spPr>
        <a:solidFill>
          <a:schemeClr val="tx2"/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Pessoas</a:t>
          </a:r>
        </a:p>
      </dgm:t>
    </dgm:pt>
    <dgm:pt modelId="{B783481F-3F40-473D-88A1-83C373028057}" type="parTrans" cxnId="{284033AB-01BE-4A9C-8B2A-D2E77A2EA6B8}">
      <dgm:prSet/>
      <dgm:spPr/>
      <dgm:t>
        <a:bodyPr/>
        <a:lstStyle/>
        <a:p>
          <a:endParaRPr lang="pt-BR" sz="1200"/>
        </a:p>
      </dgm:t>
    </dgm:pt>
    <dgm:pt modelId="{E603D097-A523-4834-9743-F9D3BAF64790}" type="sibTrans" cxnId="{284033AB-01BE-4A9C-8B2A-D2E77A2EA6B8}">
      <dgm:prSet/>
      <dgm:spPr/>
      <dgm:t>
        <a:bodyPr/>
        <a:lstStyle/>
        <a:p>
          <a:endParaRPr lang="pt-BR" sz="1200"/>
        </a:p>
      </dgm:t>
    </dgm:pt>
    <dgm:pt modelId="{765F289D-4243-455E-B7AB-B89D59942845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DP/SST</a:t>
          </a:r>
        </a:p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(Vinicius)</a:t>
          </a:r>
        </a:p>
      </dgm:t>
    </dgm:pt>
    <dgm:pt modelId="{F625A06E-C39B-45DF-81DB-E3689D5BB3E4}" type="parTrans" cxnId="{4FD40BE0-EF45-4A35-AAF1-D38EFD37AFA1}">
      <dgm:prSet/>
      <dgm:spPr/>
      <dgm:t>
        <a:bodyPr/>
        <a:lstStyle/>
        <a:p>
          <a:endParaRPr lang="pt-BR" sz="1200"/>
        </a:p>
      </dgm:t>
    </dgm:pt>
    <dgm:pt modelId="{F91935AF-6059-47C4-ACFF-86BA93880C50}" type="sibTrans" cxnId="{4FD40BE0-EF45-4A35-AAF1-D38EFD37AFA1}">
      <dgm:prSet/>
      <dgm:spPr/>
      <dgm:t>
        <a:bodyPr/>
        <a:lstStyle/>
        <a:p>
          <a:endParaRPr lang="pt-BR" sz="1200"/>
        </a:p>
      </dgm:t>
    </dgm:pt>
    <dgm:pt modelId="{AC3510BF-4C11-4DCF-ACC9-A3661ED6DDD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RH</a:t>
          </a:r>
        </a:p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(Caroline PJ)</a:t>
          </a:r>
        </a:p>
      </dgm:t>
    </dgm:pt>
    <dgm:pt modelId="{7F92F387-E7E6-4ADC-A852-C3B7E13CB892}" type="parTrans" cxnId="{122A15C5-3EBC-41F2-81F1-B4C640DAC98E}">
      <dgm:prSet/>
      <dgm:spPr/>
      <dgm:t>
        <a:bodyPr/>
        <a:lstStyle/>
        <a:p>
          <a:endParaRPr lang="pt-BR" sz="1200"/>
        </a:p>
      </dgm:t>
    </dgm:pt>
    <dgm:pt modelId="{63BD9D4D-86F5-4351-A13F-4E980608228A}" type="sibTrans" cxnId="{122A15C5-3EBC-41F2-81F1-B4C640DAC98E}">
      <dgm:prSet/>
      <dgm:spPr/>
      <dgm:t>
        <a:bodyPr/>
        <a:lstStyle/>
        <a:p>
          <a:endParaRPr lang="pt-BR" sz="1200"/>
        </a:p>
      </dgm:t>
    </dgm:pt>
    <dgm:pt modelId="{B76192C1-E204-4329-BB8E-6EB4AD23E0C7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Marketing</a:t>
          </a:r>
        </a:p>
        <a:p>
          <a:r>
            <a:rPr lang="en-GB" sz="1200">
              <a:latin typeface="Calibri" panose="020F0502020204030204" pitchFamily="34" charset="0"/>
              <a:cs typeface="Calibri" panose="020F0502020204030204" pitchFamily="34" charset="0"/>
            </a:rPr>
            <a:t>(Caroline PJ)</a:t>
          </a:r>
          <a:endParaRPr lang="pt-BR" sz="1200"/>
        </a:p>
      </dgm:t>
    </dgm:pt>
    <dgm:pt modelId="{ED237CF7-180E-43C5-A758-26F7DBA57AC7}" type="parTrans" cxnId="{1B0444EA-31EE-4CD7-9918-82427A71D76A}">
      <dgm:prSet/>
      <dgm:spPr/>
      <dgm:t>
        <a:bodyPr/>
        <a:lstStyle/>
        <a:p>
          <a:endParaRPr lang="pt-BR" sz="1200"/>
        </a:p>
      </dgm:t>
    </dgm:pt>
    <dgm:pt modelId="{8B1A7DC5-8DEF-49B5-95E8-4C07B2F07985}" type="sibTrans" cxnId="{1B0444EA-31EE-4CD7-9918-82427A71D76A}">
      <dgm:prSet/>
      <dgm:spPr/>
      <dgm:t>
        <a:bodyPr/>
        <a:lstStyle/>
        <a:p>
          <a:endParaRPr lang="pt-BR" sz="1200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84D1189-BB3F-456E-8045-FA001F2BB7DE}" type="pres">
      <dgm:prSet presAssocID="{B5ACD7AC-D80F-B240-BDF2-5F80E2A1BFAE}" presName="hierRoot1" presStyleCnt="0">
        <dgm:presLayoutVars>
          <dgm:hierBranch val="init"/>
        </dgm:presLayoutVars>
      </dgm:prSet>
      <dgm:spPr/>
    </dgm:pt>
    <dgm:pt modelId="{67606D6E-35D8-4EE3-839D-0C9D01A3BB45}" type="pres">
      <dgm:prSet presAssocID="{B5ACD7AC-D80F-B240-BDF2-5F80E2A1BFAE}" presName="rootComposite1" presStyleCnt="0"/>
      <dgm:spPr/>
    </dgm:pt>
    <dgm:pt modelId="{F6E73950-7D55-4419-83B7-FED3B19CC237}" type="pres">
      <dgm:prSet presAssocID="{B5ACD7AC-D80F-B240-BDF2-5F80E2A1BFAE}" presName="rootText1" presStyleLbl="node0" presStyleIdx="0" presStyleCnt="1" custScaleX="154022" custLinFactNeighborX="7515">
        <dgm:presLayoutVars>
          <dgm:chPref val="3"/>
        </dgm:presLayoutVars>
      </dgm:prSet>
      <dgm:spPr/>
    </dgm:pt>
    <dgm:pt modelId="{2F02D5D1-2B54-420A-8B2A-FB6A42E60A31}" type="pres">
      <dgm:prSet presAssocID="{B5ACD7AC-D80F-B240-BDF2-5F80E2A1BFAE}" presName="rootConnector1" presStyleLbl="node1" presStyleIdx="0" presStyleCnt="0"/>
      <dgm:spPr/>
    </dgm:pt>
    <dgm:pt modelId="{A1ED26E2-B2D0-4719-9288-89C37C7E1C77}" type="pres">
      <dgm:prSet presAssocID="{B5ACD7AC-D80F-B240-BDF2-5F80E2A1BFAE}" presName="hierChild2" presStyleCnt="0"/>
      <dgm:spPr/>
    </dgm:pt>
    <dgm:pt modelId="{B9AF8996-3D84-444D-B0C5-48247E6F4E14}" type="pres">
      <dgm:prSet presAssocID="{E4F75C44-B89B-D941-AC96-976FB8B9D185}" presName="Name37" presStyleLbl="parChTrans1D2" presStyleIdx="0" presStyleCnt="5"/>
      <dgm:spPr/>
    </dgm:pt>
    <dgm:pt modelId="{AB291688-73B0-DF4D-9F87-D4EFC02A90E8}" type="pres">
      <dgm:prSet presAssocID="{61E54C3D-6A65-2240-BDA3-8062F1D02F82}" presName="hierRoot2" presStyleCnt="0">
        <dgm:presLayoutVars>
          <dgm:hierBranch val="init"/>
        </dgm:presLayoutVars>
      </dgm:prSet>
      <dgm:spPr/>
    </dgm:pt>
    <dgm:pt modelId="{5E3EE47E-7DA7-8042-A685-982A7785C920}" type="pres">
      <dgm:prSet presAssocID="{61E54C3D-6A65-2240-BDA3-8062F1D02F82}" presName="rootComposite" presStyleCnt="0"/>
      <dgm:spPr/>
    </dgm:pt>
    <dgm:pt modelId="{C98FD81D-6A64-F340-9B81-7EE7D5851F2E}" type="pres">
      <dgm:prSet presAssocID="{61E54C3D-6A65-2240-BDA3-8062F1D02F82}" presName="rootText" presStyleLbl="node2" presStyleIdx="0" presStyleCnt="5" custScaleX="136145">
        <dgm:presLayoutVars>
          <dgm:chPref val="3"/>
        </dgm:presLayoutVars>
      </dgm:prSet>
      <dgm:spPr/>
    </dgm:pt>
    <dgm:pt modelId="{E5F9473F-5A7C-D143-AFDF-AF4CC53EB71C}" type="pres">
      <dgm:prSet presAssocID="{61E54C3D-6A65-2240-BDA3-8062F1D02F82}" presName="rootConnector" presStyleLbl="node2" presStyleIdx="0" presStyleCnt="5"/>
      <dgm:spPr/>
    </dgm:pt>
    <dgm:pt modelId="{A54C4BF9-5F6B-D742-8717-7AB438CB60EE}" type="pres">
      <dgm:prSet presAssocID="{61E54C3D-6A65-2240-BDA3-8062F1D02F82}" presName="hierChild4" presStyleCnt="0"/>
      <dgm:spPr/>
    </dgm:pt>
    <dgm:pt modelId="{8DA4A44E-6B84-734F-9F60-ABB54A571EE1}" type="pres">
      <dgm:prSet presAssocID="{8F0EA8AC-29C1-D24D-B5F9-4A964E17A212}" presName="Name37" presStyleLbl="parChTrans1D3" presStyleIdx="0" presStyleCnt="21"/>
      <dgm:spPr/>
    </dgm:pt>
    <dgm:pt modelId="{FA5DF970-FDF7-494A-ACED-EBB163AFB916}" type="pres">
      <dgm:prSet presAssocID="{31427B38-1D92-E94A-8B05-514AF863B4D3}" presName="hierRoot2" presStyleCnt="0">
        <dgm:presLayoutVars>
          <dgm:hierBranch val="init"/>
        </dgm:presLayoutVars>
      </dgm:prSet>
      <dgm:spPr/>
    </dgm:pt>
    <dgm:pt modelId="{9E26039E-4B86-6E4E-AF36-D41EDEF753CC}" type="pres">
      <dgm:prSet presAssocID="{31427B38-1D92-E94A-8B05-514AF863B4D3}" presName="rootComposite" presStyleCnt="0"/>
      <dgm:spPr/>
    </dgm:pt>
    <dgm:pt modelId="{2F2D800D-0905-6E4B-94EA-EF08F7CA61BD}" type="pres">
      <dgm:prSet presAssocID="{31427B38-1D92-E94A-8B05-514AF863B4D3}" presName="rootText" presStyleLbl="node3" presStyleIdx="0" presStyleCnt="21">
        <dgm:presLayoutVars>
          <dgm:chPref val="3"/>
        </dgm:presLayoutVars>
      </dgm:prSet>
      <dgm:spPr/>
    </dgm:pt>
    <dgm:pt modelId="{2F51ACF3-A836-2B4B-9CCC-3F49C88F87CB}" type="pres">
      <dgm:prSet presAssocID="{31427B38-1D92-E94A-8B05-514AF863B4D3}" presName="rootConnector" presStyleLbl="node3" presStyleIdx="0" presStyleCnt="21"/>
      <dgm:spPr/>
    </dgm:pt>
    <dgm:pt modelId="{74F84DB7-97A5-6149-88C1-D2D6B5224CA9}" type="pres">
      <dgm:prSet presAssocID="{31427B38-1D92-E94A-8B05-514AF863B4D3}" presName="hierChild4" presStyleCnt="0"/>
      <dgm:spPr/>
    </dgm:pt>
    <dgm:pt modelId="{17735F31-DB0A-0849-B115-9CDA7BADAD97}" type="pres">
      <dgm:prSet presAssocID="{31427B38-1D92-E94A-8B05-514AF863B4D3}" presName="hierChild5" presStyleCnt="0"/>
      <dgm:spPr/>
    </dgm:pt>
    <dgm:pt modelId="{8AAB0A69-78C8-B944-8889-65B6CEDE1897}" type="pres">
      <dgm:prSet presAssocID="{288FAE50-6DE8-9347-B9C6-EBD2C2C7C57B}" presName="Name37" presStyleLbl="parChTrans1D3" presStyleIdx="1" presStyleCnt="21"/>
      <dgm:spPr/>
    </dgm:pt>
    <dgm:pt modelId="{A5F345CB-DC2B-E145-89DB-EB96B5FC899C}" type="pres">
      <dgm:prSet presAssocID="{7C5EF4EB-D2D0-A848-B58E-B54359D08493}" presName="hierRoot2" presStyleCnt="0">
        <dgm:presLayoutVars>
          <dgm:hierBranch val="init"/>
        </dgm:presLayoutVars>
      </dgm:prSet>
      <dgm:spPr/>
    </dgm:pt>
    <dgm:pt modelId="{88CE27A0-CFF7-7C44-A14D-B807E927D343}" type="pres">
      <dgm:prSet presAssocID="{7C5EF4EB-D2D0-A848-B58E-B54359D08493}" presName="rootComposite" presStyleCnt="0"/>
      <dgm:spPr/>
    </dgm:pt>
    <dgm:pt modelId="{1B20F8DF-B288-154A-B77F-61CDEE3AF8AC}" type="pres">
      <dgm:prSet presAssocID="{7C5EF4EB-D2D0-A848-B58E-B54359D08493}" presName="rootText" presStyleLbl="node3" presStyleIdx="1" presStyleCnt="21">
        <dgm:presLayoutVars>
          <dgm:chPref val="3"/>
        </dgm:presLayoutVars>
      </dgm:prSet>
      <dgm:spPr/>
    </dgm:pt>
    <dgm:pt modelId="{445905DB-420E-BB47-A572-DCE55856EB3C}" type="pres">
      <dgm:prSet presAssocID="{7C5EF4EB-D2D0-A848-B58E-B54359D08493}" presName="rootConnector" presStyleLbl="node3" presStyleIdx="1" presStyleCnt="21"/>
      <dgm:spPr/>
    </dgm:pt>
    <dgm:pt modelId="{4D594723-A261-6640-943D-E77AACC034EA}" type="pres">
      <dgm:prSet presAssocID="{7C5EF4EB-D2D0-A848-B58E-B54359D08493}" presName="hierChild4" presStyleCnt="0"/>
      <dgm:spPr/>
    </dgm:pt>
    <dgm:pt modelId="{29FC5A0E-4FAA-7D49-A109-6985B2A423BF}" type="pres">
      <dgm:prSet presAssocID="{7C5EF4EB-D2D0-A848-B58E-B54359D08493}" presName="hierChild5" presStyleCnt="0"/>
      <dgm:spPr/>
    </dgm:pt>
    <dgm:pt modelId="{C2170D85-77DD-6042-814E-38BDC820BBEA}" type="pres">
      <dgm:prSet presAssocID="{1EE59304-8A15-1D43-BAC9-D8E9DDFAC774}" presName="Name37" presStyleLbl="parChTrans1D3" presStyleIdx="2" presStyleCnt="21"/>
      <dgm:spPr/>
    </dgm:pt>
    <dgm:pt modelId="{306DA9AE-5EE2-5C45-B462-FB8BB7ECDB3E}" type="pres">
      <dgm:prSet presAssocID="{CBCED61F-DB62-9944-AE78-34E1955DC287}" presName="hierRoot2" presStyleCnt="0">
        <dgm:presLayoutVars>
          <dgm:hierBranch val="init"/>
        </dgm:presLayoutVars>
      </dgm:prSet>
      <dgm:spPr/>
    </dgm:pt>
    <dgm:pt modelId="{5453A2B8-BC84-8F43-A8E7-04CACB33C036}" type="pres">
      <dgm:prSet presAssocID="{CBCED61F-DB62-9944-AE78-34E1955DC287}" presName="rootComposite" presStyleCnt="0"/>
      <dgm:spPr/>
    </dgm:pt>
    <dgm:pt modelId="{2719E36C-E55B-1949-94C9-D6DC6108EDCC}" type="pres">
      <dgm:prSet presAssocID="{CBCED61F-DB62-9944-AE78-34E1955DC287}" presName="rootText" presStyleLbl="node3" presStyleIdx="2" presStyleCnt="21">
        <dgm:presLayoutVars>
          <dgm:chPref val="3"/>
        </dgm:presLayoutVars>
      </dgm:prSet>
      <dgm:spPr/>
    </dgm:pt>
    <dgm:pt modelId="{E38282FC-7350-D14F-B3D3-AB95632ED1CE}" type="pres">
      <dgm:prSet presAssocID="{CBCED61F-DB62-9944-AE78-34E1955DC287}" presName="rootConnector" presStyleLbl="node3" presStyleIdx="2" presStyleCnt="21"/>
      <dgm:spPr/>
    </dgm:pt>
    <dgm:pt modelId="{8536470A-7B8E-8D4C-9762-5ACF4D5C6C0E}" type="pres">
      <dgm:prSet presAssocID="{CBCED61F-DB62-9944-AE78-34E1955DC287}" presName="hierChild4" presStyleCnt="0"/>
      <dgm:spPr/>
    </dgm:pt>
    <dgm:pt modelId="{414C7E0F-7D49-DD47-B0EB-4A1BC4623BE2}" type="pres">
      <dgm:prSet presAssocID="{CBCED61F-DB62-9944-AE78-34E1955DC287}" presName="hierChild5" presStyleCnt="0"/>
      <dgm:spPr/>
    </dgm:pt>
    <dgm:pt modelId="{3ABAEE00-3D62-964B-AAE6-ABF1648BE299}" type="pres">
      <dgm:prSet presAssocID="{0B4182CC-2568-3042-B286-181EC8D24C3D}" presName="Name37" presStyleLbl="parChTrans1D3" presStyleIdx="3" presStyleCnt="21"/>
      <dgm:spPr/>
    </dgm:pt>
    <dgm:pt modelId="{1C01ABEC-0823-354A-B16C-0820C8A5EC68}" type="pres">
      <dgm:prSet presAssocID="{517ED156-22DE-BF4B-A7B8-29028C9AF63C}" presName="hierRoot2" presStyleCnt="0">
        <dgm:presLayoutVars>
          <dgm:hierBranch val="init"/>
        </dgm:presLayoutVars>
      </dgm:prSet>
      <dgm:spPr/>
    </dgm:pt>
    <dgm:pt modelId="{6340CE34-4B5D-B64C-A7E8-B059EFE7AB3D}" type="pres">
      <dgm:prSet presAssocID="{517ED156-22DE-BF4B-A7B8-29028C9AF63C}" presName="rootComposite" presStyleCnt="0"/>
      <dgm:spPr/>
    </dgm:pt>
    <dgm:pt modelId="{CE8F7A81-4532-954E-93BA-057E9B708006}" type="pres">
      <dgm:prSet presAssocID="{517ED156-22DE-BF4B-A7B8-29028C9AF63C}" presName="rootText" presStyleLbl="node3" presStyleIdx="3" presStyleCnt="21">
        <dgm:presLayoutVars>
          <dgm:chPref val="3"/>
        </dgm:presLayoutVars>
      </dgm:prSet>
      <dgm:spPr/>
    </dgm:pt>
    <dgm:pt modelId="{83E1A244-3C3E-E047-A665-66A78377D939}" type="pres">
      <dgm:prSet presAssocID="{517ED156-22DE-BF4B-A7B8-29028C9AF63C}" presName="rootConnector" presStyleLbl="node3" presStyleIdx="3" presStyleCnt="21"/>
      <dgm:spPr/>
    </dgm:pt>
    <dgm:pt modelId="{3F54D873-88B9-784C-8FF6-A7B667A1C5E0}" type="pres">
      <dgm:prSet presAssocID="{517ED156-22DE-BF4B-A7B8-29028C9AF63C}" presName="hierChild4" presStyleCnt="0"/>
      <dgm:spPr/>
    </dgm:pt>
    <dgm:pt modelId="{AEBC50BF-4B95-814E-8888-5D8EED2F1DBC}" type="pres">
      <dgm:prSet presAssocID="{517ED156-22DE-BF4B-A7B8-29028C9AF63C}" presName="hierChild5" presStyleCnt="0"/>
      <dgm:spPr/>
    </dgm:pt>
    <dgm:pt modelId="{E44E98FA-E44C-8C49-A844-D911F19646A2}" type="pres">
      <dgm:prSet presAssocID="{A3A03C7B-8438-5143-A116-D8B290DCB5E8}" presName="Name37" presStyleLbl="parChTrans1D3" presStyleIdx="4" presStyleCnt="21"/>
      <dgm:spPr/>
    </dgm:pt>
    <dgm:pt modelId="{191BD716-0A55-AF44-86F5-C60A9383EAAB}" type="pres">
      <dgm:prSet presAssocID="{88D07DB5-5B6F-804E-9959-8D6A2066329E}" presName="hierRoot2" presStyleCnt="0">
        <dgm:presLayoutVars>
          <dgm:hierBranch val="init"/>
        </dgm:presLayoutVars>
      </dgm:prSet>
      <dgm:spPr/>
    </dgm:pt>
    <dgm:pt modelId="{08D5E17B-8E9B-034F-8D94-331245375404}" type="pres">
      <dgm:prSet presAssocID="{88D07DB5-5B6F-804E-9959-8D6A2066329E}" presName="rootComposite" presStyleCnt="0"/>
      <dgm:spPr/>
    </dgm:pt>
    <dgm:pt modelId="{75B958BC-747C-3E45-9A0E-A9E652D5A124}" type="pres">
      <dgm:prSet presAssocID="{88D07DB5-5B6F-804E-9959-8D6A2066329E}" presName="rootText" presStyleLbl="node3" presStyleIdx="4" presStyleCnt="21">
        <dgm:presLayoutVars>
          <dgm:chPref val="3"/>
        </dgm:presLayoutVars>
      </dgm:prSet>
      <dgm:spPr/>
    </dgm:pt>
    <dgm:pt modelId="{D807B5BE-DAEC-A948-AC25-250FA578FB36}" type="pres">
      <dgm:prSet presAssocID="{88D07DB5-5B6F-804E-9959-8D6A2066329E}" presName="rootConnector" presStyleLbl="node3" presStyleIdx="4" presStyleCnt="21"/>
      <dgm:spPr/>
    </dgm:pt>
    <dgm:pt modelId="{5D9041DB-809D-B342-A879-AECACC234B07}" type="pres">
      <dgm:prSet presAssocID="{88D07DB5-5B6F-804E-9959-8D6A2066329E}" presName="hierChild4" presStyleCnt="0"/>
      <dgm:spPr/>
    </dgm:pt>
    <dgm:pt modelId="{51C9694C-4145-4342-A8BA-5A8DC3227D8A}" type="pres">
      <dgm:prSet presAssocID="{88D07DB5-5B6F-804E-9959-8D6A2066329E}" presName="hierChild5" presStyleCnt="0"/>
      <dgm:spPr/>
    </dgm:pt>
    <dgm:pt modelId="{A8E34E7A-4B9C-0843-919B-C316C9BF88F6}" type="pres">
      <dgm:prSet presAssocID="{61E54C3D-6A65-2240-BDA3-8062F1D02F82}" presName="hierChild5" presStyleCnt="0"/>
      <dgm:spPr/>
    </dgm:pt>
    <dgm:pt modelId="{A515028F-0D0B-0C4E-B228-83E5EE80AB9E}" type="pres">
      <dgm:prSet presAssocID="{FFE74E97-9B7B-D643-858E-9DF35CCEAFDE}" presName="Name37" presStyleLbl="parChTrans1D2" presStyleIdx="1" presStyleCnt="5"/>
      <dgm:spPr/>
    </dgm:pt>
    <dgm:pt modelId="{CC1AA0F4-4483-8B44-BD2D-1DAF00E8D808}" type="pres">
      <dgm:prSet presAssocID="{AF343E91-3E20-7040-8099-0F4D720A1FB2}" presName="hierRoot2" presStyleCnt="0">
        <dgm:presLayoutVars>
          <dgm:hierBranch val="init"/>
        </dgm:presLayoutVars>
      </dgm:prSet>
      <dgm:spPr/>
    </dgm:pt>
    <dgm:pt modelId="{5066FFAE-B228-A043-8309-484D0A84E758}" type="pres">
      <dgm:prSet presAssocID="{AF343E91-3E20-7040-8099-0F4D720A1FB2}" presName="rootComposite" presStyleCnt="0"/>
      <dgm:spPr/>
    </dgm:pt>
    <dgm:pt modelId="{22BB7E41-279E-384F-9D73-FE5B765BF468}" type="pres">
      <dgm:prSet presAssocID="{AF343E91-3E20-7040-8099-0F4D720A1FB2}" presName="rootText" presStyleLbl="node2" presStyleIdx="1" presStyleCnt="5">
        <dgm:presLayoutVars>
          <dgm:chPref val="3"/>
        </dgm:presLayoutVars>
      </dgm:prSet>
      <dgm:spPr/>
    </dgm:pt>
    <dgm:pt modelId="{A7D736B2-ECF4-C545-ACFB-17F0E70CC3B9}" type="pres">
      <dgm:prSet presAssocID="{AF343E91-3E20-7040-8099-0F4D720A1FB2}" presName="rootConnector" presStyleLbl="node2" presStyleIdx="1" presStyleCnt="5"/>
      <dgm:spPr/>
    </dgm:pt>
    <dgm:pt modelId="{CED772DB-04EE-B04E-B71A-5A29C5C75C54}" type="pres">
      <dgm:prSet presAssocID="{AF343E91-3E20-7040-8099-0F4D720A1FB2}" presName="hierChild4" presStyleCnt="0"/>
      <dgm:spPr/>
    </dgm:pt>
    <dgm:pt modelId="{5617EE8A-9A60-A04D-8742-5E2E5ABBABB7}" type="pres">
      <dgm:prSet presAssocID="{1477D937-68A7-FB40-B3C4-645383F3CBF8}" presName="Name37" presStyleLbl="parChTrans1D3" presStyleIdx="5" presStyleCnt="21"/>
      <dgm:spPr/>
    </dgm:pt>
    <dgm:pt modelId="{C2BBEEC1-2A21-DC46-BDCC-3016B6095093}" type="pres">
      <dgm:prSet presAssocID="{4752E52B-44B5-C043-898B-A4364C2B37C4}" presName="hierRoot2" presStyleCnt="0">
        <dgm:presLayoutVars>
          <dgm:hierBranch val="init"/>
        </dgm:presLayoutVars>
      </dgm:prSet>
      <dgm:spPr/>
    </dgm:pt>
    <dgm:pt modelId="{9C4A8454-0591-A24E-9EBE-AE09C837485F}" type="pres">
      <dgm:prSet presAssocID="{4752E52B-44B5-C043-898B-A4364C2B37C4}" presName="rootComposite" presStyleCnt="0"/>
      <dgm:spPr/>
    </dgm:pt>
    <dgm:pt modelId="{4C4C6D64-2AEC-E848-AE0C-38DA206D6FC2}" type="pres">
      <dgm:prSet presAssocID="{4752E52B-44B5-C043-898B-A4364C2B37C4}" presName="rootText" presStyleLbl="node3" presStyleIdx="5" presStyleCnt="21">
        <dgm:presLayoutVars>
          <dgm:chPref val="3"/>
        </dgm:presLayoutVars>
      </dgm:prSet>
      <dgm:spPr/>
    </dgm:pt>
    <dgm:pt modelId="{DABF6503-939D-9E4A-9047-CCCA3CDAAE17}" type="pres">
      <dgm:prSet presAssocID="{4752E52B-44B5-C043-898B-A4364C2B37C4}" presName="rootConnector" presStyleLbl="node3" presStyleIdx="5" presStyleCnt="21"/>
      <dgm:spPr/>
    </dgm:pt>
    <dgm:pt modelId="{0C63D11A-D960-A146-8441-FE583110884C}" type="pres">
      <dgm:prSet presAssocID="{4752E52B-44B5-C043-898B-A4364C2B37C4}" presName="hierChild4" presStyleCnt="0"/>
      <dgm:spPr/>
    </dgm:pt>
    <dgm:pt modelId="{7FD5476D-89DA-C949-85B6-1F3D3B8B89F9}" type="pres">
      <dgm:prSet presAssocID="{4752E52B-44B5-C043-898B-A4364C2B37C4}" presName="hierChild5" presStyleCnt="0"/>
      <dgm:spPr/>
    </dgm:pt>
    <dgm:pt modelId="{7801D938-0A6C-DD43-BD52-C8FE3B3108B7}" type="pres">
      <dgm:prSet presAssocID="{EB9AA085-370C-3F44-9DA1-923C2C11017D}" presName="Name37" presStyleLbl="parChTrans1D3" presStyleIdx="6" presStyleCnt="21"/>
      <dgm:spPr/>
    </dgm:pt>
    <dgm:pt modelId="{9D687C75-0E63-0346-8D39-1316A6D7479C}" type="pres">
      <dgm:prSet presAssocID="{ACACFCC4-DAE1-074B-9BB4-9DA93E505FC0}" presName="hierRoot2" presStyleCnt="0">
        <dgm:presLayoutVars>
          <dgm:hierBranch val="init"/>
        </dgm:presLayoutVars>
      </dgm:prSet>
      <dgm:spPr/>
    </dgm:pt>
    <dgm:pt modelId="{810FCDC7-2B22-7A4C-86B6-5D12B951E273}" type="pres">
      <dgm:prSet presAssocID="{ACACFCC4-DAE1-074B-9BB4-9DA93E505FC0}" presName="rootComposite" presStyleCnt="0"/>
      <dgm:spPr/>
    </dgm:pt>
    <dgm:pt modelId="{703717A7-7B40-EC45-9374-1A58A780A58C}" type="pres">
      <dgm:prSet presAssocID="{ACACFCC4-DAE1-074B-9BB4-9DA93E505FC0}" presName="rootText" presStyleLbl="node3" presStyleIdx="6" presStyleCnt="21">
        <dgm:presLayoutVars>
          <dgm:chPref val="3"/>
        </dgm:presLayoutVars>
      </dgm:prSet>
      <dgm:spPr/>
    </dgm:pt>
    <dgm:pt modelId="{46927CA9-2900-3343-8C7F-BA0F52BF1CAC}" type="pres">
      <dgm:prSet presAssocID="{ACACFCC4-DAE1-074B-9BB4-9DA93E505FC0}" presName="rootConnector" presStyleLbl="node3" presStyleIdx="6" presStyleCnt="21"/>
      <dgm:spPr/>
    </dgm:pt>
    <dgm:pt modelId="{F7681BE1-6329-FE4F-92E7-3415B377B241}" type="pres">
      <dgm:prSet presAssocID="{ACACFCC4-DAE1-074B-9BB4-9DA93E505FC0}" presName="hierChild4" presStyleCnt="0"/>
      <dgm:spPr/>
    </dgm:pt>
    <dgm:pt modelId="{BF6FAD07-3D61-C145-9BED-F796D24FDA48}" type="pres">
      <dgm:prSet presAssocID="{ACACFCC4-DAE1-074B-9BB4-9DA93E505FC0}" presName="hierChild5" presStyleCnt="0"/>
      <dgm:spPr/>
    </dgm:pt>
    <dgm:pt modelId="{39DDE724-0F3A-3C4E-ADDE-1DAB05CC4FCB}" type="pres">
      <dgm:prSet presAssocID="{1900387C-E288-BD45-913E-618A6FACE743}" presName="Name37" presStyleLbl="parChTrans1D3" presStyleIdx="7" presStyleCnt="21"/>
      <dgm:spPr/>
    </dgm:pt>
    <dgm:pt modelId="{5BC6DA72-BE18-5545-AA28-C74FA7E66ED1}" type="pres">
      <dgm:prSet presAssocID="{0A2C6864-5B1B-9344-8A14-D21888A7E6FC}" presName="hierRoot2" presStyleCnt="0">
        <dgm:presLayoutVars>
          <dgm:hierBranch val="init"/>
        </dgm:presLayoutVars>
      </dgm:prSet>
      <dgm:spPr/>
    </dgm:pt>
    <dgm:pt modelId="{F5AFB41A-73F4-3D4E-AEF9-F86F349426DD}" type="pres">
      <dgm:prSet presAssocID="{0A2C6864-5B1B-9344-8A14-D21888A7E6FC}" presName="rootComposite" presStyleCnt="0"/>
      <dgm:spPr/>
    </dgm:pt>
    <dgm:pt modelId="{512B3E85-FF7B-3A44-920B-C6E302AA3066}" type="pres">
      <dgm:prSet presAssocID="{0A2C6864-5B1B-9344-8A14-D21888A7E6FC}" presName="rootText" presStyleLbl="node3" presStyleIdx="7" presStyleCnt="21">
        <dgm:presLayoutVars>
          <dgm:chPref val="3"/>
        </dgm:presLayoutVars>
      </dgm:prSet>
      <dgm:spPr/>
    </dgm:pt>
    <dgm:pt modelId="{34DCB4ED-FEEA-D74B-AC70-76AEC1A5D9A2}" type="pres">
      <dgm:prSet presAssocID="{0A2C6864-5B1B-9344-8A14-D21888A7E6FC}" presName="rootConnector" presStyleLbl="node3" presStyleIdx="7" presStyleCnt="21"/>
      <dgm:spPr/>
    </dgm:pt>
    <dgm:pt modelId="{AB8042EA-EC37-294E-9662-7D293A1E2260}" type="pres">
      <dgm:prSet presAssocID="{0A2C6864-5B1B-9344-8A14-D21888A7E6FC}" presName="hierChild4" presStyleCnt="0"/>
      <dgm:spPr/>
    </dgm:pt>
    <dgm:pt modelId="{707C7BDF-418D-2445-A25E-00928483465C}" type="pres">
      <dgm:prSet presAssocID="{0A2C6864-5B1B-9344-8A14-D21888A7E6FC}" presName="hierChild5" presStyleCnt="0"/>
      <dgm:spPr/>
    </dgm:pt>
    <dgm:pt modelId="{4658F85E-C86E-B344-B618-9831845DCFC7}" type="pres">
      <dgm:prSet presAssocID="{AF343E91-3E20-7040-8099-0F4D720A1FB2}" presName="hierChild5" presStyleCnt="0"/>
      <dgm:spPr/>
    </dgm:pt>
    <dgm:pt modelId="{B86CA181-5380-824E-9BBF-A6E8E3AA3E52}" type="pres">
      <dgm:prSet presAssocID="{708AD57E-05C7-914D-B27A-4EE8D74F1CFE}" presName="Name37" presStyleLbl="parChTrans1D2" presStyleIdx="2" presStyleCnt="5"/>
      <dgm:spPr/>
    </dgm:pt>
    <dgm:pt modelId="{353A344A-5158-194C-B1C3-2CDE22F2252D}" type="pres">
      <dgm:prSet presAssocID="{19B05DE8-7EF5-2342-BBFA-77E7865BFB40}" presName="hierRoot2" presStyleCnt="0">
        <dgm:presLayoutVars>
          <dgm:hierBranch val="init"/>
        </dgm:presLayoutVars>
      </dgm:prSet>
      <dgm:spPr/>
    </dgm:pt>
    <dgm:pt modelId="{58366081-7BA9-0E41-A8B2-8D9A59EFF297}" type="pres">
      <dgm:prSet presAssocID="{19B05DE8-7EF5-2342-BBFA-77E7865BFB40}" presName="rootComposite" presStyleCnt="0"/>
      <dgm:spPr/>
    </dgm:pt>
    <dgm:pt modelId="{07266BF2-A868-784E-9DA0-2DAC50EB43B5}" type="pres">
      <dgm:prSet presAssocID="{19B05DE8-7EF5-2342-BBFA-77E7865BFB40}" presName="rootText" presStyleLbl="node2" presStyleIdx="2" presStyleCnt="5" custScaleX="124317">
        <dgm:presLayoutVars>
          <dgm:chPref val="3"/>
        </dgm:presLayoutVars>
      </dgm:prSet>
      <dgm:spPr/>
    </dgm:pt>
    <dgm:pt modelId="{3BF72FC1-2F7E-E84B-8E2C-5B15694E4ADD}" type="pres">
      <dgm:prSet presAssocID="{19B05DE8-7EF5-2342-BBFA-77E7865BFB40}" presName="rootConnector" presStyleLbl="node2" presStyleIdx="2" presStyleCnt="5"/>
      <dgm:spPr/>
    </dgm:pt>
    <dgm:pt modelId="{95834781-08D5-E64B-82C4-4E89D8C8468D}" type="pres">
      <dgm:prSet presAssocID="{19B05DE8-7EF5-2342-BBFA-77E7865BFB40}" presName="hierChild4" presStyleCnt="0"/>
      <dgm:spPr/>
    </dgm:pt>
    <dgm:pt modelId="{98E3CD4D-CEBD-624A-B7EE-7D295F309B1B}" type="pres">
      <dgm:prSet presAssocID="{09479F71-8E1D-F34A-BC8E-6254FC443820}" presName="Name37" presStyleLbl="parChTrans1D3" presStyleIdx="8" presStyleCnt="21"/>
      <dgm:spPr/>
    </dgm:pt>
    <dgm:pt modelId="{9FE5E08F-0328-6D4D-9479-78AFC7529D0A}" type="pres">
      <dgm:prSet presAssocID="{89F049D1-55F1-E140-B666-53A6E83C7288}" presName="hierRoot2" presStyleCnt="0">
        <dgm:presLayoutVars>
          <dgm:hierBranch val="init"/>
        </dgm:presLayoutVars>
      </dgm:prSet>
      <dgm:spPr/>
    </dgm:pt>
    <dgm:pt modelId="{D823CBA0-88E6-E044-A69E-959F0C7B63D5}" type="pres">
      <dgm:prSet presAssocID="{89F049D1-55F1-E140-B666-53A6E83C7288}" presName="rootComposite" presStyleCnt="0"/>
      <dgm:spPr/>
    </dgm:pt>
    <dgm:pt modelId="{BFCCEAAA-0D49-E94B-9A86-11B5DD31D427}" type="pres">
      <dgm:prSet presAssocID="{89F049D1-55F1-E140-B666-53A6E83C7288}" presName="rootText" presStyleLbl="node3" presStyleIdx="8" presStyleCnt="21">
        <dgm:presLayoutVars>
          <dgm:chPref val="3"/>
        </dgm:presLayoutVars>
      </dgm:prSet>
      <dgm:spPr/>
    </dgm:pt>
    <dgm:pt modelId="{9AEF8445-9B6A-5443-A434-5CCDC6F1F30C}" type="pres">
      <dgm:prSet presAssocID="{89F049D1-55F1-E140-B666-53A6E83C7288}" presName="rootConnector" presStyleLbl="node3" presStyleIdx="8" presStyleCnt="21"/>
      <dgm:spPr/>
    </dgm:pt>
    <dgm:pt modelId="{18B532A2-B4F9-EE4E-9003-A64AD9C67EB5}" type="pres">
      <dgm:prSet presAssocID="{89F049D1-55F1-E140-B666-53A6E83C7288}" presName="hierChild4" presStyleCnt="0"/>
      <dgm:spPr/>
    </dgm:pt>
    <dgm:pt modelId="{2D1527EA-DB64-3F43-A5ED-C99E91A02AFF}" type="pres">
      <dgm:prSet presAssocID="{89F049D1-55F1-E140-B666-53A6E83C7288}" presName="hierChild5" presStyleCnt="0"/>
      <dgm:spPr/>
    </dgm:pt>
    <dgm:pt modelId="{1C3D69C4-7FDE-7D4D-842D-79457584C92E}" type="pres">
      <dgm:prSet presAssocID="{3B7CA540-5830-FD49-A2DC-E3BF734F26A0}" presName="Name37" presStyleLbl="parChTrans1D3" presStyleIdx="9" presStyleCnt="21"/>
      <dgm:spPr/>
    </dgm:pt>
    <dgm:pt modelId="{7BA4CEAA-44BD-844B-A117-2207D0E1C6F4}" type="pres">
      <dgm:prSet presAssocID="{AA861A7B-9607-6841-96A8-B27F6636D746}" presName="hierRoot2" presStyleCnt="0">
        <dgm:presLayoutVars>
          <dgm:hierBranch val="init"/>
        </dgm:presLayoutVars>
      </dgm:prSet>
      <dgm:spPr/>
    </dgm:pt>
    <dgm:pt modelId="{15487270-0779-C044-A922-FDC19D847BFA}" type="pres">
      <dgm:prSet presAssocID="{AA861A7B-9607-6841-96A8-B27F6636D746}" presName="rootComposite" presStyleCnt="0"/>
      <dgm:spPr/>
    </dgm:pt>
    <dgm:pt modelId="{379C713C-3F10-9D41-8790-C488810CD028}" type="pres">
      <dgm:prSet presAssocID="{AA861A7B-9607-6841-96A8-B27F6636D746}" presName="rootText" presStyleLbl="node3" presStyleIdx="9" presStyleCnt="21">
        <dgm:presLayoutVars>
          <dgm:chPref val="3"/>
        </dgm:presLayoutVars>
      </dgm:prSet>
      <dgm:spPr/>
    </dgm:pt>
    <dgm:pt modelId="{DC867121-8C8D-4242-A30E-C889D3FB945C}" type="pres">
      <dgm:prSet presAssocID="{AA861A7B-9607-6841-96A8-B27F6636D746}" presName="rootConnector" presStyleLbl="node3" presStyleIdx="9" presStyleCnt="21"/>
      <dgm:spPr/>
    </dgm:pt>
    <dgm:pt modelId="{AE271E66-5998-0548-B27A-C3A6237683BB}" type="pres">
      <dgm:prSet presAssocID="{AA861A7B-9607-6841-96A8-B27F6636D746}" presName="hierChild4" presStyleCnt="0"/>
      <dgm:spPr/>
    </dgm:pt>
    <dgm:pt modelId="{08DDA1B2-51AC-C64D-980C-C0F5EE8DCFA0}" type="pres">
      <dgm:prSet presAssocID="{AA861A7B-9607-6841-96A8-B27F6636D746}" presName="hierChild5" presStyleCnt="0"/>
      <dgm:spPr/>
    </dgm:pt>
    <dgm:pt modelId="{103D6B93-DA98-074A-8113-571C26001DA8}" type="pres">
      <dgm:prSet presAssocID="{979D73D2-AB1C-424A-9753-62587B06369B}" presName="Name37" presStyleLbl="parChTrans1D3" presStyleIdx="10" presStyleCnt="21"/>
      <dgm:spPr/>
    </dgm:pt>
    <dgm:pt modelId="{3DAFA56C-5F60-FC48-9DF2-814606E3972C}" type="pres">
      <dgm:prSet presAssocID="{3D731DB3-EF2A-A347-BB5B-7908E49D783A}" presName="hierRoot2" presStyleCnt="0">
        <dgm:presLayoutVars>
          <dgm:hierBranch val="init"/>
        </dgm:presLayoutVars>
      </dgm:prSet>
      <dgm:spPr/>
    </dgm:pt>
    <dgm:pt modelId="{1AEAF4F4-65B4-3047-A343-1C688305D440}" type="pres">
      <dgm:prSet presAssocID="{3D731DB3-EF2A-A347-BB5B-7908E49D783A}" presName="rootComposite" presStyleCnt="0"/>
      <dgm:spPr/>
    </dgm:pt>
    <dgm:pt modelId="{4C253CAD-C1F7-9A4D-B12F-E072C38C8A4D}" type="pres">
      <dgm:prSet presAssocID="{3D731DB3-EF2A-A347-BB5B-7908E49D783A}" presName="rootText" presStyleLbl="node3" presStyleIdx="10" presStyleCnt="21">
        <dgm:presLayoutVars>
          <dgm:chPref val="3"/>
        </dgm:presLayoutVars>
      </dgm:prSet>
      <dgm:spPr/>
    </dgm:pt>
    <dgm:pt modelId="{46C30846-6C8A-E34A-A37F-F0D0B8A0C55C}" type="pres">
      <dgm:prSet presAssocID="{3D731DB3-EF2A-A347-BB5B-7908E49D783A}" presName="rootConnector" presStyleLbl="node3" presStyleIdx="10" presStyleCnt="21"/>
      <dgm:spPr/>
    </dgm:pt>
    <dgm:pt modelId="{E4A5BD7F-08F6-9E4A-A85F-68CBED58A08D}" type="pres">
      <dgm:prSet presAssocID="{3D731DB3-EF2A-A347-BB5B-7908E49D783A}" presName="hierChild4" presStyleCnt="0"/>
      <dgm:spPr/>
    </dgm:pt>
    <dgm:pt modelId="{66FCD0C3-5299-3649-AF22-3EE9C523E961}" type="pres">
      <dgm:prSet presAssocID="{3D731DB3-EF2A-A347-BB5B-7908E49D783A}" presName="hierChild5" presStyleCnt="0"/>
      <dgm:spPr/>
    </dgm:pt>
    <dgm:pt modelId="{9A5EFA2A-A24C-6042-93D5-DF433ADFD24D}" type="pres">
      <dgm:prSet presAssocID="{D32BCDB8-AA62-D248-9386-819078C9009D}" presName="Name37" presStyleLbl="parChTrans1D3" presStyleIdx="11" presStyleCnt="21"/>
      <dgm:spPr/>
    </dgm:pt>
    <dgm:pt modelId="{609191B5-1590-1A4C-84CC-B5F162A27200}" type="pres">
      <dgm:prSet presAssocID="{574CE21E-3106-AB4A-9AF2-1C7860324213}" presName="hierRoot2" presStyleCnt="0">
        <dgm:presLayoutVars>
          <dgm:hierBranch val="init"/>
        </dgm:presLayoutVars>
      </dgm:prSet>
      <dgm:spPr/>
    </dgm:pt>
    <dgm:pt modelId="{CBA7ACE6-5833-DA4E-8D48-8F163DD2E40A}" type="pres">
      <dgm:prSet presAssocID="{574CE21E-3106-AB4A-9AF2-1C7860324213}" presName="rootComposite" presStyleCnt="0"/>
      <dgm:spPr/>
    </dgm:pt>
    <dgm:pt modelId="{02533177-AE42-644C-B497-1C9EC2CBF58F}" type="pres">
      <dgm:prSet presAssocID="{574CE21E-3106-AB4A-9AF2-1C7860324213}" presName="rootText" presStyleLbl="node3" presStyleIdx="11" presStyleCnt="21">
        <dgm:presLayoutVars>
          <dgm:chPref val="3"/>
        </dgm:presLayoutVars>
      </dgm:prSet>
      <dgm:spPr/>
    </dgm:pt>
    <dgm:pt modelId="{F5AAE2B9-1FB3-E746-81E2-ACFD843B0616}" type="pres">
      <dgm:prSet presAssocID="{574CE21E-3106-AB4A-9AF2-1C7860324213}" presName="rootConnector" presStyleLbl="node3" presStyleIdx="11" presStyleCnt="21"/>
      <dgm:spPr/>
    </dgm:pt>
    <dgm:pt modelId="{B1AD7057-B3C8-FF45-9AC4-7805DE2E1C49}" type="pres">
      <dgm:prSet presAssocID="{574CE21E-3106-AB4A-9AF2-1C7860324213}" presName="hierChild4" presStyleCnt="0"/>
      <dgm:spPr/>
    </dgm:pt>
    <dgm:pt modelId="{BA448DF4-0F1B-D940-87DA-2295966ED867}" type="pres">
      <dgm:prSet presAssocID="{574CE21E-3106-AB4A-9AF2-1C7860324213}" presName="hierChild5" presStyleCnt="0"/>
      <dgm:spPr/>
    </dgm:pt>
    <dgm:pt modelId="{CF7CAFCE-FE52-C44C-B5F0-7A35DCD9ECB8}" type="pres">
      <dgm:prSet presAssocID="{8996B098-CF27-C242-BE9F-98E5D6938629}" presName="Name37" presStyleLbl="parChTrans1D3" presStyleIdx="12" presStyleCnt="21"/>
      <dgm:spPr/>
    </dgm:pt>
    <dgm:pt modelId="{5AC1A01B-E7D7-B445-9B98-EE79154BA3F9}" type="pres">
      <dgm:prSet presAssocID="{85F48843-17CB-BE4D-8EC5-0C9B5DD27787}" presName="hierRoot2" presStyleCnt="0">
        <dgm:presLayoutVars>
          <dgm:hierBranch val="init"/>
        </dgm:presLayoutVars>
      </dgm:prSet>
      <dgm:spPr/>
    </dgm:pt>
    <dgm:pt modelId="{B0F603B2-1696-B741-9C29-1C8E3554B609}" type="pres">
      <dgm:prSet presAssocID="{85F48843-17CB-BE4D-8EC5-0C9B5DD27787}" presName="rootComposite" presStyleCnt="0"/>
      <dgm:spPr/>
    </dgm:pt>
    <dgm:pt modelId="{68205A6D-B378-B140-AACA-5E2162C9B4A1}" type="pres">
      <dgm:prSet presAssocID="{85F48843-17CB-BE4D-8EC5-0C9B5DD27787}" presName="rootText" presStyleLbl="node3" presStyleIdx="12" presStyleCnt="21">
        <dgm:presLayoutVars>
          <dgm:chPref val="3"/>
        </dgm:presLayoutVars>
      </dgm:prSet>
      <dgm:spPr/>
    </dgm:pt>
    <dgm:pt modelId="{3D8F3270-AFD0-9746-8113-DD73ED1A3E29}" type="pres">
      <dgm:prSet presAssocID="{85F48843-17CB-BE4D-8EC5-0C9B5DD27787}" presName="rootConnector" presStyleLbl="node3" presStyleIdx="12" presStyleCnt="21"/>
      <dgm:spPr/>
    </dgm:pt>
    <dgm:pt modelId="{B479769E-5D92-BE4A-B5AB-90BB72276885}" type="pres">
      <dgm:prSet presAssocID="{85F48843-17CB-BE4D-8EC5-0C9B5DD27787}" presName="hierChild4" presStyleCnt="0"/>
      <dgm:spPr/>
    </dgm:pt>
    <dgm:pt modelId="{F609C398-BFDC-2D4A-A99F-F87455DED3AC}" type="pres">
      <dgm:prSet presAssocID="{85F48843-17CB-BE4D-8EC5-0C9B5DD27787}" presName="hierChild5" presStyleCnt="0"/>
      <dgm:spPr/>
    </dgm:pt>
    <dgm:pt modelId="{4B7772E4-1B45-E64F-B3E0-40AAA4C70101}" type="pres">
      <dgm:prSet presAssocID="{1731A363-E36C-B045-88A5-A23FD51BDAAC}" presName="Name37" presStyleLbl="parChTrans1D3" presStyleIdx="13" presStyleCnt="21"/>
      <dgm:spPr/>
    </dgm:pt>
    <dgm:pt modelId="{1AD7C01D-8D8C-554D-886F-E6D8065E11A1}" type="pres">
      <dgm:prSet presAssocID="{FFF9ECCB-B371-CD44-8BC9-CA96A61A34FE}" presName="hierRoot2" presStyleCnt="0">
        <dgm:presLayoutVars>
          <dgm:hierBranch val="init"/>
        </dgm:presLayoutVars>
      </dgm:prSet>
      <dgm:spPr/>
    </dgm:pt>
    <dgm:pt modelId="{7DD0DB0A-8632-DC42-87BA-7C0FD9F71698}" type="pres">
      <dgm:prSet presAssocID="{FFF9ECCB-B371-CD44-8BC9-CA96A61A34FE}" presName="rootComposite" presStyleCnt="0"/>
      <dgm:spPr/>
    </dgm:pt>
    <dgm:pt modelId="{18513301-396F-7F4A-8C5D-477B224C57CF}" type="pres">
      <dgm:prSet presAssocID="{FFF9ECCB-B371-CD44-8BC9-CA96A61A34FE}" presName="rootText" presStyleLbl="node3" presStyleIdx="13" presStyleCnt="21">
        <dgm:presLayoutVars>
          <dgm:chPref val="3"/>
        </dgm:presLayoutVars>
      </dgm:prSet>
      <dgm:spPr/>
    </dgm:pt>
    <dgm:pt modelId="{B526E726-8DFB-9548-A048-B8D529005EE0}" type="pres">
      <dgm:prSet presAssocID="{FFF9ECCB-B371-CD44-8BC9-CA96A61A34FE}" presName="rootConnector" presStyleLbl="node3" presStyleIdx="13" presStyleCnt="21"/>
      <dgm:spPr/>
    </dgm:pt>
    <dgm:pt modelId="{AEF3BA4C-BF01-604E-B3CC-A2679010E3B2}" type="pres">
      <dgm:prSet presAssocID="{FFF9ECCB-B371-CD44-8BC9-CA96A61A34FE}" presName="hierChild4" presStyleCnt="0"/>
      <dgm:spPr/>
    </dgm:pt>
    <dgm:pt modelId="{D53775B0-AB14-7C4B-A4E7-A1AE1FE8878B}" type="pres">
      <dgm:prSet presAssocID="{FFF9ECCB-B371-CD44-8BC9-CA96A61A34FE}" presName="hierChild5" presStyleCnt="0"/>
      <dgm:spPr/>
    </dgm:pt>
    <dgm:pt modelId="{D6F68645-1BFB-7342-B1C9-34618B711900}" type="pres">
      <dgm:prSet presAssocID="{19B05DE8-7EF5-2342-BBFA-77E7865BFB40}" presName="hierChild5" presStyleCnt="0"/>
      <dgm:spPr/>
    </dgm:pt>
    <dgm:pt modelId="{39FD5BFF-92B3-48A3-B727-09326A6B9362}" type="pres">
      <dgm:prSet presAssocID="{B783481F-3F40-473D-88A1-83C373028057}" presName="Name37" presStyleLbl="parChTrans1D2" presStyleIdx="3" presStyleCnt="5"/>
      <dgm:spPr/>
    </dgm:pt>
    <dgm:pt modelId="{F46751DC-5FCB-4458-87B2-6BE080795782}" type="pres">
      <dgm:prSet presAssocID="{E147CCBD-6256-4D03-B849-CBB6B24BC03B}" presName="hierRoot2" presStyleCnt="0">
        <dgm:presLayoutVars>
          <dgm:hierBranch val="init"/>
        </dgm:presLayoutVars>
      </dgm:prSet>
      <dgm:spPr/>
    </dgm:pt>
    <dgm:pt modelId="{1DA65EAE-7055-4268-8016-066782E40777}" type="pres">
      <dgm:prSet presAssocID="{E147CCBD-6256-4D03-B849-CBB6B24BC03B}" presName="rootComposite" presStyleCnt="0"/>
      <dgm:spPr/>
    </dgm:pt>
    <dgm:pt modelId="{924060EC-AF1E-4124-829B-031BAC621D82}" type="pres">
      <dgm:prSet presAssocID="{E147CCBD-6256-4D03-B849-CBB6B24BC03B}" presName="rootText" presStyleLbl="node2" presStyleIdx="3" presStyleCnt="5">
        <dgm:presLayoutVars>
          <dgm:chPref val="3"/>
        </dgm:presLayoutVars>
      </dgm:prSet>
      <dgm:spPr/>
    </dgm:pt>
    <dgm:pt modelId="{A40F5D7B-78C0-4484-9584-2CD2A008C308}" type="pres">
      <dgm:prSet presAssocID="{E147CCBD-6256-4D03-B849-CBB6B24BC03B}" presName="rootConnector" presStyleLbl="node2" presStyleIdx="3" presStyleCnt="5"/>
      <dgm:spPr/>
    </dgm:pt>
    <dgm:pt modelId="{E9B6E94F-FC4C-4B9B-98EB-364E8E2C6D66}" type="pres">
      <dgm:prSet presAssocID="{E147CCBD-6256-4D03-B849-CBB6B24BC03B}" presName="hierChild4" presStyleCnt="0"/>
      <dgm:spPr/>
    </dgm:pt>
    <dgm:pt modelId="{AC899396-F48E-421A-B856-8860680A3D46}" type="pres">
      <dgm:prSet presAssocID="{F625A06E-C39B-45DF-81DB-E3689D5BB3E4}" presName="Name37" presStyleLbl="parChTrans1D3" presStyleIdx="14" presStyleCnt="21"/>
      <dgm:spPr/>
    </dgm:pt>
    <dgm:pt modelId="{3126849D-AD68-4A28-8941-75EA96EFDC92}" type="pres">
      <dgm:prSet presAssocID="{765F289D-4243-455E-B7AB-B89D59942845}" presName="hierRoot2" presStyleCnt="0">
        <dgm:presLayoutVars>
          <dgm:hierBranch val="init"/>
        </dgm:presLayoutVars>
      </dgm:prSet>
      <dgm:spPr/>
    </dgm:pt>
    <dgm:pt modelId="{0F2AA61D-F9CD-4761-A568-670E9DBB75F8}" type="pres">
      <dgm:prSet presAssocID="{765F289D-4243-455E-B7AB-B89D59942845}" presName="rootComposite" presStyleCnt="0"/>
      <dgm:spPr/>
    </dgm:pt>
    <dgm:pt modelId="{9B265E50-B042-4AD2-9CE5-C860B121CFB1}" type="pres">
      <dgm:prSet presAssocID="{765F289D-4243-455E-B7AB-B89D59942845}" presName="rootText" presStyleLbl="node3" presStyleIdx="14" presStyleCnt="21">
        <dgm:presLayoutVars>
          <dgm:chPref val="3"/>
        </dgm:presLayoutVars>
      </dgm:prSet>
      <dgm:spPr/>
    </dgm:pt>
    <dgm:pt modelId="{4118E1CE-7F41-4664-BD43-76C07AD62C47}" type="pres">
      <dgm:prSet presAssocID="{765F289D-4243-455E-B7AB-B89D59942845}" presName="rootConnector" presStyleLbl="node3" presStyleIdx="14" presStyleCnt="21"/>
      <dgm:spPr/>
    </dgm:pt>
    <dgm:pt modelId="{DFD5B438-CA4D-4811-8BB3-C88582E2FA63}" type="pres">
      <dgm:prSet presAssocID="{765F289D-4243-455E-B7AB-B89D59942845}" presName="hierChild4" presStyleCnt="0"/>
      <dgm:spPr/>
    </dgm:pt>
    <dgm:pt modelId="{09993E0D-BA3A-4B8B-90E2-596D794CD682}" type="pres">
      <dgm:prSet presAssocID="{765F289D-4243-455E-B7AB-B89D59942845}" presName="hierChild5" presStyleCnt="0"/>
      <dgm:spPr/>
    </dgm:pt>
    <dgm:pt modelId="{C1D8A68C-541E-461C-8D5C-427970B65D01}" type="pres">
      <dgm:prSet presAssocID="{7F92F387-E7E6-4ADC-A852-C3B7E13CB892}" presName="Name37" presStyleLbl="parChTrans1D3" presStyleIdx="15" presStyleCnt="21"/>
      <dgm:spPr/>
    </dgm:pt>
    <dgm:pt modelId="{385B0E27-1475-411A-AA2A-C730ED5A330C}" type="pres">
      <dgm:prSet presAssocID="{AC3510BF-4C11-4DCF-ACC9-A3661ED6DDDE}" presName="hierRoot2" presStyleCnt="0">
        <dgm:presLayoutVars>
          <dgm:hierBranch val="init"/>
        </dgm:presLayoutVars>
      </dgm:prSet>
      <dgm:spPr/>
    </dgm:pt>
    <dgm:pt modelId="{75B5AB9C-79C9-45A7-B2D4-1DFDB53D92A9}" type="pres">
      <dgm:prSet presAssocID="{AC3510BF-4C11-4DCF-ACC9-A3661ED6DDDE}" presName="rootComposite" presStyleCnt="0"/>
      <dgm:spPr/>
    </dgm:pt>
    <dgm:pt modelId="{E5FA3708-B5EA-4277-AF2A-583F29B343B0}" type="pres">
      <dgm:prSet presAssocID="{AC3510BF-4C11-4DCF-ACC9-A3661ED6DDDE}" presName="rootText" presStyleLbl="node3" presStyleIdx="15" presStyleCnt="21">
        <dgm:presLayoutVars>
          <dgm:chPref val="3"/>
        </dgm:presLayoutVars>
      </dgm:prSet>
      <dgm:spPr/>
    </dgm:pt>
    <dgm:pt modelId="{5983899C-311C-419A-8929-EA55419DFBD6}" type="pres">
      <dgm:prSet presAssocID="{AC3510BF-4C11-4DCF-ACC9-A3661ED6DDDE}" presName="rootConnector" presStyleLbl="node3" presStyleIdx="15" presStyleCnt="21"/>
      <dgm:spPr/>
    </dgm:pt>
    <dgm:pt modelId="{84880121-CB12-43F2-8C5C-F8E070D7E6EB}" type="pres">
      <dgm:prSet presAssocID="{AC3510BF-4C11-4DCF-ACC9-A3661ED6DDDE}" presName="hierChild4" presStyleCnt="0"/>
      <dgm:spPr/>
    </dgm:pt>
    <dgm:pt modelId="{CCC626C5-636D-4567-AEFC-AF4AA4DE4EA2}" type="pres">
      <dgm:prSet presAssocID="{AC3510BF-4C11-4DCF-ACC9-A3661ED6DDDE}" presName="hierChild5" presStyleCnt="0"/>
      <dgm:spPr/>
    </dgm:pt>
    <dgm:pt modelId="{25490C5B-7984-4316-ACD8-394E043EBD80}" type="pres">
      <dgm:prSet presAssocID="{ED237CF7-180E-43C5-A758-26F7DBA57AC7}" presName="Name37" presStyleLbl="parChTrans1D3" presStyleIdx="16" presStyleCnt="21"/>
      <dgm:spPr/>
    </dgm:pt>
    <dgm:pt modelId="{6A9BC24F-2B38-47AB-97E4-16ED6452544B}" type="pres">
      <dgm:prSet presAssocID="{B76192C1-E204-4329-BB8E-6EB4AD23E0C7}" presName="hierRoot2" presStyleCnt="0">
        <dgm:presLayoutVars>
          <dgm:hierBranch val="init"/>
        </dgm:presLayoutVars>
      </dgm:prSet>
      <dgm:spPr/>
    </dgm:pt>
    <dgm:pt modelId="{C94FABE4-4398-4150-B7F7-1CA8552F918C}" type="pres">
      <dgm:prSet presAssocID="{B76192C1-E204-4329-BB8E-6EB4AD23E0C7}" presName="rootComposite" presStyleCnt="0"/>
      <dgm:spPr/>
    </dgm:pt>
    <dgm:pt modelId="{EB1970EA-E483-412C-A4AE-419AE9B246AD}" type="pres">
      <dgm:prSet presAssocID="{B76192C1-E204-4329-BB8E-6EB4AD23E0C7}" presName="rootText" presStyleLbl="node3" presStyleIdx="16" presStyleCnt="21">
        <dgm:presLayoutVars>
          <dgm:chPref val="3"/>
        </dgm:presLayoutVars>
      </dgm:prSet>
      <dgm:spPr/>
    </dgm:pt>
    <dgm:pt modelId="{61806FB7-31BB-42CB-A53D-9F0162C7189F}" type="pres">
      <dgm:prSet presAssocID="{B76192C1-E204-4329-BB8E-6EB4AD23E0C7}" presName="rootConnector" presStyleLbl="node3" presStyleIdx="16" presStyleCnt="21"/>
      <dgm:spPr/>
    </dgm:pt>
    <dgm:pt modelId="{DD3FC773-C631-44CB-8DF8-179623ECB273}" type="pres">
      <dgm:prSet presAssocID="{B76192C1-E204-4329-BB8E-6EB4AD23E0C7}" presName="hierChild4" presStyleCnt="0"/>
      <dgm:spPr/>
    </dgm:pt>
    <dgm:pt modelId="{AB165523-AD93-4349-B95C-F4660018A214}" type="pres">
      <dgm:prSet presAssocID="{B76192C1-E204-4329-BB8E-6EB4AD23E0C7}" presName="hierChild5" presStyleCnt="0"/>
      <dgm:spPr/>
    </dgm:pt>
    <dgm:pt modelId="{40DC3F43-958E-4E19-8D69-41675BEB1AB2}" type="pres">
      <dgm:prSet presAssocID="{E147CCBD-6256-4D03-B849-CBB6B24BC03B}" presName="hierChild5" presStyleCnt="0"/>
      <dgm:spPr/>
    </dgm:pt>
    <dgm:pt modelId="{41F1E198-BBAA-A54A-889E-46617E0EB74B}" type="pres">
      <dgm:prSet presAssocID="{2E1E335D-DD1B-1346-87B7-633DA9B4E513}" presName="Name37" presStyleLbl="parChTrans1D2" presStyleIdx="4" presStyleCnt="5"/>
      <dgm:spPr/>
    </dgm:pt>
    <dgm:pt modelId="{093349E8-3650-6646-868A-0AF42C03E443}" type="pres">
      <dgm:prSet presAssocID="{3B2ED151-E855-B941-84C7-8B13FA89FFAF}" presName="hierRoot2" presStyleCnt="0">
        <dgm:presLayoutVars>
          <dgm:hierBranch val="init"/>
        </dgm:presLayoutVars>
      </dgm:prSet>
      <dgm:spPr/>
    </dgm:pt>
    <dgm:pt modelId="{96F490AB-781D-8F49-AE14-EDA567962582}" type="pres">
      <dgm:prSet presAssocID="{3B2ED151-E855-B941-84C7-8B13FA89FFAF}" presName="rootComposite" presStyleCnt="0"/>
      <dgm:spPr/>
    </dgm:pt>
    <dgm:pt modelId="{44F47677-BFC4-504D-9B7E-A0E51D231594}" type="pres">
      <dgm:prSet presAssocID="{3B2ED151-E855-B941-84C7-8B13FA89FFAF}" presName="rootText" presStyleLbl="node2" presStyleIdx="4" presStyleCnt="5" custScaleX="121556">
        <dgm:presLayoutVars>
          <dgm:chPref val="3"/>
        </dgm:presLayoutVars>
      </dgm:prSet>
      <dgm:spPr/>
    </dgm:pt>
    <dgm:pt modelId="{32BA7ADD-871E-BA49-AD8F-64714D650125}" type="pres">
      <dgm:prSet presAssocID="{3B2ED151-E855-B941-84C7-8B13FA89FFAF}" presName="rootConnector" presStyleLbl="node2" presStyleIdx="4" presStyleCnt="5"/>
      <dgm:spPr/>
    </dgm:pt>
    <dgm:pt modelId="{11493936-B1F0-2243-9018-BBFAC93DDD42}" type="pres">
      <dgm:prSet presAssocID="{3B2ED151-E855-B941-84C7-8B13FA89FFAF}" presName="hierChild4" presStyleCnt="0"/>
      <dgm:spPr/>
    </dgm:pt>
    <dgm:pt modelId="{52E3B5A3-DC2F-8645-BEBC-7B5F0212A17E}" type="pres">
      <dgm:prSet presAssocID="{07A00AFD-D6FA-5347-AA50-F3E5840BA3F3}" presName="Name37" presStyleLbl="parChTrans1D3" presStyleIdx="17" presStyleCnt="21"/>
      <dgm:spPr/>
    </dgm:pt>
    <dgm:pt modelId="{449EE76F-CF27-2B49-8B38-34BCBF00FA3F}" type="pres">
      <dgm:prSet presAssocID="{C15E12D5-EB5E-EE43-BC77-A6F15E65700A}" presName="hierRoot2" presStyleCnt="0">
        <dgm:presLayoutVars>
          <dgm:hierBranch val="init"/>
        </dgm:presLayoutVars>
      </dgm:prSet>
      <dgm:spPr/>
    </dgm:pt>
    <dgm:pt modelId="{C66BE9BD-42C4-DC48-8EF3-0192F0839F0E}" type="pres">
      <dgm:prSet presAssocID="{C15E12D5-EB5E-EE43-BC77-A6F15E65700A}" presName="rootComposite" presStyleCnt="0"/>
      <dgm:spPr/>
    </dgm:pt>
    <dgm:pt modelId="{A57B453F-5A6B-7E4D-86ED-1B5D11578DF1}" type="pres">
      <dgm:prSet presAssocID="{C15E12D5-EB5E-EE43-BC77-A6F15E65700A}" presName="rootText" presStyleLbl="node3" presStyleIdx="17" presStyleCnt="21">
        <dgm:presLayoutVars>
          <dgm:chPref val="3"/>
        </dgm:presLayoutVars>
      </dgm:prSet>
      <dgm:spPr/>
    </dgm:pt>
    <dgm:pt modelId="{E7AC73F7-98F5-AA49-8EAA-9DA128AA9D6E}" type="pres">
      <dgm:prSet presAssocID="{C15E12D5-EB5E-EE43-BC77-A6F15E65700A}" presName="rootConnector" presStyleLbl="node3" presStyleIdx="17" presStyleCnt="21"/>
      <dgm:spPr/>
    </dgm:pt>
    <dgm:pt modelId="{B3F6B668-E36D-224D-8C81-D4F9497E2473}" type="pres">
      <dgm:prSet presAssocID="{C15E12D5-EB5E-EE43-BC77-A6F15E65700A}" presName="hierChild4" presStyleCnt="0"/>
      <dgm:spPr/>
    </dgm:pt>
    <dgm:pt modelId="{193DC7E0-427C-C546-8A11-7042CA204D6D}" type="pres">
      <dgm:prSet presAssocID="{C15E12D5-EB5E-EE43-BC77-A6F15E65700A}" presName="hierChild5" presStyleCnt="0"/>
      <dgm:spPr/>
    </dgm:pt>
    <dgm:pt modelId="{51B43799-7CF0-7A46-95D8-2BA1C6A20658}" type="pres">
      <dgm:prSet presAssocID="{5A9D7B5E-3E35-F548-B828-8DF13897A9FD}" presName="Name37" presStyleLbl="parChTrans1D3" presStyleIdx="18" presStyleCnt="21"/>
      <dgm:spPr/>
    </dgm:pt>
    <dgm:pt modelId="{F4791B5A-A139-BF4F-98D9-D63770AA85C6}" type="pres">
      <dgm:prSet presAssocID="{ADF6FE7D-FBB4-8E49-B4A7-2B4F871602AB}" presName="hierRoot2" presStyleCnt="0">
        <dgm:presLayoutVars>
          <dgm:hierBranch val="init"/>
        </dgm:presLayoutVars>
      </dgm:prSet>
      <dgm:spPr/>
    </dgm:pt>
    <dgm:pt modelId="{51AF778C-8399-534F-9FB6-2DCE43551540}" type="pres">
      <dgm:prSet presAssocID="{ADF6FE7D-FBB4-8E49-B4A7-2B4F871602AB}" presName="rootComposite" presStyleCnt="0"/>
      <dgm:spPr/>
    </dgm:pt>
    <dgm:pt modelId="{CF25A08A-A8F8-1D48-9A3A-2F751D5088C7}" type="pres">
      <dgm:prSet presAssocID="{ADF6FE7D-FBB4-8E49-B4A7-2B4F871602AB}" presName="rootText" presStyleLbl="node3" presStyleIdx="18" presStyleCnt="21">
        <dgm:presLayoutVars>
          <dgm:chPref val="3"/>
        </dgm:presLayoutVars>
      </dgm:prSet>
      <dgm:spPr/>
    </dgm:pt>
    <dgm:pt modelId="{B5A853C0-0949-6645-944C-53CB9821A953}" type="pres">
      <dgm:prSet presAssocID="{ADF6FE7D-FBB4-8E49-B4A7-2B4F871602AB}" presName="rootConnector" presStyleLbl="node3" presStyleIdx="18" presStyleCnt="21"/>
      <dgm:spPr/>
    </dgm:pt>
    <dgm:pt modelId="{8FB5B367-DD8B-1F49-AAA2-2C4A174CE619}" type="pres">
      <dgm:prSet presAssocID="{ADF6FE7D-FBB4-8E49-B4A7-2B4F871602AB}" presName="hierChild4" presStyleCnt="0"/>
      <dgm:spPr/>
    </dgm:pt>
    <dgm:pt modelId="{0C3AF0B3-2B07-DC4E-84A0-342407BA464C}" type="pres">
      <dgm:prSet presAssocID="{ADF6FE7D-FBB4-8E49-B4A7-2B4F871602AB}" presName="hierChild5" presStyleCnt="0"/>
      <dgm:spPr/>
    </dgm:pt>
    <dgm:pt modelId="{244E2F5D-E0B5-9748-A259-B70263B59EFD}" type="pres">
      <dgm:prSet presAssocID="{6FCDB6CD-1E16-BC4E-A5C7-3AE915923F8C}" presName="Name37" presStyleLbl="parChTrans1D3" presStyleIdx="19" presStyleCnt="21"/>
      <dgm:spPr/>
    </dgm:pt>
    <dgm:pt modelId="{CE5764E9-3870-964B-A612-74C541F9D311}" type="pres">
      <dgm:prSet presAssocID="{0C6065AD-F339-5048-9BC3-7EFA64BD047E}" presName="hierRoot2" presStyleCnt="0">
        <dgm:presLayoutVars>
          <dgm:hierBranch val="init"/>
        </dgm:presLayoutVars>
      </dgm:prSet>
      <dgm:spPr/>
    </dgm:pt>
    <dgm:pt modelId="{E23073C1-F9E8-7748-824D-A1A5BE9C2F3D}" type="pres">
      <dgm:prSet presAssocID="{0C6065AD-F339-5048-9BC3-7EFA64BD047E}" presName="rootComposite" presStyleCnt="0"/>
      <dgm:spPr/>
    </dgm:pt>
    <dgm:pt modelId="{61653EF4-ABB1-1948-A37D-7C7B46D592A4}" type="pres">
      <dgm:prSet presAssocID="{0C6065AD-F339-5048-9BC3-7EFA64BD047E}" presName="rootText" presStyleLbl="node3" presStyleIdx="19" presStyleCnt="21">
        <dgm:presLayoutVars>
          <dgm:chPref val="3"/>
        </dgm:presLayoutVars>
      </dgm:prSet>
      <dgm:spPr/>
    </dgm:pt>
    <dgm:pt modelId="{D424A02E-27A8-1840-93A4-DB2CDBAA97E2}" type="pres">
      <dgm:prSet presAssocID="{0C6065AD-F339-5048-9BC3-7EFA64BD047E}" presName="rootConnector" presStyleLbl="node3" presStyleIdx="19" presStyleCnt="21"/>
      <dgm:spPr/>
    </dgm:pt>
    <dgm:pt modelId="{298795B0-D207-F340-BA22-043F3305C0C9}" type="pres">
      <dgm:prSet presAssocID="{0C6065AD-F339-5048-9BC3-7EFA64BD047E}" presName="hierChild4" presStyleCnt="0"/>
      <dgm:spPr/>
    </dgm:pt>
    <dgm:pt modelId="{6FD1D0B5-128D-1949-9065-3B79CD3761FF}" type="pres">
      <dgm:prSet presAssocID="{0C6065AD-F339-5048-9BC3-7EFA64BD047E}" presName="hierChild5" presStyleCnt="0"/>
      <dgm:spPr/>
    </dgm:pt>
    <dgm:pt modelId="{404CC9E4-87BF-DD44-B154-0EE80A13435F}" type="pres">
      <dgm:prSet presAssocID="{FE8C4161-D553-7B46-8FA1-6D2F49DF4650}" presName="Name37" presStyleLbl="parChTrans1D3" presStyleIdx="20" presStyleCnt="21"/>
      <dgm:spPr/>
    </dgm:pt>
    <dgm:pt modelId="{0D55FDBD-9CC6-8141-98D8-7F763EC803B9}" type="pres">
      <dgm:prSet presAssocID="{0E1FD4B2-86E7-2244-97B1-D126E4C3E265}" presName="hierRoot2" presStyleCnt="0">
        <dgm:presLayoutVars>
          <dgm:hierBranch val="init"/>
        </dgm:presLayoutVars>
      </dgm:prSet>
      <dgm:spPr/>
    </dgm:pt>
    <dgm:pt modelId="{81B2BF3B-FCDE-8E45-B09E-B2BF72AE227F}" type="pres">
      <dgm:prSet presAssocID="{0E1FD4B2-86E7-2244-97B1-D126E4C3E265}" presName="rootComposite" presStyleCnt="0"/>
      <dgm:spPr/>
    </dgm:pt>
    <dgm:pt modelId="{CE33A609-7A70-F544-B50E-5A371758E9C1}" type="pres">
      <dgm:prSet presAssocID="{0E1FD4B2-86E7-2244-97B1-D126E4C3E265}" presName="rootText" presStyleLbl="node3" presStyleIdx="20" presStyleCnt="21" custScaleX="105326">
        <dgm:presLayoutVars>
          <dgm:chPref val="3"/>
        </dgm:presLayoutVars>
      </dgm:prSet>
      <dgm:spPr/>
    </dgm:pt>
    <dgm:pt modelId="{AA992CEA-03A0-3945-B3FB-8E83F3F257FD}" type="pres">
      <dgm:prSet presAssocID="{0E1FD4B2-86E7-2244-97B1-D126E4C3E265}" presName="rootConnector" presStyleLbl="node3" presStyleIdx="20" presStyleCnt="21"/>
      <dgm:spPr/>
    </dgm:pt>
    <dgm:pt modelId="{C6D26D46-DE8E-C54F-8C22-5466ECD61907}" type="pres">
      <dgm:prSet presAssocID="{0E1FD4B2-86E7-2244-97B1-D126E4C3E265}" presName="hierChild4" presStyleCnt="0"/>
      <dgm:spPr/>
    </dgm:pt>
    <dgm:pt modelId="{53B409E8-3499-E24B-B517-FAE61A7F1F69}" type="pres">
      <dgm:prSet presAssocID="{0E1FD4B2-86E7-2244-97B1-D126E4C3E265}" presName="hierChild5" presStyleCnt="0"/>
      <dgm:spPr/>
    </dgm:pt>
    <dgm:pt modelId="{08ED678C-815A-B24B-BFB3-0DCF93968A2E}" type="pres">
      <dgm:prSet presAssocID="{3B2ED151-E855-B941-84C7-8B13FA89FFAF}" presName="hierChild5" presStyleCnt="0"/>
      <dgm:spPr/>
    </dgm:pt>
    <dgm:pt modelId="{5D479965-9A00-4A06-946F-9D7B0CA9EFF7}" type="pres">
      <dgm:prSet presAssocID="{B5ACD7AC-D80F-B240-BDF2-5F80E2A1BFAE}" presName="hierChild3" presStyleCnt="0"/>
      <dgm:spPr/>
    </dgm:pt>
  </dgm:ptLst>
  <dgm:cxnLst>
    <dgm:cxn modelId="{F2F9400C-7AA7-4E07-8D6B-786B97DD1E2A}" type="presOf" srcId="{C15E12D5-EB5E-EE43-BC77-A6F15E65700A}" destId="{E7AC73F7-98F5-AA49-8EAA-9DA128AA9D6E}" srcOrd="1" destOrd="0" presId="urn:microsoft.com/office/officeart/2005/8/layout/orgChart1"/>
    <dgm:cxn modelId="{94187611-501C-194D-8036-DF5D640CE279}" srcId="{B5ACD7AC-D80F-B240-BDF2-5F80E2A1BFAE}" destId="{3B2ED151-E855-B941-84C7-8B13FA89FFAF}" srcOrd="4" destOrd="0" parTransId="{2E1E335D-DD1B-1346-87B7-633DA9B4E513}" sibTransId="{D5A9EEAD-5B3E-0944-AE05-03AA878E72F5}"/>
    <dgm:cxn modelId="{2FC2B814-6DAE-B842-BD72-7A07B6A2A08E}" srcId="{19B05DE8-7EF5-2342-BBFA-77E7865BFB40}" destId="{85F48843-17CB-BE4D-8EC5-0C9B5DD27787}" srcOrd="4" destOrd="0" parTransId="{8996B098-CF27-C242-BE9F-98E5D6938629}" sibTransId="{95510648-6F12-0C4E-AAF3-9B0C1F066732}"/>
    <dgm:cxn modelId="{84C8D116-8B50-A84B-970F-72B29DE13277}" srcId="{19B05DE8-7EF5-2342-BBFA-77E7865BFB40}" destId="{AA861A7B-9607-6841-96A8-B27F6636D746}" srcOrd="1" destOrd="0" parTransId="{3B7CA540-5830-FD49-A2DC-E3BF734F26A0}" sibTransId="{66BCA088-0011-BB48-904E-FE0D70956DCA}"/>
    <dgm:cxn modelId="{7795151F-CB10-DD48-A8AB-0AE4CF7BA697}" srcId="{AF343E91-3E20-7040-8099-0F4D720A1FB2}" destId="{ACACFCC4-DAE1-074B-9BB4-9DA93E505FC0}" srcOrd="1" destOrd="0" parTransId="{EB9AA085-370C-3F44-9DA1-923C2C11017D}" sibTransId="{C2DDAC18-DE82-4E4D-A35A-82C2F49577A1}"/>
    <dgm:cxn modelId="{CA70891F-B421-44C5-BA5D-038993A56A95}" type="presOf" srcId="{B783481F-3F40-473D-88A1-83C373028057}" destId="{39FD5BFF-92B3-48A3-B727-09326A6B9362}" srcOrd="0" destOrd="0" presId="urn:microsoft.com/office/officeart/2005/8/layout/orgChart1"/>
    <dgm:cxn modelId="{E8EAED1F-5B3F-406A-A9EA-8E7C9D1F1789}" type="presOf" srcId="{D32BCDB8-AA62-D248-9386-819078C9009D}" destId="{9A5EFA2A-A24C-6042-93D5-DF433ADFD24D}" srcOrd="0" destOrd="0" presId="urn:microsoft.com/office/officeart/2005/8/layout/orgChart1"/>
    <dgm:cxn modelId="{E3851321-5715-4698-9A9E-03E237DD73D0}" type="presOf" srcId="{CBCED61F-DB62-9944-AE78-34E1955DC287}" destId="{2719E36C-E55B-1949-94C9-D6DC6108EDCC}" srcOrd="0" destOrd="0" presId="urn:microsoft.com/office/officeart/2005/8/layout/orgChart1"/>
    <dgm:cxn modelId="{2CC4B525-A972-4C44-BCDE-99BB79367DB6}" type="presOf" srcId="{C15E12D5-EB5E-EE43-BC77-A6F15E65700A}" destId="{A57B453F-5A6B-7E4D-86ED-1B5D11578DF1}" srcOrd="0" destOrd="0" presId="urn:microsoft.com/office/officeart/2005/8/layout/orgChart1"/>
    <dgm:cxn modelId="{27823428-8CF8-4323-873B-C4F9FFE3DEE2}" type="presOf" srcId="{7C5EF4EB-D2D0-A848-B58E-B54359D08493}" destId="{445905DB-420E-BB47-A572-DCE55856EB3C}" srcOrd="1" destOrd="0" presId="urn:microsoft.com/office/officeart/2005/8/layout/orgChart1"/>
    <dgm:cxn modelId="{60B3D029-8EDE-4DFA-A4F8-17A474C648C3}" type="presOf" srcId="{61E54C3D-6A65-2240-BDA3-8062F1D02F82}" destId="{C98FD81D-6A64-F340-9B81-7EE7D5851F2E}" srcOrd="0" destOrd="0" presId="urn:microsoft.com/office/officeart/2005/8/layout/orgChart1"/>
    <dgm:cxn modelId="{6F11952A-250D-41DB-893D-BBC9ABCB217C}" type="presOf" srcId="{89F049D1-55F1-E140-B666-53A6E83C7288}" destId="{9AEF8445-9B6A-5443-A434-5CCDC6F1F30C}" srcOrd="1" destOrd="0" presId="urn:microsoft.com/office/officeart/2005/8/layout/orgChart1"/>
    <dgm:cxn modelId="{3038612B-8337-4F9E-A0D5-72223E908AC0}" type="presOf" srcId="{288FAE50-6DE8-9347-B9C6-EBD2C2C7C57B}" destId="{8AAB0A69-78C8-B944-8889-65B6CEDE1897}" srcOrd="0" destOrd="0" presId="urn:microsoft.com/office/officeart/2005/8/layout/orgChart1"/>
    <dgm:cxn modelId="{FA484F2B-872A-4FD4-BA0C-2F5CD44341B3}" type="presOf" srcId="{AF343E91-3E20-7040-8099-0F4D720A1FB2}" destId="{22BB7E41-279E-384F-9D73-FE5B765BF468}" srcOrd="0" destOrd="0" presId="urn:microsoft.com/office/officeart/2005/8/layout/orgChart1"/>
    <dgm:cxn modelId="{1D776D2C-5D81-4BFE-87F1-48C0932A8DBF}" type="presOf" srcId="{19B05DE8-7EF5-2342-BBFA-77E7865BFB40}" destId="{3BF72FC1-2F7E-E84B-8E2C-5B15694E4ADD}" srcOrd="1" destOrd="0" presId="urn:microsoft.com/office/officeart/2005/8/layout/orgChart1"/>
    <dgm:cxn modelId="{B3107E2C-0D93-42F2-9674-F9076912B0CA}" type="presOf" srcId="{A3A03C7B-8438-5143-A116-D8B290DCB5E8}" destId="{E44E98FA-E44C-8C49-A844-D911F19646A2}" srcOrd="0" destOrd="0" presId="urn:microsoft.com/office/officeart/2005/8/layout/orgChart1"/>
    <dgm:cxn modelId="{8C1C132D-29CC-044F-AD93-AF32D6AE73E6}" srcId="{3B2ED151-E855-B941-84C7-8B13FA89FFAF}" destId="{0E1FD4B2-86E7-2244-97B1-D126E4C3E265}" srcOrd="3" destOrd="0" parTransId="{FE8C4161-D553-7B46-8FA1-6D2F49DF4650}" sibTransId="{4E5C2ACC-13F2-844F-AF16-05F3773FDF5D}"/>
    <dgm:cxn modelId="{D3322B2D-4DC5-4749-8105-84729CC0CCE7}" srcId="{61E54C3D-6A65-2240-BDA3-8062F1D02F82}" destId="{88D07DB5-5B6F-804E-9959-8D6A2066329E}" srcOrd="4" destOrd="0" parTransId="{A3A03C7B-8438-5143-A116-D8B290DCB5E8}" sibTransId="{C9BE3ABF-144C-C943-BCC7-AD8CBDCC85E4}"/>
    <dgm:cxn modelId="{BE36232F-CA9F-466F-B4CA-671B50CAFE2C}" type="presOf" srcId="{2E1E335D-DD1B-1346-87B7-633DA9B4E513}" destId="{41F1E198-BBAA-A54A-889E-46617E0EB74B}" srcOrd="0" destOrd="0" presId="urn:microsoft.com/office/officeart/2005/8/layout/orgChart1"/>
    <dgm:cxn modelId="{3797A832-8186-1442-A2F5-7CAB4652C512}" srcId="{EA59AB43-AE3B-0446-BB7C-730A7A29195E}" destId="{B5ACD7AC-D80F-B240-BDF2-5F80E2A1BFAE}" srcOrd="0" destOrd="0" parTransId="{071DE9C1-CA8B-0549-97D3-11B2EF87791C}" sibTransId="{F16DF545-F93E-904D-99AC-EB85BAE9968A}"/>
    <dgm:cxn modelId="{963FBB3C-9D38-4979-8015-D30E11BB8C4A}" type="presOf" srcId="{FE8C4161-D553-7B46-8FA1-6D2F49DF4650}" destId="{404CC9E4-87BF-DD44-B154-0EE80A13435F}" srcOrd="0" destOrd="0" presId="urn:microsoft.com/office/officeart/2005/8/layout/orgChart1"/>
    <dgm:cxn modelId="{37E9763E-7E9F-4DB5-99B8-4B2FB2209F8F}" type="presOf" srcId="{7C5EF4EB-D2D0-A848-B58E-B54359D08493}" destId="{1B20F8DF-B288-154A-B77F-61CDEE3AF8AC}" srcOrd="0" destOrd="0" presId="urn:microsoft.com/office/officeart/2005/8/layout/orgChart1"/>
    <dgm:cxn modelId="{51B5A33E-0847-45AA-9409-457616FA38F5}" type="presOf" srcId="{89F049D1-55F1-E140-B666-53A6E83C7288}" destId="{BFCCEAAA-0D49-E94B-9A86-11B5DD31D427}" srcOrd="0" destOrd="0" presId="urn:microsoft.com/office/officeart/2005/8/layout/orgChart1"/>
    <dgm:cxn modelId="{F867275B-463E-49C4-B4E1-E87CCEAC94E2}" type="presOf" srcId="{5A9D7B5E-3E35-F548-B828-8DF13897A9FD}" destId="{51B43799-7CF0-7A46-95D8-2BA1C6A20658}" srcOrd="0" destOrd="0" presId="urn:microsoft.com/office/officeart/2005/8/layout/orgChart1"/>
    <dgm:cxn modelId="{80C8BA5B-D8B7-470C-BB59-BF34C9A5E60A}" type="presOf" srcId="{0C6065AD-F339-5048-9BC3-7EFA64BD047E}" destId="{D424A02E-27A8-1840-93A4-DB2CDBAA97E2}" srcOrd="1" destOrd="0" presId="urn:microsoft.com/office/officeart/2005/8/layout/orgChart1"/>
    <dgm:cxn modelId="{1EBFEC5C-9BE6-46D0-8588-43C1497C1557}" type="presOf" srcId="{EB9AA085-370C-3F44-9DA1-923C2C11017D}" destId="{7801D938-0A6C-DD43-BD52-C8FE3B3108B7}" srcOrd="0" destOrd="0" presId="urn:microsoft.com/office/officeart/2005/8/layout/orgChart1"/>
    <dgm:cxn modelId="{D9A8065E-EE54-EA4A-95B4-43B5FCF7EF32}" srcId="{61E54C3D-6A65-2240-BDA3-8062F1D02F82}" destId="{31427B38-1D92-E94A-8B05-514AF863B4D3}" srcOrd="0" destOrd="0" parTransId="{8F0EA8AC-29C1-D24D-B5F9-4A964E17A212}" sibTransId="{6C46A0E0-F49D-6747-BDD8-83ECE9519863}"/>
    <dgm:cxn modelId="{30DAFE5E-69FA-4B0A-91AC-1239A8F2B49F}" type="presOf" srcId="{7F92F387-E7E6-4ADC-A852-C3B7E13CB892}" destId="{C1D8A68C-541E-461C-8D5C-427970B65D01}" srcOrd="0" destOrd="0" presId="urn:microsoft.com/office/officeart/2005/8/layout/orgChart1"/>
    <dgm:cxn modelId="{E39B1D5F-70CD-461A-8E52-BC4A4EC80246}" type="presOf" srcId="{07A00AFD-D6FA-5347-AA50-F3E5840BA3F3}" destId="{52E3B5A3-DC2F-8645-BEBC-7B5F0212A17E}" srcOrd="0" destOrd="0" presId="urn:microsoft.com/office/officeart/2005/8/layout/orgChart1"/>
    <dgm:cxn modelId="{497B1D60-DA7C-2A46-9636-C776540FC530}" srcId="{3B2ED151-E855-B941-84C7-8B13FA89FFAF}" destId="{C15E12D5-EB5E-EE43-BC77-A6F15E65700A}" srcOrd="0" destOrd="0" parTransId="{07A00AFD-D6FA-5347-AA50-F3E5840BA3F3}" sibTransId="{3787BCF4-5FFC-AF4F-A8E7-9160E5FFDC3C}"/>
    <dgm:cxn modelId="{E2353B61-7866-EE4C-BA4B-058CD1AEBF39}" srcId="{B5ACD7AC-D80F-B240-BDF2-5F80E2A1BFAE}" destId="{19B05DE8-7EF5-2342-BBFA-77E7865BFB40}" srcOrd="2" destOrd="0" parTransId="{708AD57E-05C7-914D-B27A-4EE8D74F1CFE}" sibTransId="{48459B2F-5C99-E94A-9D97-61F4DBF53D1C}"/>
    <dgm:cxn modelId="{761E3642-F7DD-470B-9D05-40929A1B3AE9}" type="presOf" srcId="{FFF9ECCB-B371-CD44-8BC9-CA96A61A34FE}" destId="{B526E726-8DFB-9548-A048-B8D529005EE0}" srcOrd="1" destOrd="0" presId="urn:microsoft.com/office/officeart/2005/8/layout/orgChart1"/>
    <dgm:cxn modelId="{68E29442-7CEB-446F-AF98-9DDA8600C729}" type="presOf" srcId="{ACACFCC4-DAE1-074B-9BB4-9DA93E505FC0}" destId="{46927CA9-2900-3343-8C7F-BA0F52BF1CAC}" srcOrd="1" destOrd="0" presId="urn:microsoft.com/office/officeart/2005/8/layout/orgChart1"/>
    <dgm:cxn modelId="{A77EFE42-A6E0-4146-B9FD-628A295DE48A}" type="presOf" srcId="{8F0EA8AC-29C1-D24D-B5F9-4A964E17A212}" destId="{8DA4A44E-6B84-734F-9F60-ABB54A571EE1}" srcOrd="0" destOrd="0" presId="urn:microsoft.com/office/officeart/2005/8/layout/orgChart1"/>
    <dgm:cxn modelId="{7E153244-BCA2-47B9-A8A7-08CBD5C0FFA3}" type="presOf" srcId="{19B05DE8-7EF5-2342-BBFA-77E7865BFB40}" destId="{07266BF2-A868-784E-9DA0-2DAC50EB43B5}" srcOrd="0" destOrd="0" presId="urn:microsoft.com/office/officeart/2005/8/layout/orgChart1"/>
    <dgm:cxn modelId="{2EC08264-F393-4CCD-84D8-C61461F5F620}" type="presOf" srcId="{ADF6FE7D-FBB4-8E49-B4A7-2B4F871602AB}" destId="{CF25A08A-A8F8-1D48-9A3A-2F751D5088C7}" srcOrd="0" destOrd="0" presId="urn:microsoft.com/office/officeart/2005/8/layout/orgChart1"/>
    <dgm:cxn modelId="{8AB5CE47-4129-E743-9657-52365E683E7F}" srcId="{19B05DE8-7EF5-2342-BBFA-77E7865BFB40}" destId="{574CE21E-3106-AB4A-9AF2-1C7860324213}" srcOrd="3" destOrd="0" parTransId="{D32BCDB8-AA62-D248-9386-819078C9009D}" sibTransId="{3775EBCB-2264-764D-990D-E72CD8E660AD}"/>
    <dgm:cxn modelId="{C19F6069-7054-491F-92D7-DDA7A3AE228C}" type="presOf" srcId="{31427B38-1D92-E94A-8B05-514AF863B4D3}" destId="{2F2D800D-0905-6E4B-94EA-EF08F7CA61BD}" srcOrd="0" destOrd="0" presId="urn:microsoft.com/office/officeart/2005/8/layout/orgChart1"/>
    <dgm:cxn modelId="{A6B69669-75F6-48DA-A7B9-6D6C81C688DE}" type="presOf" srcId="{3B2ED151-E855-B941-84C7-8B13FA89FFAF}" destId="{44F47677-BFC4-504D-9B7E-A0E51D231594}" srcOrd="0" destOrd="0" presId="urn:microsoft.com/office/officeart/2005/8/layout/orgChart1"/>
    <dgm:cxn modelId="{2BDC836B-FEFB-4066-90BB-8E6C20ADD924}" type="presOf" srcId="{0A2C6864-5B1B-9344-8A14-D21888A7E6FC}" destId="{512B3E85-FF7B-3A44-920B-C6E302AA3066}" srcOrd="0" destOrd="0" presId="urn:microsoft.com/office/officeart/2005/8/layout/orgChart1"/>
    <dgm:cxn modelId="{C288C76D-423F-4C42-BC51-FAC95CD7F804}" srcId="{61E54C3D-6A65-2240-BDA3-8062F1D02F82}" destId="{517ED156-22DE-BF4B-A7B8-29028C9AF63C}" srcOrd="3" destOrd="0" parTransId="{0B4182CC-2568-3042-B286-181EC8D24C3D}" sibTransId="{9D359A59-DC9A-5E40-8EDA-EF306F601E81}"/>
    <dgm:cxn modelId="{4E952C50-817D-4D85-AC7E-D97FBE162766}" type="presOf" srcId="{AA861A7B-9607-6841-96A8-B27F6636D746}" destId="{379C713C-3F10-9D41-8790-C488810CD028}" srcOrd="0" destOrd="0" presId="urn:microsoft.com/office/officeart/2005/8/layout/orgChart1"/>
    <dgm:cxn modelId="{B88A0551-7C34-477C-A73C-2E6B8FFC9708}" type="presOf" srcId="{8996B098-CF27-C242-BE9F-98E5D6938629}" destId="{CF7CAFCE-FE52-C44C-B5F0-7A35DCD9ECB8}" srcOrd="0" destOrd="0" presId="urn:microsoft.com/office/officeart/2005/8/layout/orgChart1"/>
    <dgm:cxn modelId="{61D54A71-00E4-4E47-BFB8-526E011A02E9}" type="presOf" srcId="{0E1FD4B2-86E7-2244-97B1-D126E4C3E265}" destId="{CE33A609-7A70-F544-B50E-5A371758E9C1}" srcOrd="0" destOrd="0" presId="urn:microsoft.com/office/officeart/2005/8/layout/orgChart1"/>
    <dgm:cxn modelId="{59432955-5493-4082-A6D7-4019B828F6EB}" type="presOf" srcId="{B5ACD7AC-D80F-B240-BDF2-5F80E2A1BFAE}" destId="{2F02D5D1-2B54-420A-8B2A-FB6A42E60A31}" srcOrd="1" destOrd="0" presId="urn:microsoft.com/office/officeart/2005/8/layout/orgChart1"/>
    <dgm:cxn modelId="{5A8F6355-09CB-4ADC-BF40-81F7FEC927F3}" type="presOf" srcId="{1EE59304-8A15-1D43-BAC9-D8E9DDFAC774}" destId="{C2170D85-77DD-6042-814E-38BDC820BBEA}" srcOrd="0" destOrd="0" presId="urn:microsoft.com/office/officeart/2005/8/layout/orgChart1"/>
    <dgm:cxn modelId="{F4344955-21F8-4C6A-B981-30A9C9B789D3}" type="presOf" srcId="{3B7CA540-5830-FD49-A2DC-E3BF734F26A0}" destId="{1C3D69C4-7FDE-7D4D-842D-79457584C92E}" srcOrd="0" destOrd="0" presId="urn:microsoft.com/office/officeart/2005/8/layout/orgChart1"/>
    <dgm:cxn modelId="{2AE47356-3806-8640-9A74-D2746D955C41}" srcId="{B5ACD7AC-D80F-B240-BDF2-5F80E2A1BFAE}" destId="{61E54C3D-6A65-2240-BDA3-8062F1D02F82}" srcOrd="0" destOrd="0" parTransId="{E4F75C44-B89B-D941-AC96-976FB8B9D185}" sibTransId="{6C91E362-DA1C-3B43-8A66-FDD186DC17C1}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355C6E78-5A88-4B49-970A-31423F1C9B55}" srcId="{B5ACD7AC-D80F-B240-BDF2-5F80E2A1BFAE}" destId="{AF343E91-3E20-7040-8099-0F4D720A1FB2}" srcOrd="1" destOrd="0" parTransId="{FFE74E97-9B7B-D643-858E-9DF35CCEAFDE}" sibTransId="{27C95A47-5AC5-5249-8A64-2D8E07219EB2}"/>
    <dgm:cxn modelId="{C3DBA35A-5A8A-4C17-8B9E-BF81B1CB5CBD}" type="presOf" srcId="{517ED156-22DE-BF4B-A7B8-29028C9AF63C}" destId="{CE8F7A81-4532-954E-93BA-057E9B708006}" srcOrd="0" destOrd="0" presId="urn:microsoft.com/office/officeart/2005/8/layout/orgChart1"/>
    <dgm:cxn modelId="{BC62AC5A-E61D-42ED-92C5-254389BC98DD}" type="presOf" srcId="{574CE21E-3106-AB4A-9AF2-1C7860324213}" destId="{F5AAE2B9-1FB3-E746-81E2-ACFD843B0616}" srcOrd="1" destOrd="0" presId="urn:microsoft.com/office/officeart/2005/8/layout/orgChart1"/>
    <dgm:cxn modelId="{F2B7F67D-1168-4788-B3E9-ED1CF0A833AA}" type="presOf" srcId="{574CE21E-3106-AB4A-9AF2-1C7860324213}" destId="{02533177-AE42-644C-B497-1C9EC2CBF58F}" srcOrd="0" destOrd="0" presId="urn:microsoft.com/office/officeart/2005/8/layout/orgChart1"/>
    <dgm:cxn modelId="{9E198684-E6EE-4A64-84F2-F2E925626762}" type="presOf" srcId="{3B2ED151-E855-B941-84C7-8B13FA89FFAF}" destId="{32BA7ADD-871E-BA49-AD8F-64714D650125}" srcOrd="1" destOrd="0" presId="urn:microsoft.com/office/officeart/2005/8/layout/orgChart1"/>
    <dgm:cxn modelId="{24737986-4667-40CC-81C0-979EFF5D767E}" type="presOf" srcId="{85F48843-17CB-BE4D-8EC5-0C9B5DD27787}" destId="{68205A6D-B378-B140-AACA-5E2162C9B4A1}" srcOrd="0" destOrd="0" presId="urn:microsoft.com/office/officeart/2005/8/layout/orgChart1"/>
    <dgm:cxn modelId="{915B9586-72B0-0046-9D7C-7A760659B832}" srcId="{AF343E91-3E20-7040-8099-0F4D720A1FB2}" destId="{0A2C6864-5B1B-9344-8A14-D21888A7E6FC}" srcOrd="2" destOrd="0" parTransId="{1900387C-E288-BD45-913E-618A6FACE743}" sibTransId="{4145C1C6-91AB-BB44-9F53-A2A4CFDCDC91}"/>
    <dgm:cxn modelId="{A8AB538E-2BE4-44C0-8755-A1AD6FF099AF}" type="presOf" srcId="{F625A06E-C39B-45DF-81DB-E3689D5BB3E4}" destId="{AC899396-F48E-421A-B856-8860680A3D46}" srcOrd="0" destOrd="0" presId="urn:microsoft.com/office/officeart/2005/8/layout/orgChart1"/>
    <dgm:cxn modelId="{0CD7C490-12EF-4F09-AAD8-52948393740A}" type="presOf" srcId="{0C6065AD-F339-5048-9BC3-7EFA64BD047E}" destId="{61653EF4-ABB1-1948-A37D-7C7B46D592A4}" srcOrd="0" destOrd="0" presId="urn:microsoft.com/office/officeart/2005/8/layout/orgChart1"/>
    <dgm:cxn modelId="{10108F93-4A78-44FB-83A7-A6E54CB0E7CB}" type="presOf" srcId="{765F289D-4243-455E-B7AB-B89D59942845}" destId="{9B265E50-B042-4AD2-9CE5-C860B121CFB1}" srcOrd="0" destOrd="0" presId="urn:microsoft.com/office/officeart/2005/8/layout/orgChart1"/>
    <dgm:cxn modelId="{AFEA6E94-C96F-4731-9955-4C3E3B74A6E0}" type="presOf" srcId="{61E54C3D-6A65-2240-BDA3-8062F1D02F82}" destId="{E5F9473F-5A7C-D143-AFDF-AF4CC53EB71C}" srcOrd="1" destOrd="0" presId="urn:microsoft.com/office/officeart/2005/8/layout/orgChart1"/>
    <dgm:cxn modelId="{10DC4596-C316-414B-9D85-504DF46F2BD6}" type="presOf" srcId="{B76192C1-E204-4329-BB8E-6EB4AD23E0C7}" destId="{EB1970EA-E483-412C-A4AE-419AE9B246AD}" srcOrd="0" destOrd="0" presId="urn:microsoft.com/office/officeart/2005/8/layout/orgChart1"/>
    <dgm:cxn modelId="{CF1E939D-22AC-4D16-BA01-4A41AC675EF0}" type="presOf" srcId="{0E1FD4B2-86E7-2244-97B1-D126E4C3E265}" destId="{AA992CEA-03A0-3945-B3FB-8E83F3F257FD}" srcOrd="1" destOrd="0" presId="urn:microsoft.com/office/officeart/2005/8/layout/orgChart1"/>
    <dgm:cxn modelId="{9C5633A2-F279-B74D-9F0F-8CBA182ADBC2}" srcId="{19B05DE8-7EF5-2342-BBFA-77E7865BFB40}" destId="{89F049D1-55F1-E140-B666-53A6E83C7288}" srcOrd="0" destOrd="0" parTransId="{09479F71-8E1D-F34A-BC8E-6254FC443820}" sibTransId="{7236D372-98CA-6D4D-BEAB-29B96B642F2E}"/>
    <dgm:cxn modelId="{A5464CA5-EFAD-455F-BFFF-510D1E61606F}" type="presOf" srcId="{0B4182CC-2568-3042-B286-181EC8D24C3D}" destId="{3ABAEE00-3D62-964B-AAE6-ABF1648BE299}" srcOrd="0" destOrd="0" presId="urn:microsoft.com/office/officeart/2005/8/layout/orgChart1"/>
    <dgm:cxn modelId="{E22DB6A5-F7B1-477B-9CD3-6194A98A95A5}" type="presOf" srcId="{B5ACD7AC-D80F-B240-BDF2-5F80E2A1BFAE}" destId="{F6E73950-7D55-4419-83B7-FED3B19CC237}" srcOrd="0" destOrd="0" presId="urn:microsoft.com/office/officeart/2005/8/layout/orgChart1"/>
    <dgm:cxn modelId="{5C1661A7-E24C-9D45-A252-2CAB62C4E0A8}" srcId="{3B2ED151-E855-B941-84C7-8B13FA89FFAF}" destId="{0C6065AD-F339-5048-9BC3-7EFA64BD047E}" srcOrd="2" destOrd="0" parTransId="{6FCDB6CD-1E16-BC4E-A5C7-3AE915923F8C}" sibTransId="{5D12D93D-A379-3742-AE40-0E9084E2ACFF}"/>
    <dgm:cxn modelId="{4F5780A7-4869-444E-B168-A4368C7D3A7C}" type="presOf" srcId="{708AD57E-05C7-914D-B27A-4EE8D74F1CFE}" destId="{B86CA181-5380-824E-9BBF-A6E8E3AA3E52}" srcOrd="0" destOrd="0" presId="urn:microsoft.com/office/officeart/2005/8/layout/orgChart1"/>
    <dgm:cxn modelId="{307330AA-ECE3-4C6E-9C70-7CE813649196}" type="presOf" srcId="{ACACFCC4-DAE1-074B-9BB4-9DA93E505FC0}" destId="{703717A7-7B40-EC45-9374-1A58A780A58C}" srcOrd="0" destOrd="0" presId="urn:microsoft.com/office/officeart/2005/8/layout/orgChart1"/>
    <dgm:cxn modelId="{284033AB-01BE-4A9C-8B2A-D2E77A2EA6B8}" srcId="{B5ACD7AC-D80F-B240-BDF2-5F80E2A1BFAE}" destId="{E147CCBD-6256-4D03-B849-CBB6B24BC03B}" srcOrd="3" destOrd="0" parTransId="{B783481F-3F40-473D-88A1-83C373028057}" sibTransId="{E603D097-A523-4834-9743-F9D3BAF64790}"/>
    <dgm:cxn modelId="{7F47F0AB-B7D5-964C-BA41-A3709B4A58EE}" srcId="{19B05DE8-7EF5-2342-BBFA-77E7865BFB40}" destId="{3D731DB3-EF2A-A347-BB5B-7908E49D783A}" srcOrd="2" destOrd="0" parTransId="{979D73D2-AB1C-424A-9753-62587B06369B}" sibTransId="{B8DA0E7B-69BE-8249-BD21-6D109559A078}"/>
    <dgm:cxn modelId="{7E3F56AE-6DAB-4E19-9834-90A6CC085700}" type="presOf" srcId="{E147CCBD-6256-4D03-B849-CBB6B24BC03B}" destId="{A40F5D7B-78C0-4484-9584-2CD2A008C308}" srcOrd="1" destOrd="0" presId="urn:microsoft.com/office/officeart/2005/8/layout/orgChart1"/>
    <dgm:cxn modelId="{A0A5C1B1-DEC6-4505-8F78-74C773849276}" type="presOf" srcId="{88D07DB5-5B6F-804E-9959-8D6A2066329E}" destId="{D807B5BE-DAEC-A948-AC25-250FA578FB36}" srcOrd="1" destOrd="0" presId="urn:microsoft.com/office/officeart/2005/8/layout/orgChart1"/>
    <dgm:cxn modelId="{5E95D4B4-4E1C-4FBD-BC22-8DF494D9FED5}" type="presOf" srcId="{E147CCBD-6256-4D03-B849-CBB6B24BC03B}" destId="{924060EC-AF1E-4124-829B-031BAC621D82}" srcOrd="0" destOrd="0" presId="urn:microsoft.com/office/officeart/2005/8/layout/orgChart1"/>
    <dgm:cxn modelId="{1A9701BE-93BE-4A97-9B3A-7F60A98E1A60}" type="presOf" srcId="{AC3510BF-4C11-4DCF-ACC9-A3661ED6DDDE}" destId="{E5FA3708-B5EA-4277-AF2A-583F29B343B0}" srcOrd="0" destOrd="0" presId="urn:microsoft.com/office/officeart/2005/8/layout/orgChart1"/>
    <dgm:cxn modelId="{866485BE-558D-4467-A66B-871F2EE05008}" type="presOf" srcId="{3D731DB3-EF2A-A347-BB5B-7908E49D783A}" destId="{46C30846-6C8A-E34A-A37F-F0D0B8A0C55C}" srcOrd="1" destOrd="0" presId="urn:microsoft.com/office/officeart/2005/8/layout/orgChart1"/>
    <dgm:cxn modelId="{0289ACBE-16DA-4E0E-A559-3BB50AB57C38}" type="presOf" srcId="{1900387C-E288-BD45-913E-618A6FACE743}" destId="{39DDE724-0F3A-3C4E-ADDE-1DAB05CC4FCB}" srcOrd="0" destOrd="0" presId="urn:microsoft.com/office/officeart/2005/8/layout/orgChart1"/>
    <dgm:cxn modelId="{5D24D1BF-D8B0-4B7A-8B30-F67F4401A271}" type="presOf" srcId="{FFF9ECCB-B371-CD44-8BC9-CA96A61A34FE}" destId="{18513301-396F-7F4A-8C5D-477B224C57CF}" srcOrd="0" destOrd="0" presId="urn:microsoft.com/office/officeart/2005/8/layout/orgChart1"/>
    <dgm:cxn modelId="{F1270BC0-6BFD-A74A-89BD-A74B7D9DDCCF}" srcId="{61E54C3D-6A65-2240-BDA3-8062F1D02F82}" destId="{7C5EF4EB-D2D0-A848-B58E-B54359D08493}" srcOrd="1" destOrd="0" parTransId="{288FAE50-6DE8-9347-B9C6-EBD2C2C7C57B}" sibTransId="{8B6213B1-D89F-B14B-83D1-BDC2CCC68A4D}"/>
    <dgm:cxn modelId="{F94FA9C0-78A3-40D8-81CC-29F82C59BF40}" type="presOf" srcId="{ED237CF7-180E-43C5-A758-26F7DBA57AC7}" destId="{25490C5B-7984-4316-ACD8-394E043EBD80}" srcOrd="0" destOrd="0" presId="urn:microsoft.com/office/officeart/2005/8/layout/orgChart1"/>
    <dgm:cxn modelId="{0ECE61C1-9A5D-3B40-9856-7033E1905950}" srcId="{19B05DE8-7EF5-2342-BBFA-77E7865BFB40}" destId="{FFF9ECCB-B371-CD44-8BC9-CA96A61A34FE}" srcOrd="5" destOrd="0" parTransId="{1731A363-E36C-B045-88A5-A23FD51BDAAC}" sibTransId="{8D5EA181-E2BA-D448-9A1D-2A405423E62C}"/>
    <dgm:cxn modelId="{259F9BC3-08D0-2F43-B6AB-0DA64636A49D}" srcId="{AF343E91-3E20-7040-8099-0F4D720A1FB2}" destId="{4752E52B-44B5-C043-898B-A4364C2B37C4}" srcOrd="0" destOrd="0" parTransId="{1477D937-68A7-FB40-B3C4-645383F3CBF8}" sibTransId="{555D6CBC-AD6B-3E4A-9DC2-51E7085A2182}"/>
    <dgm:cxn modelId="{CE1934C4-1AD6-49B3-98D7-8DB5DDB8589D}" type="presOf" srcId="{4752E52B-44B5-C043-898B-A4364C2B37C4}" destId="{DABF6503-939D-9E4A-9047-CCCA3CDAAE17}" srcOrd="1" destOrd="0" presId="urn:microsoft.com/office/officeart/2005/8/layout/orgChart1"/>
    <dgm:cxn modelId="{B7B152C4-F19C-5941-A028-B60617854D83}" srcId="{61E54C3D-6A65-2240-BDA3-8062F1D02F82}" destId="{CBCED61F-DB62-9944-AE78-34E1955DC287}" srcOrd="2" destOrd="0" parTransId="{1EE59304-8A15-1D43-BAC9-D8E9DDFAC774}" sibTransId="{0D17C2D8-AFFB-0E49-8F18-487EF1798236}"/>
    <dgm:cxn modelId="{41F153C4-B694-4C30-A509-74904B088337}" type="presOf" srcId="{1477D937-68A7-FB40-B3C4-645383F3CBF8}" destId="{5617EE8A-9A60-A04D-8742-5E2E5ABBABB7}" srcOrd="0" destOrd="0" presId="urn:microsoft.com/office/officeart/2005/8/layout/orgChart1"/>
    <dgm:cxn modelId="{122A15C5-3EBC-41F2-81F1-B4C640DAC98E}" srcId="{E147CCBD-6256-4D03-B849-CBB6B24BC03B}" destId="{AC3510BF-4C11-4DCF-ACC9-A3661ED6DDDE}" srcOrd="1" destOrd="0" parTransId="{7F92F387-E7E6-4ADC-A852-C3B7E13CB892}" sibTransId="{63BD9D4D-86F5-4351-A13F-4E980608228A}"/>
    <dgm:cxn modelId="{34A717C9-B760-4FC1-880A-9C43FCC284DD}" type="presOf" srcId="{765F289D-4243-455E-B7AB-B89D59942845}" destId="{4118E1CE-7F41-4664-BD43-76C07AD62C47}" srcOrd="1" destOrd="0" presId="urn:microsoft.com/office/officeart/2005/8/layout/orgChart1"/>
    <dgm:cxn modelId="{D10828CB-3F81-4962-A44A-6132A98D4F6C}" type="presOf" srcId="{AA861A7B-9607-6841-96A8-B27F6636D746}" destId="{DC867121-8C8D-4242-A30E-C889D3FB945C}" srcOrd="1" destOrd="0" presId="urn:microsoft.com/office/officeart/2005/8/layout/orgChart1"/>
    <dgm:cxn modelId="{216CE6CE-78E6-49F5-B8E3-8267AAA12432}" type="presOf" srcId="{FFE74E97-9B7B-D643-858E-9DF35CCEAFDE}" destId="{A515028F-0D0B-0C4E-B228-83E5EE80AB9E}" srcOrd="0" destOrd="0" presId="urn:microsoft.com/office/officeart/2005/8/layout/orgChart1"/>
    <dgm:cxn modelId="{2FC42ACF-4570-4F41-ABDF-05CE6A5ABEC5}" type="presOf" srcId="{3D731DB3-EF2A-A347-BB5B-7908E49D783A}" destId="{4C253CAD-C1F7-9A4D-B12F-E072C38C8A4D}" srcOrd="0" destOrd="0" presId="urn:microsoft.com/office/officeart/2005/8/layout/orgChart1"/>
    <dgm:cxn modelId="{FFF721D3-DE38-41C8-BBF8-6EDD4FB3496A}" type="presOf" srcId="{ADF6FE7D-FBB4-8E49-B4A7-2B4F871602AB}" destId="{B5A853C0-0949-6645-944C-53CB9821A953}" srcOrd="1" destOrd="0" presId="urn:microsoft.com/office/officeart/2005/8/layout/orgChart1"/>
    <dgm:cxn modelId="{8695DBD4-0471-4BCA-BB8E-92FAB016596F}" type="presOf" srcId="{AC3510BF-4C11-4DCF-ACC9-A3661ED6DDDE}" destId="{5983899C-311C-419A-8929-EA55419DFBD6}" srcOrd="1" destOrd="0" presId="urn:microsoft.com/office/officeart/2005/8/layout/orgChart1"/>
    <dgm:cxn modelId="{EE7739D5-E718-4583-AD3B-819CBA0CD090}" type="presOf" srcId="{517ED156-22DE-BF4B-A7B8-29028C9AF63C}" destId="{83E1A244-3C3E-E047-A665-66A78377D939}" srcOrd="1" destOrd="0" presId="urn:microsoft.com/office/officeart/2005/8/layout/orgChart1"/>
    <dgm:cxn modelId="{DACC42D8-06F3-489D-A618-00C350720E68}" type="presOf" srcId="{AF343E91-3E20-7040-8099-0F4D720A1FB2}" destId="{A7D736B2-ECF4-C545-ACFB-17F0E70CC3B9}" srcOrd="1" destOrd="0" presId="urn:microsoft.com/office/officeart/2005/8/layout/orgChart1"/>
    <dgm:cxn modelId="{4061D2D9-2449-4021-93E3-4562ABBCACF5}" type="presOf" srcId="{1731A363-E36C-B045-88A5-A23FD51BDAAC}" destId="{4B7772E4-1B45-E64F-B3E0-40AAA4C70101}" srcOrd="0" destOrd="0" presId="urn:microsoft.com/office/officeart/2005/8/layout/orgChart1"/>
    <dgm:cxn modelId="{E98654DA-91D8-334C-AC2F-F8E4C55E8F20}" srcId="{3B2ED151-E855-B941-84C7-8B13FA89FFAF}" destId="{ADF6FE7D-FBB4-8E49-B4A7-2B4F871602AB}" srcOrd="1" destOrd="0" parTransId="{5A9D7B5E-3E35-F548-B828-8DF13897A9FD}" sibTransId="{83E3B0AC-6A7A-0E44-849F-08F8ED914B90}"/>
    <dgm:cxn modelId="{A5D108DB-2F71-43B4-BCAC-81DBF0B29221}" type="presOf" srcId="{88D07DB5-5B6F-804E-9959-8D6A2066329E}" destId="{75B958BC-747C-3E45-9A0E-A9E652D5A124}" srcOrd="0" destOrd="0" presId="urn:microsoft.com/office/officeart/2005/8/layout/orgChart1"/>
    <dgm:cxn modelId="{D08583DC-60A1-4F5F-A973-4CFAC3F14CD0}" type="presOf" srcId="{0A2C6864-5B1B-9344-8A14-D21888A7E6FC}" destId="{34DCB4ED-FEEA-D74B-AC70-76AEC1A5D9A2}" srcOrd="1" destOrd="0" presId="urn:microsoft.com/office/officeart/2005/8/layout/orgChart1"/>
    <dgm:cxn modelId="{75246DDD-6808-433A-9BD4-56312DED5E9F}" type="presOf" srcId="{CBCED61F-DB62-9944-AE78-34E1955DC287}" destId="{E38282FC-7350-D14F-B3D3-AB95632ED1CE}" srcOrd="1" destOrd="0" presId="urn:microsoft.com/office/officeart/2005/8/layout/orgChart1"/>
    <dgm:cxn modelId="{A3A316DE-77DE-4546-845A-912CD8F9E5EA}" type="presOf" srcId="{979D73D2-AB1C-424A-9753-62587B06369B}" destId="{103D6B93-DA98-074A-8113-571C26001DA8}" srcOrd="0" destOrd="0" presId="urn:microsoft.com/office/officeart/2005/8/layout/orgChart1"/>
    <dgm:cxn modelId="{4FD40BE0-EF45-4A35-AAF1-D38EFD37AFA1}" srcId="{E147CCBD-6256-4D03-B849-CBB6B24BC03B}" destId="{765F289D-4243-455E-B7AB-B89D59942845}" srcOrd="0" destOrd="0" parTransId="{F625A06E-C39B-45DF-81DB-E3689D5BB3E4}" sibTransId="{F91935AF-6059-47C4-ACFF-86BA93880C50}"/>
    <dgm:cxn modelId="{BFEE99E3-FC9C-44BC-9BEA-63D32A62FD7A}" type="presOf" srcId="{B76192C1-E204-4329-BB8E-6EB4AD23E0C7}" destId="{61806FB7-31BB-42CB-A53D-9F0162C7189F}" srcOrd="1" destOrd="0" presId="urn:microsoft.com/office/officeart/2005/8/layout/orgChart1"/>
    <dgm:cxn modelId="{1B0444EA-31EE-4CD7-9918-82427A71D76A}" srcId="{E147CCBD-6256-4D03-B849-CBB6B24BC03B}" destId="{B76192C1-E204-4329-BB8E-6EB4AD23E0C7}" srcOrd="2" destOrd="0" parTransId="{ED237CF7-180E-43C5-A758-26F7DBA57AC7}" sibTransId="{8B1A7DC5-8DEF-49B5-95E8-4C07B2F07985}"/>
    <dgm:cxn modelId="{EDA46AEF-8B52-4F84-BF55-D3E172397020}" type="presOf" srcId="{09479F71-8E1D-F34A-BC8E-6254FC443820}" destId="{98E3CD4D-CEBD-624A-B7EE-7D295F309B1B}" srcOrd="0" destOrd="0" presId="urn:microsoft.com/office/officeart/2005/8/layout/orgChart1"/>
    <dgm:cxn modelId="{439EAFF2-5301-41A1-BB2F-CF3E9CCF217E}" type="presOf" srcId="{31427B38-1D92-E94A-8B05-514AF863B4D3}" destId="{2F51ACF3-A836-2B4B-9CCC-3F49C88F87CB}" srcOrd="1" destOrd="0" presId="urn:microsoft.com/office/officeart/2005/8/layout/orgChart1"/>
    <dgm:cxn modelId="{9832DDF8-349C-4E34-A1D3-8D6A80DCAE6D}" type="presOf" srcId="{E4F75C44-B89B-D941-AC96-976FB8B9D185}" destId="{B9AF8996-3D84-444D-B0C5-48247E6F4E14}" srcOrd="0" destOrd="0" presId="urn:microsoft.com/office/officeart/2005/8/layout/orgChart1"/>
    <dgm:cxn modelId="{9652D3F9-3910-4DF3-A7DB-ADFBB44B075F}" type="presOf" srcId="{6FCDB6CD-1E16-BC4E-A5C7-3AE915923F8C}" destId="{244E2F5D-E0B5-9748-A259-B70263B59EFD}" srcOrd="0" destOrd="0" presId="urn:microsoft.com/office/officeart/2005/8/layout/orgChart1"/>
    <dgm:cxn modelId="{A365D1FB-75CF-4B8F-AED4-9B2255F545F7}" type="presOf" srcId="{4752E52B-44B5-C043-898B-A4364C2B37C4}" destId="{4C4C6D64-2AEC-E848-AE0C-38DA206D6FC2}" srcOrd="0" destOrd="0" presId="urn:microsoft.com/office/officeart/2005/8/layout/orgChart1"/>
    <dgm:cxn modelId="{509B1AFC-E559-48F0-AB64-91ABD48CDF35}" type="presOf" srcId="{85F48843-17CB-BE4D-8EC5-0C9B5DD27787}" destId="{3D8F3270-AFD0-9746-8113-DD73ED1A3E29}" srcOrd="1" destOrd="0" presId="urn:microsoft.com/office/officeart/2005/8/layout/orgChart1"/>
    <dgm:cxn modelId="{018738DF-2D7E-4300-9FAD-D3B776F1187A}" type="presParOf" srcId="{85E3AA6D-106E-A147-A780-5D095459643D}" destId="{184D1189-BB3F-456E-8045-FA001F2BB7DE}" srcOrd="0" destOrd="0" presId="urn:microsoft.com/office/officeart/2005/8/layout/orgChart1"/>
    <dgm:cxn modelId="{30AF972F-54FF-42FA-8B5B-641FFAB43945}" type="presParOf" srcId="{184D1189-BB3F-456E-8045-FA001F2BB7DE}" destId="{67606D6E-35D8-4EE3-839D-0C9D01A3BB45}" srcOrd="0" destOrd="0" presId="urn:microsoft.com/office/officeart/2005/8/layout/orgChart1"/>
    <dgm:cxn modelId="{AB2144C8-C24B-4737-A563-E3345956956A}" type="presParOf" srcId="{67606D6E-35D8-4EE3-839D-0C9D01A3BB45}" destId="{F6E73950-7D55-4419-83B7-FED3B19CC237}" srcOrd="0" destOrd="0" presId="urn:microsoft.com/office/officeart/2005/8/layout/orgChart1"/>
    <dgm:cxn modelId="{21D1D0F2-B396-47AF-BBFD-9AE27DFCBAD4}" type="presParOf" srcId="{67606D6E-35D8-4EE3-839D-0C9D01A3BB45}" destId="{2F02D5D1-2B54-420A-8B2A-FB6A42E60A31}" srcOrd="1" destOrd="0" presId="urn:microsoft.com/office/officeart/2005/8/layout/orgChart1"/>
    <dgm:cxn modelId="{8C962D6E-E40E-4F8F-A237-498FF7442FA1}" type="presParOf" srcId="{184D1189-BB3F-456E-8045-FA001F2BB7DE}" destId="{A1ED26E2-B2D0-4719-9288-89C37C7E1C77}" srcOrd="1" destOrd="0" presId="urn:microsoft.com/office/officeart/2005/8/layout/orgChart1"/>
    <dgm:cxn modelId="{1709273D-8DC8-4C77-8A81-FEE5E335469B}" type="presParOf" srcId="{A1ED26E2-B2D0-4719-9288-89C37C7E1C77}" destId="{B9AF8996-3D84-444D-B0C5-48247E6F4E14}" srcOrd="0" destOrd="0" presId="urn:microsoft.com/office/officeart/2005/8/layout/orgChart1"/>
    <dgm:cxn modelId="{5CD5CE33-39E4-41AC-8ADE-CE37A2FB62C6}" type="presParOf" srcId="{A1ED26E2-B2D0-4719-9288-89C37C7E1C77}" destId="{AB291688-73B0-DF4D-9F87-D4EFC02A90E8}" srcOrd="1" destOrd="0" presId="urn:microsoft.com/office/officeart/2005/8/layout/orgChart1"/>
    <dgm:cxn modelId="{D4F1D297-D893-42F9-AE04-27E85E57FF80}" type="presParOf" srcId="{AB291688-73B0-DF4D-9F87-D4EFC02A90E8}" destId="{5E3EE47E-7DA7-8042-A685-982A7785C920}" srcOrd="0" destOrd="0" presId="urn:microsoft.com/office/officeart/2005/8/layout/orgChart1"/>
    <dgm:cxn modelId="{0423AF71-FBCC-4D88-BD1E-3D46506070DD}" type="presParOf" srcId="{5E3EE47E-7DA7-8042-A685-982A7785C920}" destId="{C98FD81D-6A64-F340-9B81-7EE7D5851F2E}" srcOrd="0" destOrd="0" presId="urn:microsoft.com/office/officeart/2005/8/layout/orgChart1"/>
    <dgm:cxn modelId="{2872C8E7-CCAC-4689-BC47-8F15C0B92412}" type="presParOf" srcId="{5E3EE47E-7DA7-8042-A685-982A7785C920}" destId="{E5F9473F-5A7C-D143-AFDF-AF4CC53EB71C}" srcOrd="1" destOrd="0" presId="urn:microsoft.com/office/officeart/2005/8/layout/orgChart1"/>
    <dgm:cxn modelId="{A0E43E65-3EAD-4E74-A25B-C800B0E0C83F}" type="presParOf" srcId="{AB291688-73B0-DF4D-9F87-D4EFC02A90E8}" destId="{A54C4BF9-5F6B-D742-8717-7AB438CB60EE}" srcOrd="1" destOrd="0" presId="urn:microsoft.com/office/officeart/2005/8/layout/orgChart1"/>
    <dgm:cxn modelId="{8843A34A-95BC-4F47-8782-FB166396AE7A}" type="presParOf" srcId="{A54C4BF9-5F6B-D742-8717-7AB438CB60EE}" destId="{8DA4A44E-6B84-734F-9F60-ABB54A571EE1}" srcOrd="0" destOrd="0" presId="urn:microsoft.com/office/officeart/2005/8/layout/orgChart1"/>
    <dgm:cxn modelId="{23DB3915-A12B-4C77-B806-DDA0983B5DE2}" type="presParOf" srcId="{A54C4BF9-5F6B-D742-8717-7AB438CB60EE}" destId="{FA5DF970-FDF7-494A-ACED-EBB163AFB916}" srcOrd="1" destOrd="0" presId="urn:microsoft.com/office/officeart/2005/8/layout/orgChart1"/>
    <dgm:cxn modelId="{BB48276B-FBAE-44C4-9079-D67DFB392DC0}" type="presParOf" srcId="{FA5DF970-FDF7-494A-ACED-EBB163AFB916}" destId="{9E26039E-4B86-6E4E-AF36-D41EDEF753CC}" srcOrd="0" destOrd="0" presId="urn:microsoft.com/office/officeart/2005/8/layout/orgChart1"/>
    <dgm:cxn modelId="{93DD880F-E1FE-4462-B043-EE0DE253F043}" type="presParOf" srcId="{9E26039E-4B86-6E4E-AF36-D41EDEF753CC}" destId="{2F2D800D-0905-6E4B-94EA-EF08F7CA61BD}" srcOrd="0" destOrd="0" presId="urn:microsoft.com/office/officeart/2005/8/layout/orgChart1"/>
    <dgm:cxn modelId="{CFFA3239-77F9-4940-951A-8481B86E163F}" type="presParOf" srcId="{9E26039E-4B86-6E4E-AF36-D41EDEF753CC}" destId="{2F51ACF3-A836-2B4B-9CCC-3F49C88F87CB}" srcOrd="1" destOrd="0" presId="urn:microsoft.com/office/officeart/2005/8/layout/orgChart1"/>
    <dgm:cxn modelId="{AC86BCF5-327D-4F47-9193-4D84CE8E8721}" type="presParOf" srcId="{FA5DF970-FDF7-494A-ACED-EBB163AFB916}" destId="{74F84DB7-97A5-6149-88C1-D2D6B5224CA9}" srcOrd="1" destOrd="0" presId="urn:microsoft.com/office/officeart/2005/8/layout/orgChart1"/>
    <dgm:cxn modelId="{5A5E6100-A7A8-460E-BF3E-82DFDFA77861}" type="presParOf" srcId="{FA5DF970-FDF7-494A-ACED-EBB163AFB916}" destId="{17735F31-DB0A-0849-B115-9CDA7BADAD97}" srcOrd="2" destOrd="0" presId="urn:microsoft.com/office/officeart/2005/8/layout/orgChart1"/>
    <dgm:cxn modelId="{44442EE9-A34C-407B-BB18-081AA3E3A90F}" type="presParOf" srcId="{A54C4BF9-5F6B-D742-8717-7AB438CB60EE}" destId="{8AAB0A69-78C8-B944-8889-65B6CEDE1897}" srcOrd="2" destOrd="0" presId="urn:microsoft.com/office/officeart/2005/8/layout/orgChart1"/>
    <dgm:cxn modelId="{CCBDC5E9-398E-4BFD-8F84-2EA0E2CC99AB}" type="presParOf" srcId="{A54C4BF9-5F6B-D742-8717-7AB438CB60EE}" destId="{A5F345CB-DC2B-E145-89DB-EB96B5FC899C}" srcOrd="3" destOrd="0" presId="urn:microsoft.com/office/officeart/2005/8/layout/orgChart1"/>
    <dgm:cxn modelId="{1C12984E-DFE2-436C-99A2-97E0C8F17DFF}" type="presParOf" srcId="{A5F345CB-DC2B-E145-89DB-EB96B5FC899C}" destId="{88CE27A0-CFF7-7C44-A14D-B807E927D343}" srcOrd="0" destOrd="0" presId="urn:microsoft.com/office/officeart/2005/8/layout/orgChart1"/>
    <dgm:cxn modelId="{7016703C-5E46-4718-B3BB-B4533F003A69}" type="presParOf" srcId="{88CE27A0-CFF7-7C44-A14D-B807E927D343}" destId="{1B20F8DF-B288-154A-B77F-61CDEE3AF8AC}" srcOrd="0" destOrd="0" presId="urn:microsoft.com/office/officeart/2005/8/layout/orgChart1"/>
    <dgm:cxn modelId="{17E7D4C0-BC04-4258-8842-9F1D74EAD00D}" type="presParOf" srcId="{88CE27A0-CFF7-7C44-A14D-B807E927D343}" destId="{445905DB-420E-BB47-A572-DCE55856EB3C}" srcOrd="1" destOrd="0" presId="urn:microsoft.com/office/officeart/2005/8/layout/orgChart1"/>
    <dgm:cxn modelId="{1E5EC92E-D48A-4F36-A3E0-A89129E11B7C}" type="presParOf" srcId="{A5F345CB-DC2B-E145-89DB-EB96B5FC899C}" destId="{4D594723-A261-6640-943D-E77AACC034EA}" srcOrd="1" destOrd="0" presId="urn:microsoft.com/office/officeart/2005/8/layout/orgChart1"/>
    <dgm:cxn modelId="{F4AF2C75-0318-425F-8A55-CAEE88A685D9}" type="presParOf" srcId="{A5F345CB-DC2B-E145-89DB-EB96B5FC899C}" destId="{29FC5A0E-4FAA-7D49-A109-6985B2A423BF}" srcOrd="2" destOrd="0" presId="urn:microsoft.com/office/officeart/2005/8/layout/orgChart1"/>
    <dgm:cxn modelId="{45AF1245-D4D5-4FC3-90E1-F8F9997F7A47}" type="presParOf" srcId="{A54C4BF9-5F6B-D742-8717-7AB438CB60EE}" destId="{C2170D85-77DD-6042-814E-38BDC820BBEA}" srcOrd="4" destOrd="0" presId="urn:microsoft.com/office/officeart/2005/8/layout/orgChart1"/>
    <dgm:cxn modelId="{78537D01-FAF1-4B4F-8963-AD202CCE5E47}" type="presParOf" srcId="{A54C4BF9-5F6B-D742-8717-7AB438CB60EE}" destId="{306DA9AE-5EE2-5C45-B462-FB8BB7ECDB3E}" srcOrd="5" destOrd="0" presId="urn:microsoft.com/office/officeart/2005/8/layout/orgChart1"/>
    <dgm:cxn modelId="{7BD8772A-102F-4ED5-B5D5-EF61EB754751}" type="presParOf" srcId="{306DA9AE-5EE2-5C45-B462-FB8BB7ECDB3E}" destId="{5453A2B8-BC84-8F43-A8E7-04CACB33C036}" srcOrd="0" destOrd="0" presId="urn:microsoft.com/office/officeart/2005/8/layout/orgChart1"/>
    <dgm:cxn modelId="{954CA873-A31F-4E70-8622-EC57F00CD6AF}" type="presParOf" srcId="{5453A2B8-BC84-8F43-A8E7-04CACB33C036}" destId="{2719E36C-E55B-1949-94C9-D6DC6108EDCC}" srcOrd="0" destOrd="0" presId="urn:microsoft.com/office/officeart/2005/8/layout/orgChart1"/>
    <dgm:cxn modelId="{D6B3C54E-4994-47BA-9BA0-5F522265CA55}" type="presParOf" srcId="{5453A2B8-BC84-8F43-A8E7-04CACB33C036}" destId="{E38282FC-7350-D14F-B3D3-AB95632ED1CE}" srcOrd="1" destOrd="0" presId="urn:microsoft.com/office/officeart/2005/8/layout/orgChart1"/>
    <dgm:cxn modelId="{641BFC53-F10A-4EE0-B682-0AB553515C25}" type="presParOf" srcId="{306DA9AE-5EE2-5C45-B462-FB8BB7ECDB3E}" destId="{8536470A-7B8E-8D4C-9762-5ACF4D5C6C0E}" srcOrd="1" destOrd="0" presId="urn:microsoft.com/office/officeart/2005/8/layout/orgChart1"/>
    <dgm:cxn modelId="{28B4E96E-A93A-4E76-856E-05C468949A6B}" type="presParOf" srcId="{306DA9AE-5EE2-5C45-B462-FB8BB7ECDB3E}" destId="{414C7E0F-7D49-DD47-B0EB-4A1BC4623BE2}" srcOrd="2" destOrd="0" presId="urn:microsoft.com/office/officeart/2005/8/layout/orgChart1"/>
    <dgm:cxn modelId="{76CB43BD-0417-400E-A835-5B0C863493A3}" type="presParOf" srcId="{A54C4BF9-5F6B-D742-8717-7AB438CB60EE}" destId="{3ABAEE00-3D62-964B-AAE6-ABF1648BE299}" srcOrd="6" destOrd="0" presId="urn:microsoft.com/office/officeart/2005/8/layout/orgChart1"/>
    <dgm:cxn modelId="{55054AD5-6042-4884-9C22-56DD92E5BA92}" type="presParOf" srcId="{A54C4BF9-5F6B-D742-8717-7AB438CB60EE}" destId="{1C01ABEC-0823-354A-B16C-0820C8A5EC68}" srcOrd="7" destOrd="0" presId="urn:microsoft.com/office/officeart/2005/8/layout/orgChart1"/>
    <dgm:cxn modelId="{A2842DA2-4228-4218-AD8D-8AE2D2A11291}" type="presParOf" srcId="{1C01ABEC-0823-354A-B16C-0820C8A5EC68}" destId="{6340CE34-4B5D-B64C-A7E8-B059EFE7AB3D}" srcOrd="0" destOrd="0" presId="urn:microsoft.com/office/officeart/2005/8/layout/orgChart1"/>
    <dgm:cxn modelId="{B3F21CC1-999B-4FDF-AC0F-90CB0D79806B}" type="presParOf" srcId="{6340CE34-4B5D-B64C-A7E8-B059EFE7AB3D}" destId="{CE8F7A81-4532-954E-93BA-057E9B708006}" srcOrd="0" destOrd="0" presId="urn:microsoft.com/office/officeart/2005/8/layout/orgChart1"/>
    <dgm:cxn modelId="{A1548A62-1755-492B-A55D-0DB361D44582}" type="presParOf" srcId="{6340CE34-4B5D-B64C-A7E8-B059EFE7AB3D}" destId="{83E1A244-3C3E-E047-A665-66A78377D939}" srcOrd="1" destOrd="0" presId="urn:microsoft.com/office/officeart/2005/8/layout/orgChart1"/>
    <dgm:cxn modelId="{51CF810D-7CB7-4AA5-AE0D-9051C01CB769}" type="presParOf" srcId="{1C01ABEC-0823-354A-B16C-0820C8A5EC68}" destId="{3F54D873-88B9-784C-8FF6-A7B667A1C5E0}" srcOrd="1" destOrd="0" presId="urn:microsoft.com/office/officeart/2005/8/layout/orgChart1"/>
    <dgm:cxn modelId="{DBD0E8B5-C076-413E-8A82-10A3259533DC}" type="presParOf" srcId="{1C01ABEC-0823-354A-B16C-0820C8A5EC68}" destId="{AEBC50BF-4B95-814E-8888-5D8EED2F1DBC}" srcOrd="2" destOrd="0" presId="urn:microsoft.com/office/officeart/2005/8/layout/orgChart1"/>
    <dgm:cxn modelId="{BD99EA20-6CDA-4336-AF71-F298A53B8638}" type="presParOf" srcId="{A54C4BF9-5F6B-D742-8717-7AB438CB60EE}" destId="{E44E98FA-E44C-8C49-A844-D911F19646A2}" srcOrd="8" destOrd="0" presId="urn:microsoft.com/office/officeart/2005/8/layout/orgChart1"/>
    <dgm:cxn modelId="{63A0BFED-377E-45B8-8700-FB08A18B653C}" type="presParOf" srcId="{A54C4BF9-5F6B-D742-8717-7AB438CB60EE}" destId="{191BD716-0A55-AF44-86F5-C60A9383EAAB}" srcOrd="9" destOrd="0" presId="urn:microsoft.com/office/officeart/2005/8/layout/orgChart1"/>
    <dgm:cxn modelId="{5DE75C5C-F851-4D57-AA57-18B55393AAEF}" type="presParOf" srcId="{191BD716-0A55-AF44-86F5-C60A9383EAAB}" destId="{08D5E17B-8E9B-034F-8D94-331245375404}" srcOrd="0" destOrd="0" presId="urn:microsoft.com/office/officeart/2005/8/layout/orgChart1"/>
    <dgm:cxn modelId="{5EBA84AC-1935-42B0-B81F-19D3178F4089}" type="presParOf" srcId="{08D5E17B-8E9B-034F-8D94-331245375404}" destId="{75B958BC-747C-3E45-9A0E-A9E652D5A124}" srcOrd="0" destOrd="0" presId="urn:microsoft.com/office/officeart/2005/8/layout/orgChart1"/>
    <dgm:cxn modelId="{84ACF435-BF76-4981-AE14-3F95FD725499}" type="presParOf" srcId="{08D5E17B-8E9B-034F-8D94-331245375404}" destId="{D807B5BE-DAEC-A948-AC25-250FA578FB36}" srcOrd="1" destOrd="0" presId="urn:microsoft.com/office/officeart/2005/8/layout/orgChart1"/>
    <dgm:cxn modelId="{6C0E2144-0199-4E11-A242-E789EAA3AA66}" type="presParOf" srcId="{191BD716-0A55-AF44-86F5-C60A9383EAAB}" destId="{5D9041DB-809D-B342-A879-AECACC234B07}" srcOrd="1" destOrd="0" presId="urn:microsoft.com/office/officeart/2005/8/layout/orgChart1"/>
    <dgm:cxn modelId="{269BD57B-D5EF-43DA-95AD-451C2F0B167B}" type="presParOf" srcId="{191BD716-0A55-AF44-86F5-C60A9383EAAB}" destId="{51C9694C-4145-4342-A8BA-5A8DC3227D8A}" srcOrd="2" destOrd="0" presId="urn:microsoft.com/office/officeart/2005/8/layout/orgChart1"/>
    <dgm:cxn modelId="{4AF83777-FBAD-48CB-956C-5D9E3F70BDF7}" type="presParOf" srcId="{AB291688-73B0-DF4D-9F87-D4EFC02A90E8}" destId="{A8E34E7A-4B9C-0843-919B-C316C9BF88F6}" srcOrd="2" destOrd="0" presId="urn:microsoft.com/office/officeart/2005/8/layout/orgChart1"/>
    <dgm:cxn modelId="{CE8EE03E-8B4C-44AC-88A8-D88203DF9159}" type="presParOf" srcId="{A1ED26E2-B2D0-4719-9288-89C37C7E1C77}" destId="{A515028F-0D0B-0C4E-B228-83E5EE80AB9E}" srcOrd="2" destOrd="0" presId="urn:microsoft.com/office/officeart/2005/8/layout/orgChart1"/>
    <dgm:cxn modelId="{9F2DA864-32C5-46CB-8997-7673DE82C937}" type="presParOf" srcId="{A1ED26E2-B2D0-4719-9288-89C37C7E1C77}" destId="{CC1AA0F4-4483-8B44-BD2D-1DAF00E8D808}" srcOrd="3" destOrd="0" presId="urn:microsoft.com/office/officeart/2005/8/layout/orgChart1"/>
    <dgm:cxn modelId="{F4D0AE7E-2A2D-460F-A7F3-847296F5A62E}" type="presParOf" srcId="{CC1AA0F4-4483-8B44-BD2D-1DAF00E8D808}" destId="{5066FFAE-B228-A043-8309-484D0A84E758}" srcOrd="0" destOrd="0" presId="urn:microsoft.com/office/officeart/2005/8/layout/orgChart1"/>
    <dgm:cxn modelId="{912CE836-A3B0-41DF-9041-A23E0CD81313}" type="presParOf" srcId="{5066FFAE-B228-A043-8309-484D0A84E758}" destId="{22BB7E41-279E-384F-9D73-FE5B765BF468}" srcOrd="0" destOrd="0" presId="urn:microsoft.com/office/officeart/2005/8/layout/orgChart1"/>
    <dgm:cxn modelId="{2FD38929-4E91-4090-AA64-E2FD34C7A20B}" type="presParOf" srcId="{5066FFAE-B228-A043-8309-484D0A84E758}" destId="{A7D736B2-ECF4-C545-ACFB-17F0E70CC3B9}" srcOrd="1" destOrd="0" presId="urn:microsoft.com/office/officeart/2005/8/layout/orgChart1"/>
    <dgm:cxn modelId="{29F88241-E6F8-47F1-B44F-C287432822D3}" type="presParOf" srcId="{CC1AA0F4-4483-8B44-BD2D-1DAF00E8D808}" destId="{CED772DB-04EE-B04E-B71A-5A29C5C75C54}" srcOrd="1" destOrd="0" presId="urn:microsoft.com/office/officeart/2005/8/layout/orgChart1"/>
    <dgm:cxn modelId="{174DA732-B9EC-4C07-8691-2E136E5C34A3}" type="presParOf" srcId="{CED772DB-04EE-B04E-B71A-5A29C5C75C54}" destId="{5617EE8A-9A60-A04D-8742-5E2E5ABBABB7}" srcOrd="0" destOrd="0" presId="urn:microsoft.com/office/officeart/2005/8/layout/orgChart1"/>
    <dgm:cxn modelId="{A4434B4A-A476-4CD0-982F-E34C5C3F8213}" type="presParOf" srcId="{CED772DB-04EE-B04E-B71A-5A29C5C75C54}" destId="{C2BBEEC1-2A21-DC46-BDCC-3016B6095093}" srcOrd="1" destOrd="0" presId="urn:microsoft.com/office/officeart/2005/8/layout/orgChart1"/>
    <dgm:cxn modelId="{7552C6F9-E810-4948-92A8-AC793A0F2BC0}" type="presParOf" srcId="{C2BBEEC1-2A21-DC46-BDCC-3016B6095093}" destId="{9C4A8454-0591-A24E-9EBE-AE09C837485F}" srcOrd="0" destOrd="0" presId="urn:microsoft.com/office/officeart/2005/8/layout/orgChart1"/>
    <dgm:cxn modelId="{A9922CAA-3451-4647-8BD7-EE6240402AFF}" type="presParOf" srcId="{9C4A8454-0591-A24E-9EBE-AE09C837485F}" destId="{4C4C6D64-2AEC-E848-AE0C-38DA206D6FC2}" srcOrd="0" destOrd="0" presId="urn:microsoft.com/office/officeart/2005/8/layout/orgChart1"/>
    <dgm:cxn modelId="{827190EA-7668-4FF7-9300-D1597892BA8C}" type="presParOf" srcId="{9C4A8454-0591-A24E-9EBE-AE09C837485F}" destId="{DABF6503-939D-9E4A-9047-CCCA3CDAAE17}" srcOrd="1" destOrd="0" presId="urn:microsoft.com/office/officeart/2005/8/layout/orgChart1"/>
    <dgm:cxn modelId="{8A27E47B-D802-4C06-B72B-8862C31E91A5}" type="presParOf" srcId="{C2BBEEC1-2A21-DC46-BDCC-3016B6095093}" destId="{0C63D11A-D960-A146-8441-FE583110884C}" srcOrd="1" destOrd="0" presId="urn:microsoft.com/office/officeart/2005/8/layout/orgChart1"/>
    <dgm:cxn modelId="{672E26EA-4598-45F4-8CE0-311B132B4F3F}" type="presParOf" srcId="{C2BBEEC1-2A21-DC46-BDCC-3016B6095093}" destId="{7FD5476D-89DA-C949-85B6-1F3D3B8B89F9}" srcOrd="2" destOrd="0" presId="urn:microsoft.com/office/officeart/2005/8/layout/orgChart1"/>
    <dgm:cxn modelId="{926D2131-22E4-426C-9122-BB2D1E8190E6}" type="presParOf" srcId="{CED772DB-04EE-B04E-B71A-5A29C5C75C54}" destId="{7801D938-0A6C-DD43-BD52-C8FE3B3108B7}" srcOrd="2" destOrd="0" presId="urn:microsoft.com/office/officeart/2005/8/layout/orgChart1"/>
    <dgm:cxn modelId="{F1BBF8AA-935A-46AA-AE36-8702F1BBC773}" type="presParOf" srcId="{CED772DB-04EE-B04E-B71A-5A29C5C75C54}" destId="{9D687C75-0E63-0346-8D39-1316A6D7479C}" srcOrd="3" destOrd="0" presId="urn:microsoft.com/office/officeart/2005/8/layout/orgChart1"/>
    <dgm:cxn modelId="{9B8E16CF-611D-4112-A873-9683582270F3}" type="presParOf" srcId="{9D687C75-0E63-0346-8D39-1316A6D7479C}" destId="{810FCDC7-2B22-7A4C-86B6-5D12B951E273}" srcOrd="0" destOrd="0" presId="urn:microsoft.com/office/officeart/2005/8/layout/orgChart1"/>
    <dgm:cxn modelId="{EC6BBBA1-E729-4063-A9A2-CE99EC489B79}" type="presParOf" srcId="{810FCDC7-2B22-7A4C-86B6-5D12B951E273}" destId="{703717A7-7B40-EC45-9374-1A58A780A58C}" srcOrd="0" destOrd="0" presId="urn:microsoft.com/office/officeart/2005/8/layout/orgChart1"/>
    <dgm:cxn modelId="{FE5809C0-4813-490C-A8A5-31FC824D6BF9}" type="presParOf" srcId="{810FCDC7-2B22-7A4C-86B6-5D12B951E273}" destId="{46927CA9-2900-3343-8C7F-BA0F52BF1CAC}" srcOrd="1" destOrd="0" presId="urn:microsoft.com/office/officeart/2005/8/layout/orgChart1"/>
    <dgm:cxn modelId="{42658B01-5D95-4194-BFE4-7592F0E8DA51}" type="presParOf" srcId="{9D687C75-0E63-0346-8D39-1316A6D7479C}" destId="{F7681BE1-6329-FE4F-92E7-3415B377B241}" srcOrd="1" destOrd="0" presId="urn:microsoft.com/office/officeart/2005/8/layout/orgChart1"/>
    <dgm:cxn modelId="{E99819F3-9D51-4FD7-85FC-BCE5BD0D5B2D}" type="presParOf" srcId="{9D687C75-0E63-0346-8D39-1316A6D7479C}" destId="{BF6FAD07-3D61-C145-9BED-F796D24FDA48}" srcOrd="2" destOrd="0" presId="urn:microsoft.com/office/officeart/2005/8/layout/orgChart1"/>
    <dgm:cxn modelId="{450B26B3-5935-4C46-A1BA-17B13C58AAB1}" type="presParOf" srcId="{CED772DB-04EE-B04E-B71A-5A29C5C75C54}" destId="{39DDE724-0F3A-3C4E-ADDE-1DAB05CC4FCB}" srcOrd="4" destOrd="0" presId="urn:microsoft.com/office/officeart/2005/8/layout/orgChart1"/>
    <dgm:cxn modelId="{23D6A05A-CCC1-4AAE-BE68-23B4426190A3}" type="presParOf" srcId="{CED772DB-04EE-B04E-B71A-5A29C5C75C54}" destId="{5BC6DA72-BE18-5545-AA28-C74FA7E66ED1}" srcOrd="5" destOrd="0" presId="urn:microsoft.com/office/officeart/2005/8/layout/orgChart1"/>
    <dgm:cxn modelId="{2F40E129-DBBA-4674-B74B-C67492816596}" type="presParOf" srcId="{5BC6DA72-BE18-5545-AA28-C74FA7E66ED1}" destId="{F5AFB41A-73F4-3D4E-AEF9-F86F349426DD}" srcOrd="0" destOrd="0" presId="urn:microsoft.com/office/officeart/2005/8/layout/orgChart1"/>
    <dgm:cxn modelId="{F37BF773-C421-4A48-B05D-68CF953742F6}" type="presParOf" srcId="{F5AFB41A-73F4-3D4E-AEF9-F86F349426DD}" destId="{512B3E85-FF7B-3A44-920B-C6E302AA3066}" srcOrd="0" destOrd="0" presId="urn:microsoft.com/office/officeart/2005/8/layout/orgChart1"/>
    <dgm:cxn modelId="{064D4DFE-11CC-4809-8AFA-7F061C0E5271}" type="presParOf" srcId="{F5AFB41A-73F4-3D4E-AEF9-F86F349426DD}" destId="{34DCB4ED-FEEA-D74B-AC70-76AEC1A5D9A2}" srcOrd="1" destOrd="0" presId="urn:microsoft.com/office/officeart/2005/8/layout/orgChart1"/>
    <dgm:cxn modelId="{79BCDE9B-5CBE-4D15-87A0-42C47ED46443}" type="presParOf" srcId="{5BC6DA72-BE18-5545-AA28-C74FA7E66ED1}" destId="{AB8042EA-EC37-294E-9662-7D293A1E2260}" srcOrd="1" destOrd="0" presId="urn:microsoft.com/office/officeart/2005/8/layout/orgChart1"/>
    <dgm:cxn modelId="{7DD960CF-25B2-4F06-804C-2B7E4A7CAE78}" type="presParOf" srcId="{5BC6DA72-BE18-5545-AA28-C74FA7E66ED1}" destId="{707C7BDF-418D-2445-A25E-00928483465C}" srcOrd="2" destOrd="0" presId="urn:microsoft.com/office/officeart/2005/8/layout/orgChart1"/>
    <dgm:cxn modelId="{5E758B7A-531E-4787-AB8B-468328A2D17A}" type="presParOf" srcId="{CC1AA0F4-4483-8B44-BD2D-1DAF00E8D808}" destId="{4658F85E-C86E-B344-B618-9831845DCFC7}" srcOrd="2" destOrd="0" presId="urn:microsoft.com/office/officeart/2005/8/layout/orgChart1"/>
    <dgm:cxn modelId="{290E868C-28C7-4F64-B949-8937425AE4B1}" type="presParOf" srcId="{A1ED26E2-B2D0-4719-9288-89C37C7E1C77}" destId="{B86CA181-5380-824E-9BBF-A6E8E3AA3E52}" srcOrd="4" destOrd="0" presId="urn:microsoft.com/office/officeart/2005/8/layout/orgChart1"/>
    <dgm:cxn modelId="{56B54FDD-6B6D-43D0-8DFF-F833982A0FBF}" type="presParOf" srcId="{A1ED26E2-B2D0-4719-9288-89C37C7E1C77}" destId="{353A344A-5158-194C-B1C3-2CDE22F2252D}" srcOrd="5" destOrd="0" presId="urn:microsoft.com/office/officeart/2005/8/layout/orgChart1"/>
    <dgm:cxn modelId="{91604497-127E-4825-A2DF-6B2A21AD30DE}" type="presParOf" srcId="{353A344A-5158-194C-B1C3-2CDE22F2252D}" destId="{58366081-7BA9-0E41-A8B2-8D9A59EFF297}" srcOrd="0" destOrd="0" presId="urn:microsoft.com/office/officeart/2005/8/layout/orgChart1"/>
    <dgm:cxn modelId="{D54AFA24-345D-436D-8F24-DED9D0DEECD0}" type="presParOf" srcId="{58366081-7BA9-0E41-A8B2-8D9A59EFF297}" destId="{07266BF2-A868-784E-9DA0-2DAC50EB43B5}" srcOrd="0" destOrd="0" presId="urn:microsoft.com/office/officeart/2005/8/layout/orgChart1"/>
    <dgm:cxn modelId="{328DA837-3088-4790-BDF6-3B5BD11D04D6}" type="presParOf" srcId="{58366081-7BA9-0E41-A8B2-8D9A59EFF297}" destId="{3BF72FC1-2F7E-E84B-8E2C-5B15694E4ADD}" srcOrd="1" destOrd="0" presId="urn:microsoft.com/office/officeart/2005/8/layout/orgChart1"/>
    <dgm:cxn modelId="{A19527DF-10D9-46C9-A04C-A3038EB71BD0}" type="presParOf" srcId="{353A344A-5158-194C-B1C3-2CDE22F2252D}" destId="{95834781-08D5-E64B-82C4-4E89D8C8468D}" srcOrd="1" destOrd="0" presId="urn:microsoft.com/office/officeart/2005/8/layout/orgChart1"/>
    <dgm:cxn modelId="{3DE51AB5-DFC6-4869-8F43-19900448816B}" type="presParOf" srcId="{95834781-08D5-E64B-82C4-4E89D8C8468D}" destId="{98E3CD4D-CEBD-624A-B7EE-7D295F309B1B}" srcOrd="0" destOrd="0" presId="urn:microsoft.com/office/officeart/2005/8/layout/orgChart1"/>
    <dgm:cxn modelId="{E5B5D5BE-0A1B-4B5A-9C79-354EAE2883B0}" type="presParOf" srcId="{95834781-08D5-E64B-82C4-4E89D8C8468D}" destId="{9FE5E08F-0328-6D4D-9479-78AFC7529D0A}" srcOrd="1" destOrd="0" presId="urn:microsoft.com/office/officeart/2005/8/layout/orgChart1"/>
    <dgm:cxn modelId="{6D24073E-D170-418D-948A-8CF15D62C7BF}" type="presParOf" srcId="{9FE5E08F-0328-6D4D-9479-78AFC7529D0A}" destId="{D823CBA0-88E6-E044-A69E-959F0C7B63D5}" srcOrd="0" destOrd="0" presId="urn:microsoft.com/office/officeart/2005/8/layout/orgChart1"/>
    <dgm:cxn modelId="{0C683AC7-AE4D-4505-B751-05A6E1910A46}" type="presParOf" srcId="{D823CBA0-88E6-E044-A69E-959F0C7B63D5}" destId="{BFCCEAAA-0D49-E94B-9A86-11B5DD31D427}" srcOrd="0" destOrd="0" presId="urn:microsoft.com/office/officeart/2005/8/layout/orgChart1"/>
    <dgm:cxn modelId="{3D0FE4A2-9CE0-45FA-83C7-B8E75AB73B6A}" type="presParOf" srcId="{D823CBA0-88E6-E044-A69E-959F0C7B63D5}" destId="{9AEF8445-9B6A-5443-A434-5CCDC6F1F30C}" srcOrd="1" destOrd="0" presId="urn:microsoft.com/office/officeart/2005/8/layout/orgChart1"/>
    <dgm:cxn modelId="{110F0491-1E41-444E-86AD-4DCDABEDBDD5}" type="presParOf" srcId="{9FE5E08F-0328-6D4D-9479-78AFC7529D0A}" destId="{18B532A2-B4F9-EE4E-9003-A64AD9C67EB5}" srcOrd="1" destOrd="0" presId="urn:microsoft.com/office/officeart/2005/8/layout/orgChart1"/>
    <dgm:cxn modelId="{D3FA8D2C-5925-4818-A542-3D07BCD3E8E2}" type="presParOf" srcId="{9FE5E08F-0328-6D4D-9479-78AFC7529D0A}" destId="{2D1527EA-DB64-3F43-A5ED-C99E91A02AFF}" srcOrd="2" destOrd="0" presId="urn:microsoft.com/office/officeart/2005/8/layout/orgChart1"/>
    <dgm:cxn modelId="{026F7129-0854-495D-B294-F7293B571E14}" type="presParOf" srcId="{95834781-08D5-E64B-82C4-4E89D8C8468D}" destId="{1C3D69C4-7FDE-7D4D-842D-79457584C92E}" srcOrd="2" destOrd="0" presId="urn:microsoft.com/office/officeart/2005/8/layout/orgChart1"/>
    <dgm:cxn modelId="{BC4B07B7-203E-49FF-8BC5-90364A87BD13}" type="presParOf" srcId="{95834781-08D5-E64B-82C4-4E89D8C8468D}" destId="{7BA4CEAA-44BD-844B-A117-2207D0E1C6F4}" srcOrd="3" destOrd="0" presId="urn:microsoft.com/office/officeart/2005/8/layout/orgChart1"/>
    <dgm:cxn modelId="{D9BB8A82-33FC-46E4-A881-EE55F0174A42}" type="presParOf" srcId="{7BA4CEAA-44BD-844B-A117-2207D0E1C6F4}" destId="{15487270-0779-C044-A922-FDC19D847BFA}" srcOrd="0" destOrd="0" presId="urn:microsoft.com/office/officeart/2005/8/layout/orgChart1"/>
    <dgm:cxn modelId="{422BB99A-AC9C-4F95-87FB-6AAB4F02BA99}" type="presParOf" srcId="{15487270-0779-C044-A922-FDC19D847BFA}" destId="{379C713C-3F10-9D41-8790-C488810CD028}" srcOrd="0" destOrd="0" presId="urn:microsoft.com/office/officeart/2005/8/layout/orgChart1"/>
    <dgm:cxn modelId="{3F2A2622-4314-450D-A627-6289C8EF63E3}" type="presParOf" srcId="{15487270-0779-C044-A922-FDC19D847BFA}" destId="{DC867121-8C8D-4242-A30E-C889D3FB945C}" srcOrd="1" destOrd="0" presId="urn:microsoft.com/office/officeart/2005/8/layout/orgChart1"/>
    <dgm:cxn modelId="{506C74A9-5DB0-4131-9086-39FF09111C3E}" type="presParOf" srcId="{7BA4CEAA-44BD-844B-A117-2207D0E1C6F4}" destId="{AE271E66-5998-0548-B27A-C3A6237683BB}" srcOrd="1" destOrd="0" presId="urn:microsoft.com/office/officeart/2005/8/layout/orgChart1"/>
    <dgm:cxn modelId="{1A22AA8B-D0F4-4AA1-8B38-A0B9AF5A378D}" type="presParOf" srcId="{7BA4CEAA-44BD-844B-A117-2207D0E1C6F4}" destId="{08DDA1B2-51AC-C64D-980C-C0F5EE8DCFA0}" srcOrd="2" destOrd="0" presId="urn:microsoft.com/office/officeart/2005/8/layout/orgChart1"/>
    <dgm:cxn modelId="{1D6F63D9-7AE4-4197-8C47-E4A1CB28E8FC}" type="presParOf" srcId="{95834781-08D5-E64B-82C4-4E89D8C8468D}" destId="{103D6B93-DA98-074A-8113-571C26001DA8}" srcOrd="4" destOrd="0" presId="urn:microsoft.com/office/officeart/2005/8/layout/orgChart1"/>
    <dgm:cxn modelId="{E00D70CC-DC64-425D-A996-BA2D9DA2A69E}" type="presParOf" srcId="{95834781-08D5-E64B-82C4-4E89D8C8468D}" destId="{3DAFA56C-5F60-FC48-9DF2-814606E3972C}" srcOrd="5" destOrd="0" presId="urn:microsoft.com/office/officeart/2005/8/layout/orgChart1"/>
    <dgm:cxn modelId="{266CD440-A443-4C71-934F-A38BDF97AA5A}" type="presParOf" srcId="{3DAFA56C-5F60-FC48-9DF2-814606E3972C}" destId="{1AEAF4F4-65B4-3047-A343-1C688305D440}" srcOrd="0" destOrd="0" presId="urn:microsoft.com/office/officeart/2005/8/layout/orgChart1"/>
    <dgm:cxn modelId="{B6466619-89F8-43C3-A6B3-188FA58F20CE}" type="presParOf" srcId="{1AEAF4F4-65B4-3047-A343-1C688305D440}" destId="{4C253CAD-C1F7-9A4D-B12F-E072C38C8A4D}" srcOrd="0" destOrd="0" presId="urn:microsoft.com/office/officeart/2005/8/layout/orgChart1"/>
    <dgm:cxn modelId="{A32DFC64-D75A-4E9D-9417-26601D2AE565}" type="presParOf" srcId="{1AEAF4F4-65B4-3047-A343-1C688305D440}" destId="{46C30846-6C8A-E34A-A37F-F0D0B8A0C55C}" srcOrd="1" destOrd="0" presId="urn:microsoft.com/office/officeart/2005/8/layout/orgChart1"/>
    <dgm:cxn modelId="{5BEBA759-B27E-4AC1-B7DA-0068259B671A}" type="presParOf" srcId="{3DAFA56C-5F60-FC48-9DF2-814606E3972C}" destId="{E4A5BD7F-08F6-9E4A-A85F-68CBED58A08D}" srcOrd="1" destOrd="0" presId="urn:microsoft.com/office/officeart/2005/8/layout/orgChart1"/>
    <dgm:cxn modelId="{824FB762-5D02-4F35-A3DF-EAAD74C20A3D}" type="presParOf" srcId="{3DAFA56C-5F60-FC48-9DF2-814606E3972C}" destId="{66FCD0C3-5299-3649-AF22-3EE9C523E961}" srcOrd="2" destOrd="0" presId="urn:microsoft.com/office/officeart/2005/8/layout/orgChart1"/>
    <dgm:cxn modelId="{91D19590-436A-4D4C-B837-5EE7F74922B9}" type="presParOf" srcId="{95834781-08D5-E64B-82C4-4E89D8C8468D}" destId="{9A5EFA2A-A24C-6042-93D5-DF433ADFD24D}" srcOrd="6" destOrd="0" presId="urn:microsoft.com/office/officeart/2005/8/layout/orgChart1"/>
    <dgm:cxn modelId="{E1EB1286-3B21-451F-A821-0872D579FD09}" type="presParOf" srcId="{95834781-08D5-E64B-82C4-4E89D8C8468D}" destId="{609191B5-1590-1A4C-84CC-B5F162A27200}" srcOrd="7" destOrd="0" presId="urn:microsoft.com/office/officeart/2005/8/layout/orgChart1"/>
    <dgm:cxn modelId="{52A2591F-2134-4280-9B7A-008D0467D7ED}" type="presParOf" srcId="{609191B5-1590-1A4C-84CC-B5F162A27200}" destId="{CBA7ACE6-5833-DA4E-8D48-8F163DD2E40A}" srcOrd="0" destOrd="0" presId="urn:microsoft.com/office/officeart/2005/8/layout/orgChart1"/>
    <dgm:cxn modelId="{9282EBA8-E135-4045-BAAD-B74543005ACC}" type="presParOf" srcId="{CBA7ACE6-5833-DA4E-8D48-8F163DD2E40A}" destId="{02533177-AE42-644C-B497-1C9EC2CBF58F}" srcOrd="0" destOrd="0" presId="urn:microsoft.com/office/officeart/2005/8/layout/orgChart1"/>
    <dgm:cxn modelId="{F177D794-A3B7-4B7B-96AF-7B19B3158B91}" type="presParOf" srcId="{CBA7ACE6-5833-DA4E-8D48-8F163DD2E40A}" destId="{F5AAE2B9-1FB3-E746-81E2-ACFD843B0616}" srcOrd="1" destOrd="0" presId="urn:microsoft.com/office/officeart/2005/8/layout/orgChart1"/>
    <dgm:cxn modelId="{82B00D02-E8F6-41EF-B5C2-C105FEBC74E1}" type="presParOf" srcId="{609191B5-1590-1A4C-84CC-B5F162A27200}" destId="{B1AD7057-B3C8-FF45-9AC4-7805DE2E1C49}" srcOrd="1" destOrd="0" presId="urn:microsoft.com/office/officeart/2005/8/layout/orgChart1"/>
    <dgm:cxn modelId="{376F5CCA-9B6A-4D43-AB3E-7A0A839B71BB}" type="presParOf" srcId="{609191B5-1590-1A4C-84CC-B5F162A27200}" destId="{BA448DF4-0F1B-D940-87DA-2295966ED867}" srcOrd="2" destOrd="0" presId="urn:microsoft.com/office/officeart/2005/8/layout/orgChart1"/>
    <dgm:cxn modelId="{1626300A-CABA-4575-8415-B56A0CC2680B}" type="presParOf" srcId="{95834781-08D5-E64B-82C4-4E89D8C8468D}" destId="{CF7CAFCE-FE52-C44C-B5F0-7A35DCD9ECB8}" srcOrd="8" destOrd="0" presId="urn:microsoft.com/office/officeart/2005/8/layout/orgChart1"/>
    <dgm:cxn modelId="{82605FDA-4FD1-4D6C-9CCA-A64D87E188A9}" type="presParOf" srcId="{95834781-08D5-E64B-82C4-4E89D8C8468D}" destId="{5AC1A01B-E7D7-B445-9B98-EE79154BA3F9}" srcOrd="9" destOrd="0" presId="urn:microsoft.com/office/officeart/2005/8/layout/orgChart1"/>
    <dgm:cxn modelId="{C3C2F6C4-A94C-4BD9-9870-51014C566ECB}" type="presParOf" srcId="{5AC1A01B-E7D7-B445-9B98-EE79154BA3F9}" destId="{B0F603B2-1696-B741-9C29-1C8E3554B609}" srcOrd="0" destOrd="0" presId="urn:microsoft.com/office/officeart/2005/8/layout/orgChart1"/>
    <dgm:cxn modelId="{6C304238-E749-4850-8228-FD6647F0C5A7}" type="presParOf" srcId="{B0F603B2-1696-B741-9C29-1C8E3554B609}" destId="{68205A6D-B378-B140-AACA-5E2162C9B4A1}" srcOrd="0" destOrd="0" presId="urn:microsoft.com/office/officeart/2005/8/layout/orgChart1"/>
    <dgm:cxn modelId="{52654268-5562-413C-9F71-22803A3B0D5D}" type="presParOf" srcId="{B0F603B2-1696-B741-9C29-1C8E3554B609}" destId="{3D8F3270-AFD0-9746-8113-DD73ED1A3E29}" srcOrd="1" destOrd="0" presId="urn:microsoft.com/office/officeart/2005/8/layout/orgChart1"/>
    <dgm:cxn modelId="{81520702-0E24-40FC-B82D-EA53DF93592D}" type="presParOf" srcId="{5AC1A01B-E7D7-B445-9B98-EE79154BA3F9}" destId="{B479769E-5D92-BE4A-B5AB-90BB72276885}" srcOrd="1" destOrd="0" presId="urn:microsoft.com/office/officeart/2005/8/layout/orgChart1"/>
    <dgm:cxn modelId="{25DEB3DE-FD21-4559-A21A-DDA73F6E81D3}" type="presParOf" srcId="{5AC1A01B-E7D7-B445-9B98-EE79154BA3F9}" destId="{F609C398-BFDC-2D4A-A99F-F87455DED3AC}" srcOrd="2" destOrd="0" presId="urn:microsoft.com/office/officeart/2005/8/layout/orgChart1"/>
    <dgm:cxn modelId="{1E33AB36-C836-4727-9730-9D10292556FF}" type="presParOf" srcId="{95834781-08D5-E64B-82C4-4E89D8C8468D}" destId="{4B7772E4-1B45-E64F-B3E0-40AAA4C70101}" srcOrd="10" destOrd="0" presId="urn:microsoft.com/office/officeart/2005/8/layout/orgChart1"/>
    <dgm:cxn modelId="{97621DCB-62E1-4617-9BFB-C75C5DA2032E}" type="presParOf" srcId="{95834781-08D5-E64B-82C4-4E89D8C8468D}" destId="{1AD7C01D-8D8C-554D-886F-E6D8065E11A1}" srcOrd="11" destOrd="0" presId="urn:microsoft.com/office/officeart/2005/8/layout/orgChart1"/>
    <dgm:cxn modelId="{DAF65942-7967-4467-A30C-24CF2B4C509D}" type="presParOf" srcId="{1AD7C01D-8D8C-554D-886F-E6D8065E11A1}" destId="{7DD0DB0A-8632-DC42-87BA-7C0FD9F71698}" srcOrd="0" destOrd="0" presId="urn:microsoft.com/office/officeart/2005/8/layout/orgChart1"/>
    <dgm:cxn modelId="{70D5E1C7-4355-409C-95B7-8527027E1F8A}" type="presParOf" srcId="{7DD0DB0A-8632-DC42-87BA-7C0FD9F71698}" destId="{18513301-396F-7F4A-8C5D-477B224C57CF}" srcOrd="0" destOrd="0" presId="urn:microsoft.com/office/officeart/2005/8/layout/orgChart1"/>
    <dgm:cxn modelId="{0015F890-7A07-4BD4-A165-9FB9DE2C1CAD}" type="presParOf" srcId="{7DD0DB0A-8632-DC42-87BA-7C0FD9F71698}" destId="{B526E726-8DFB-9548-A048-B8D529005EE0}" srcOrd="1" destOrd="0" presId="urn:microsoft.com/office/officeart/2005/8/layout/orgChart1"/>
    <dgm:cxn modelId="{1A7CF1E7-3E14-46C8-A16A-8B14DB5705A1}" type="presParOf" srcId="{1AD7C01D-8D8C-554D-886F-E6D8065E11A1}" destId="{AEF3BA4C-BF01-604E-B3CC-A2679010E3B2}" srcOrd="1" destOrd="0" presId="urn:microsoft.com/office/officeart/2005/8/layout/orgChart1"/>
    <dgm:cxn modelId="{9C7A5126-B542-4DD6-A447-95D110533EC9}" type="presParOf" srcId="{1AD7C01D-8D8C-554D-886F-E6D8065E11A1}" destId="{D53775B0-AB14-7C4B-A4E7-A1AE1FE8878B}" srcOrd="2" destOrd="0" presId="urn:microsoft.com/office/officeart/2005/8/layout/orgChart1"/>
    <dgm:cxn modelId="{DD2EA9C3-BCAB-43EA-B1BF-DD515ADE4197}" type="presParOf" srcId="{353A344A-5158-194C-B1C3-2CDE22F2252D}" destId="{D6F68645-1BFB-7342-B1C9-34618B711900}" srcOrd="2" destOrd="0" presId="urn:microsoft.com/office/officeart/2005/8/layout/orgChart1"/>
    <dgm:cxn modelId="{E5A57351-2E2C-4064-9DF0-130D782C1019}" type="presParOf" srcId="{A1ED26E2-B2D0-4719-9288-89C37C7E1C77}" destId="{39FD5BFF-92B3-48A3-B727-09326A6B9362}" srcOrd="6" destOrd="0" presId="urn:microsoft.com/office/officeart/2005/8/layout/orgChart1"/>
    <dgm:cxn modelId="{C1F19431-3FFB-464A-9A40-8729DBFB117C}" type="presParOf" srcId="{A1ED26E2-B2D0-4719-9288-89C37C7E1C77}" destId="{F46751DC-5FCB-4458-87B2-6BE080795782}" srcOrd="7" destOrd="0" presId="urn:microsoft.com/office/officeart/2005/8/layout/orgChart1"/>
    <dgm:cxn modelId="{E7AB2B15-41A3-44F0-B735-6FECE0FBCB75}" type="presParOf" srcId="{F46751DC-5FCB-4458-87B2-6BE080795782}" destId="{1DA65EAE-7055-4268-8016-066782E40777}" srcOrd="0" destOrd="0" presId="urn:microsoft.com/office/officeart/2005/8/layout/orgChart1"/>
    <dgm:cxn modelId="{F7B50506-3FAC-44FA-B4CE-1C622734568B}" type="presParOf" srcId="{1DA65EAE-7055-4268-8016-066782E40777}" destId="{924060EC-AF1E-4124-829B-031BAC621D82}" srcOrd="0" destOrd="0" presId="urn:microsoft.com/office/officeart/2005/8/layout/orgChart1"/>
    <dgm:cxn modelId="{DEF6199A-8384-4CAE-83D0-D3A6443E642A}" type="presParOf" srcId="{1DA65EAE-7055-4268-8016-066782E40777}" destId="{A40F5D7B-78C0-4484-9584-2CD2A008C308}" srcOrd="1" destOrd="0" presId="urn:microsoft.com/office/officeart/2005/8/layout/orgChart1"/>
    <dgm:cxn modelId="{D237A75D-A24D-47B3-A3B3-7E447738094A}" type="presParOf" srcId="{F46751DC-5FCB-4458-87B2-6BE080795782}" destId="{E9B6E94F-FC4C-4B9B-98EB-364E8E2C6D66}" srcOrd="1" destOrd="0" presId="urn:microsoft.com/office/officeart/2005/8/layout/orgChart1"/>
    <dgm:cxn modelId="{6017085C-6C23-419B-8B36-988A1126FB73}" type="presParOf" srcId="{E9B6E94F-FC4C-4B9B-98EB-364E8E2C6D66}" destId="{AC899396-F48E-421A-B856-8860680A3D46}" srcOrd="0" destOrd="0" presId="urn:microsoft.com/office/officeart/2005/8/layout/orgChart1"/>
    <dgm:cxn modelId="{B8031E16-448F-47FD-A98F-A112AF5F5B56}" type="presParOf" srcId="{E9B6E94F-FC4C-4B9B-98EB-364E8E2C6D66}" destId="{3126849D-AD68-4A28-8941-75EA96EFDC92}" srcOrd="1" destOrd="0" presId="urn:microsoft.com/office/officeart/2005/8/layout/orgChart1"/>
    <dgm:cxn modelId="{77CB052B-836B-425A-AF9D-2593F295ABB8}" type="presParOf" srcId="{3126849D-AD68-4A28-8941-75EA96EFDC92}" destId="{0F2AA61D-F9CD-4761-A568-670E9DBB75F8}" srcOrd="0" destOrd="0" presId="urn:microsoft.com/office/officeart/2005/8/layout/orgChart1"/>
    <dgm:cxn modelId="{9CF4A712-BA17-4409-9E80-24F6F5008EB4}" type="presParOf" srcId="{0F2AA61D-F9CD-4761-A568-670E9DBB75F8}" destId="{9B265E50-B042-4AD2-9CE5-C860B121CFB1}" srcOrd="0" destOrd="0" presId="urn:microsoft.com/office/officeart/2005/8/layout/orgChart1"/>
    <dgm:cxn modelId="{7CB21C5C-31D1-444C-B23A-6FEFDC889601}" type="presParOf" srcId="{0F2AA61D-F9CD-4761-A568-670E9DBB75F8}" destId="{4118E1CE-7F41-4664-BD43-76C07AD62C47}" srcOrd="1" destOrd="0" presId="urn:microsoft.com/office/officeart/2005/8/layout/orgChart1"/>
    <dgm:cxn modelId="{B973A884-F4C7-4103-B46B-6EBCCA382BF6}" type="presParOf" srcId="{3126849D-AD68-4A28-8941-75EA96EFDC92}" destId="{DFD5B438-CA4D-4811-8BB3-C88582E2FA63}" srcOrd="1" destOrd="0" presId="urn:microsoft.com/office/officeart/2005/8/layout/orgChart1"/>
    <dgm:cxn modelId="{B09D7792-CF9C-4ADD-9529-4D261E1041D9}" type="presParOf" srcId="{3126849D-AD68-4A28-8941-75EA96EFDC92}" destId="{09993E0D-BA3A-4B8B-90E2-596D794CD682}" srcOrd="2" destOrd="0" presId="urn:microsoft.com/office/officeart/2005/8/layout/orgChart1"/>
    <dgm:cxn modelId="{1CA00E2D-859F-4C22-9946-4143CD5BBBCD}" type="presParOf" srcId="{E9B6E94F-FC4C-4B9B-98EB-364E8E2C6D66}" destId="{C1D8A68C-541E-461C-8D5C-427970B65D01}" srcOrd="2" destOrd="0" presId="urn:microsoft.com/office/officeart/2005/8/layout/orgChart1"/>
    <dgm:cxn modelId="{129CA162-A48C-4D2E-89A3-E779FF8EE4FD}" type="presParOf" srcId="{E9B6E94F-FC4C-4B9B-98EB-364E8E2C6D66}" destId="{385B0E27-1475-411A-AA2A-C730ED5A330C}" srcOrd="3" destOrd="0" presId="urn:microsoft.com/office/officeart/2005/8/layout/orgChart1"/>
    <dgm:cxn modelId="{DB0745CD-84FB-48CD-9C1C-C11916C8BCAC}" type="presParOf" srcId="{385B0E27-1475-411A-AA2A-C730ED5A330C}" destId="{75B5AB9C-79C9-45A7-B2D4-1DFDB53D92A9}" srcOrd="0" destOrd="0" presId="urn:microsoft.com/office/officeart/2005/8/layout/orgChart1"/>
    <dgm:cxn modelId="{CD1B0983-7137-4C85-AC9F-F7B903EBD121}" type="presParOf" srcId="{75B5AB9C-79C9-45A7-B2D4-1DFDB53D92A9}" destId="{E5FA3708-B5EA-4277-AF2A-583F29B343B0}" srcOrd="0" destOrd="0" presId="urn:microsoft.com/office/officeart/2005/8/layout/orgChart1"/>
    <dgm:cxn modelId="{695F02D9-59A0-412F-9CA9-2058E4AC339B}" type="presParOf" srcId="{75B5AB9C-79C9-45A7-B2D4-1DFDB53D92A9}" destId="{5983899C-311C-419A-8929-EA55419DFBD6}" srcOrd="1" destOrd="0" presId="urn:microsoft.com/office/officeart/2005/8/layout/orgChart1"/>
    <dgm:cxn modelId="{21722CF3-1F13-41E8-8632-844F28C841E7}" type="presParOf" srcId="{385B0E27-1475-411A-AA2A-C730ED5A330C}" destId="{84880121-CB12-43F2-8C5C-F8E070D7E6EB}" srcOrd="1" destOrd="0" presId="urn:microsoft.com/office/officeart/2005/8/layout/orgChart1"/>
    <dgm:cxn modelId="{A0AD282D-2E16-421E-A336-F38DE20520BF}" type="presParOf" srcId="{385B0E27-1475-411A-AA2A-C730ED5A330C}" destId="{CCC626C5-636D-4567-AEFC-AF4AA4DE4EA2}" srcOrd="2" destOrd="0" presId="urn:microsoft.com/office/officeart/2005/8/layout/orgChart1"/>
    <dgm:cxn modelId="{76EA807C-B277-418B-BA47-5B057E8457DE}" type="presParOf" srcId="{E9B6E94F-FC4C-4B9B-98EB-364E8E2C6D66}" destId="{25490C5B-7984-4316-ACD8-394E043EBD80}" srcOrd="4" destOrd="0" presId="urn:microsoft.com/office/officeart/2005/8/layout/orgChart1"/>
    <dgm:cxn modelId="{D4B2F7F2-5FE1-4C28-82E2-5E59CD4F5316}" type="presParOf" srcId="{E9B6E94F-FC4C-4B9B-98EB-364E8E2C6D66}" destId="{6A9BC24F-2B38-47AB-97E4-16ED6452544B}" srcOrd="5" destOrd="0" presId="urn:microsoft.com/office/officeart/2005/8/layout/orgChart1"/>
    <dgm:cxn modelId="{F0A6F261-0A94-490F-9ED1-C20BC90C2E4C}" type="presParOf" srcId="{6A9BC24F-2B38-47AB-97E4-16ED6452544B}" destId="{C94FABE4-4398-4150-B7F7-1CA8552F918C}" srcOrd="0" destOrd="0" presId="urn:microsoft.com/office/officeart/2005/8/layout/orgChart1"/>
    <dgm:cxn modelId="{E20E4289-FDDE-42C4-830A-95C3C599A10E}" type="presParOf" srcId="{C94FABE4-4398-4150-B7F7-1CA8552F918C}" destId="{EB1970EA-E483-412C-A4AE-419AE9B246AD}" srcOrd="0" destOrd="0" presId="urn:microsoft.com/office/officeart/2005/8/layout/orgChart1"/>
    <dgm:cxn modelId="{DB34AA99-B6FD-4269-9350-6ECFD4964483}" type="presParOf" srcId="{C94FABE4-4398-4150-B7F7-1CA8552F918C}" destId="{61806FB7-31BB-42CB-A53D-9F0162C7189F}" srcOrd="1" destOrd="0" presId="urn:microsoft.com/office/officeart/2005/8/layout/orgChart1"/>
    <dgm:cxn modelId="{F5A10411-F879-4843-9976-C41C98E54B9B}" type="presParOf" srcId="{6A9BC24F-2B38-47AB-97E4-16ED6452544B}" destId="{DD3FC773-C631-44CB-8DF8-179623ECB273}" srcOrd="1" destOrd="0" presId="urn:microsoft.com/office/officeart/2005/8/layout/orgChart1"/>
    <dgm:cxn modelId="{7AF44ACF-D1B5-428D-A684-87670AAF4B17}" type="presParOf" srcId="{6A9BC24F-2B38-47AB-97E4-16ED6452544B}" destId="{AB165523-AD93-4349-B95C-F4660018A214}" srcOrd="2" destOrd="0" presId="urn:microsoft.com/office/officeart/2005/8/layout/orgChart1"/>
    <dgm:cxn modelId="{CE15E135-F14D-4222-92C9-764D6D06F7D9}" type="presParOf" srcId="{F46751DC-5FCB-4458-87B2-6BE080795782}" destId="{40DC3F43-958E-4E19-8D69-41675BEB1AB2}" srcOrd="2" destOrd="0" presId="urn:microsoft.com/office/officeart/2005/8/layout/orgChart1"/>
    <dgm:cxn modelId="{634C1851-49A5-4949-BC12-2BAFE557D42E}" type="presParOf" srcId="{A1ED26E2-B2D0-4719-9288-89C37C7E1C77}" destId="{41F1E198-BBAA-A54A-889E-46617E0EB74B}" srcOrd="8" destOrd="0" presId="urn:microsoft.com/office/officeart/2005/8/layout/orgChart1"/>
    <dgm:cxn modelId="{193A5338-3D50-4077-807F-6432C5B5A40C}" type="presParOf" srcId="{A1ED26E2-B2D0-4719-9288-89C37C7E1C77}" destId="{093349E8-3650-6646-868A-0AF42C03E443}" srcOrd="9" destOrd="0" presId="urn:microsoft.com/office/officeart/2005/8/layout/orgChart1"/>
    <dgm:cxn modelId="{4CBAC6D4-C9B1-49C8-8678-07096B9619B9}" type="presParOf" srcId="{093349E8-3650-6646-868A-0AF42C03E443}" destId="{96F490AB-781D-8F49-AE14-EDA567962582}" srcOrd="0" destOrd="0" presId="urn:microsoft.com/office/officeart/2005/8/layout/orgChart1"/>
    <dgm:cxn modelId="{9C9D75E2-023F-4ACC-95B7-AC8EC10F469B}" type="presParOf" srcId="{96F490AB-781D-8F49-AE14-EDA567962582}" destId="{44F47677-BFC4-504D-9B7E-A0E51D231594}" srcOrd="0" destOrd="0" presId="urn:microsoft.com/office/officeart/2005/8/layout/orgChart1"/>
    <dgm:cxn modelId="{48506B07-EA02-4AB7-BB39-B3415A3CF6F7}" type="presParOf" srcId="{96F490AB-781D-8F49-AE14-EDA567962582}" destId="{32BA7ADD-871E-BA49-AD8F-64714D650125}" srcOrd="1" destOrd="0" presId="urn:microsoft.com/office/officeart/2005/8/layout/orgChart1"/>
    <dgm:cxn modelId="{E69B3A65-1CA6-4F75-81F6-5921A20B60F3}" type="presParOf" srcId="{093349E8-3650-6646-868A-0AF42C03E443}" destId="{11493936-B1F0-2243-9018-BBFAC93DDD42}" srcOrd="1" destOrd="0" presId="urn:microsoft.com/office/officeart/2005/8/layout/orgChart1"/>
    <dgm:cxn modelId="{3B92C310-1558-4E5E-B5EA-17CAAF719ED1}" type="presParOf" srcId="{11493936-B1F0-2243-9018-BBFAC93DDD42}" destId="{52E3B5A3-DC2F-8645-BEBC-7B5F0212A17E}" srcOrd="0" destOrd="0" presId="urn:microsoft.com/office/officeart/2005/8/layout/orgChart1"/>
    <dgm:cxn modelId="{0B4F76A3-1918-4FFB-A191-5ADA88A32576}" type="presParOf" srcId="{11493936-B1F0-2243-9018-BBFAC93DDD42}" destId="{449EE76F-CF27-2B49-8B38-34BCBF00FA3F}" srcOrd="1" destOrd="0" presId="urn:microsoft.com/office/officeart/2005/8/layout/orgChart1"/>
    <dgm:cxn modelId="{E0326970-CBE4-4831-98DB-3CDB80852BEE}" type="presParOf" srcId="{449EE76F-CF27-2B49-8B38-34BCBF00FA3F}" destId="{C66BE9BD-42C4-DC48-8EF3-0192F0839F0E}" srcOrd="0" destOrd="0" presId="urn:microsoft.com/office/officeart/2005/8/layout/orgChart1"/>
    <dgm:cxn modelId="{923F9C66-F73A-4C2E-A559-AA020D63204B}" type="presParOf" srcId="{C66BE9BD-42C4-DC48-8EF3-0192F0839F0E}" destId="{A57B453F-5A6B-7E4D-86ED-1B5D11578DF1}" srcOrd="0" destOrd="0" presId="urn:microsoft.com/office/officeart/2005/8/layout/orgChart1"/>
    <dgm:cxn modelId="{CD237125-2E16-454B-91AB-2A287AAAB5DE}" type="presParOf" srcId="{C66BE9BD-42C4-DC48-8EF3-0192F0839F0E}" destId="{E7AC73F7-98F5-AA49-8EAA-9DA128AA9D6E}" srcOrd="1" destOrd="0" presId="urn:microsoft.com/office/officeart/2005/8/layout/orgChart1"/>
    <dgm:cxn modelId="{FE67777D-75B3-43D4-AA61-E3822F6D1BD6}" type="presParOf" srcId="{449EE76F-CF27-2B49-8B38-34BCBF00FA3F}" destId="{B3F6B668-E36D-224D-8C81-D4F9497E2473}" srcOrd="1" destOrd="0" presId="urn:microsoft.com/office/officeart/2005/8/layout/orgChart1"/>
    <dgm:cxn modelId="{6D521743-FE30-4B1D-A09C-8429E30BFCE7}" type="presParOf" srcId="{449EE76F-CF27-2B49-8B38-34BCBF00FA3F}" destId="{193DC7E0-427C-C546-8A11-7042CA204D6D}" srcOrd="2" destOrd="0" presId="urn:microsoft.com/office/officeart/2005/8/layout/orgChart1"/>
    <dgm:cxn modelId="{82D81D75-EE70-4F1E-B5EB-B9749323ED17}" type="presParOf" srcId="{11493936-B1F0-2243-9018-BBFAC93DDD42}" destId="{51B43799-7CF0-7A46-95D8-2BA1C6A20658}" srcOrd="2" destOrd="0" presId="urn:microsoft.com/office/officeart/2005/8/layout/orgChart1"/>
    <dgm:cxn modelId="{ACCB144C-2CFA-4367-BEF8-07FE7B5CC2C2}" type="presParOf" srcId="{11493936-B1F0-2243-9018-BBFAC93DDD42}" destId="{F4791B5A-A139-BF4F-98D9-D63770AA85C6}" srcOrd="3" destOrd="0" presId="urn:microsoft.com/office/officeart/2005/8/layout/orgChart1"/>
    <dgm:cxn modelId="{2B93BA2A-26B6-4636-A733-DF83A4FEA804}" type="presParOf" srcId="{F4791B5A-A139-BF4F-98D9-D63770AA85C6}" destId="{51AF778C-8399-534F-9FB6-2DCE43551540}" srcOrd="0" destOrd="0" presId="urn:microsoft.com/office/officeart/2005/8/layout/orgChart1"/>
    <dgm:cxn modelId="{01CFC401-41AB-4DD7-9900-011F88B99C61}" type="presParOf" srcId="{51AF778C-8399-534F-9FB6-2DCE43551540}" destId="{CF25A08A-A8F8-1D48-9A3A-2F751D5088C7}" srcOrd="0" destOrd="0" presId="urn:microsoft.com/office/officeart/2005/8/layout/orgChart1"/>
    <dgm:cxn modelId="{D3D53061-2407-4F65-B9B2-C540C758FD5A}" type="presParOf" srcId="{51AF778C-8399-534F-9FB6-2DCE43551540}" destId="{B5A853C0-0949-6645-944C-53CB9821A953}" srcOrd="1" destOrd="0" presId="urn:microsoft.com/office/officeart/2005/8/layout/orgChart1"/>
    <dgm:cxn modelId="{D219AAE2-7C7B-4619-80B4-AD359B70728B}" type="presParOf" srcId="{F4791B5A-A139-BF4F-98D9-D63770AA85C6}" destId="{8FB5B367-DD8B-1F49-AAA2-2C4A174CE619}" srcOrd="1" destOrd="0" presId="urn:microsoft.com/office/officeart/2005/8/layout/orgChart1"/>
    <dgm:cxn modelId="{84255736-AF60-43C0-B8CE-4BCA9CFD6D70}" type="presParOf" srcId="{F4791B5A-A139-BF4F-98D9-D63770AA85C6}" destId="{0C3AF0B3-2B07-DC4E-84A0-342407BA464C}" srcOrd="2" destOrd="0" presId="urn:microsoft.com/office/officeart/2005/8/layout/orgChart1"/>
    <dgm:cxn modelId="{EDCB3020-3E34-4D3F-B419-8705408D0C33}" type="presParOf" srcId="{11493936-B1F0-2243-9018-BBFAC93DDD42}" destId="{244E2F5D-E0B5-9748-A259-B70263B59EFD}" srcOrd="4" destOrd="0" presId="urn:microsoft.com/office/officeart/2005/8/layout/orgChart1"/>
    <dgm:cxn modelId="{D8A8C110-6C14-4074-A6C0-907248321F71}" type="presParOf" srcId="{11493936-B1F0-2243-9018-BBFAC93DDD42}" destId="{CE5764E9-3870-964B-A612-74C541F9D311}" srcOrd="5" destOrd="0" presId="urn:microsoft.com/office/officeart/2005/8/layout/orgChart1"/>
    <dgm:cxn modelId="{85492928-24E9-4F08-89FB-1A5396D3130B}" type="presParOf" srcId="{CE5764E9-3870-964B-A612-74C541F9D311}" destId="{E23073C1-F9E8-7748-824D-A1A5BE9C2F3D}" srcOrd="0" destOrd="0" presId="urn:microsoft.com/office/officeart/2005/8/layout/orgChart1"/>
    <dgm:cxn modelId="{58E13DCE-BF3C-40C7-B88E-F5596C6B2B74}" type="presParOf" srcId="{E23073C1-F9E8-7748-824D-A1A5BE9C2F3D}" destId="{61653EF4-ABB1-1948-A37D-7C7B46D592A4}" srcOrd="0" destOrd="0" presId="urn:microsoft.com/office/officeart/2005/8/layout/orgChart1"/>
    <dgm:cxn modelId="{D804F659-BEBF-444E-8F4A-B0EA81CE531A}" type="presParOf" srcId="{E23073C1-F9E8-7748-824D-A1A5BE9C2F3D}" destId="{D424A02E-27A8-1840-93A4-DB2CDBAA97E2}" srcOrd="1" destOrd="0" presId="urn:microsoft.com/office/officeart/2005/8/layout/orgChart1"/>
    <dgm:cxn modelId="{19E2EDF9-C6D9-40BC-88A6-2E040DFCF50A}" type="presParOf" srcId="{CE5764E9-3870-964B-A612-74C541F9D311}" destId="{298795B0-D207-F340-BA22-043F3305C0C9}" srcOrd="1" destOrd="0" presId="urn:microsoft.com/office/officeart/2005/8/layout/orgChart1"/>
    <dgm:cxn modelId="{2DB0E299-6D3B-4575-B210-8BFE941724CD}" type="presParOf" srcId="{CE5764E9-3870-964B-A612-74C541F9D311}" destId="{6FD1D0B5-128D-1949-9065-3B79CD3761FF}" srcOrd="2" destOrd="0" presId="urn:microsoft.com/office/officeart/2005/8/layout/orgChart1"/>
    <dgm:cxn modelId="{0A37ECAB-451E-4087-BAFA-2E440B5794F8}" type="presParOf" srcId="{11493936-B1F0-2243-9018-BBFAC93DDD42}" destId="{404CC9E4-87BF-DD44-B154-0EE80A13435F}" srcOrd="6" destOrd="0" presId="urn:microsoft.com/office/officeart/2005/8/layout/orgChart1"/>
    <dgm:cxn modelId="{227B85D8-C763-430C-87F0-36BF50C1243C}" type="presParOf" srcId="{11493936-B1F0-2243-9018-BBFAC93DDD42}" destId="{0D55FDBD-9CC6-8141-98D8-7F763EC803B9}" srcOrd="7" destOrd="0" presId="urn:microsoft.com/office/officeart/2005/8/layout/orgChart1"/>
    <dgm:cxn modelId="{3418B46D-159C-421E-B27A-F8C78E649BE4}" type="presParOf" srcId="{0D55FDBD-9CC6-8141-98D8-7F763EC803B9}" destId="{81B2BF3B-FCDE-8E45-B09E-B2BF72AE227F}" srcOrd="0" destOrd="0" presId="urn:microsoft.com/office/officeart/2005/8/layout/orgChart1"/>
    <dgm:cxn modelId="{7D9CCAF7-FDDA-4F3B-B28B-59CB92C2A74F}" type="presParOf" srcId="{81B2BF3B-FCDE-8E45-B09E-B2BF72AE227F}" destId="{CE33A609-7A70-F544-B50E-5A371758E9C1}" srcOrd="0" destOrd="0" presId="urn:microsoft.com/office/officeart/2005/8/layout/orgChart1"/>
    <dgm:cxn modelId="{6B32B0EA-CA74-4D4A-8435-E8D4E85EDE1C}" type="presParOf" srcId="{81B2BF3B-FCDE-8E45-B09E-B2BF72AE227F}" destId="{AA992CEA-03A0-3945-B3FB-8E83F3F257FD}" srcOrd="1" destOrd="0" presId="urn:microsoft.com/office/officeart/2005/8/layout/orgChart1"/>
    <dgm:cxn modelId="{3D6ADE36-CF72-4F11-92B5-123485442529}" type="presParOf" srcId="{0D55FDBD-9CC6-8141-98D8-7F763EC803B9}" destId="{C6D26D46-DE8E-C54F-8C22-5466ECD61907}" srcOrd="1" destOrd="0" presId="urn:microsoft.com/office/officeart/2005/8/layout/orgChart1"/>
    <dgm:cxn modelId="{4E9CDBFD-9C6C-46E8-B2A4-EBB38B44E95D}" type="presParOf" srcId="{0D55FDBD-9CC6-8141-98D8-7F763EC803B9}" destId="{53B409E8-3499-E24B-B517-FAE61A7F1F69}" srcOrd="2" destOrd="0" presId="urn:microsoft.com/office/officeart/2005/8/layout/orgChart1"/>
    <dgm:cxn modelId="{F911FDCB-D23F-4C63-97B3-B5C7545B7EE3}" type="presParOf" srcId="{093349E8-3650-6646-868A-0AF42C03E443}" destId="{08ED678C-815A-B24B-BFB3-0DCF93968A2E}" srcOrd="2" destOrd="0" presId="urn:microsoft.com/office/officeart/2005/8/layout/orgChart1"/>
    <dgm:cxn modelId="{6F95E253-C512-4206-BA86-172F85630BB6}" type="presParOf" srcId="{184D1189-BB3F-456E-8045-FA001F2BB7DE}" destId="{5D479965-9A00-4A06-946F-9D7B0CA9EFF7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Diretor Operacional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5A217464-3E72-F746-BD39-00F865BC91F5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Fabiano Vieira</a:t>
          </a:r>
        </a:p>
      </dgm:t>
    </dgm:pt>
    <dgm:pt modelId="{2848A6B9-39AA-E248-9B42-51ABD0C354DF}" type="parTrans" cxnId="{FFAAD313-A239-1948-800E-EAB3B30780CA}">
      <dgm:prSet/>
      <dgm:spPr/>
      <dgm:t>
        <a:bodyPr/>
        <a:lstStyle/>
        <a:p>
          <a:endParaRPr lang="en-GB" sz="2000"/>
        </a:p>
      </dgm:t>
    </dgm:pt>
    <dgm:pt modelId="{A6B14932-DB49-D942-8C59-8E99CF939D68}" type="sibTrans" cxnId="{FFAAD313-A239-1948-800E-EAB3B30780CA}">
      <dgm:prSet/>
      <dgm:spPr/>
      <dgm:t>
        <a:bodyPr/>
        <a:lstStyle/>
        <a:p>
          <a:endParaRPr lang="en-GB" sz="2000"/>
        </a:p>
      </dgm:t>
    </dgm:pt>
    <dgm:pt modelId="{BA449337-7D85-7540-8D57-5591E0D5728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  <a:b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 Pulverização 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Adelino Menezes</a:t>
          </a:r>
          <a:b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Rafael Neves</a:t>
          </a:r>
        </a:p>
      </dgm:t>
    </dgm:pt>
    <dgm:pt modelId="{6A9D0BC0-3B53-F948-9164-40BFDD011809}" type="parTrans" cxnId="{9606ED2F-C6C4-F743-9D9D-4CF73D759A3B}">
      <dgm:prSet/>
      <dgm:spPr/>
      <dgm:t>
        <a:bodyPr/>
        <a:lstStyle/>
        <a:p>
          <a:endParaRPr lang="en-GB" sz="2000"/>
        </a:p>
      </dgm:t>
    </dgm:pt>
    <dgm:pt modelId="{90780B80-350F-5148-BF92-B27C668511A0}" type="sibTrans" cxnId="{9606ED2F-C6C4-F743-9D9D-4CF73D759A3B}">
      <dgm:prSet/>
      <dgm:spPr/>
      <dgm:t>
        <a:bodyPr/>
        <a:lstStyle/>
        <a:p>
          <a:endParaRPr lang="en-GB" sz="2000"/>
        </a:p>
      </dgm:t>
    </dgm:pt>
    <dgm:pt modelId="{509BCF98-AE33-9A43-BBA9-8BD4BE7EC23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Operador Máq. Agr. Preparo/Plantio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Lucas Marques</a:t>
          </a:r>
          <a:b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Ricardo Silva</a:t>
          </a:r>
        </a:p>
      </dgm:t>
    </dgm:pt>
    <dgm:pt modelId="{418D5FD0-96C3-C640-9CFA-ADA11F24E03E}" type="parTrans" cxnId="{8F6B36EB-16F2-FB44-8113-B4BF26F0B1F9}">
      <dgm:prSet/>
      <dgm:spPr/>
      <dgm:t>
        <a:bodyPr/>
        <a:lstStyle/>
        <a:p>
          <a:endParaRPr lang="en-GB" sz="2000"/>
        </a:p>
      </dgm:t>
    </dgm:pt>
    <dgm:pt modelId="{F1D5CB68-BAC4-2349-9C00-6908C3DA5F84}" type="sibTrans" cxnId="{8F6B36EB-16F2-FB44-8113-B4BF26F0B1F9}">
      <dgm:prSet/>
      <dgm:spPr/>
      <dgm:t>
        <a:bodyPr/>
        <a:lstStyle/>
        <a:p>
          <a:endParaRPr lang="en-GB" sz="2000"/>
        </a:p>
      </dgm:t>
    </dgm:pt>
    <dgm:pt modelId="{6BF45DC8-755B-5A40-857D-9E7CDE757928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Operador Máq. Agr. Mantenedor Colheita/Manutenção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Eleandro Hermes</a:t>
          </a:r>
        </a:p>
      </dgm:t>
    </dgm:pt>
    <dgm:pt modelId="{9C1DDCDE-9E96-BB49-9E9E-9E22A1F8F556}" type="parTrans" cxnId="{746808AE-A889-B249-85AB-A37669BD3453}">
      <dgm:prSet/>
      <dgm:spPr/>
      <dgm:t>
        <a:bodyPr/>
        <a:lstStyle/>
        <a:p>
          <a:endParaRPr lang="en-GB" sz="2000"/>
        </a:p>
      </dgm:t>
    </dgm:pt>
    <dgm:pt modelId="{06BB28F7-4ADB-7249-884A-59A4A11F0737}" type="sibTrans" cxnId="{746808AE-A889-B249-85AB-A37669BD3453}">
      <dgm:prSet/>
      <dgm:spPr/>
      <dgm:t>
        <a:bodyPr/>
        <a:lstStyle/>
        <a:p>
          <a:endParaRPr lang="en-GB" sz="2000"/>
        </a:p>
      </dgm:t>
    </dgm:pt>
    <dgm:pt modelId="{081D3410-F32D-114E-8DCC-209303D4AFE1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Keila Menezes</a:t>
          </a:r>
        </a:p>
      </dgm:t>
    </dgm:pt>
    <dgm:pt modelId="{2813A4E3-0746-0641-85B1-E8D3178CF30D}" type="parTrans" cxnId="{E5EC5639-85AB-534C-8E50-4674BF397F2D}">
      <dgm:prSet/>
      <dgm:spPr/>
      <dgm:t>
        <a:bodyPr/>
        <a:lstStyle/>
        <a:p>
          <a:endParaRPr lang="en-GB" sz="2000"/>
        </a:p>
      </dgm:t>
    </dgm:pt>
    <dgm:pt modelId="{EDC81455-D1F9-964A-B095-60B05EBC5B96}" type="sibTrans" cxnId="{E5EC5639-85AB-534C-8E50-4674BF397F2D}">
      <dgm:prSet/>
      <dgm:spPr/>
      <dgm:t>
        <a:bodyPr/>
        <a:lstStyle/>
        <a:p>
          <a:endParaRPr lang="en-GB" sz="2000"/>
        </a:p>
      </dgm:t>
    </dgm:pt>
    <dgm:pt modelId="{6985BEEF-2AD1-5E45-BA0B-8C49CF512F50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 Central</a:t>
          </a:r>
        </a:p>
      </dgm:t>
    </dgm:pt>
    <dgm:pt modelId="{3DB8B3A8-F67F-C54C-AA87-70BD049459D1}" type="parTrans" cxnId="{1EFB83CB-74B8-FB4A-B1CE-C3DC7F12494F}">
      <dgm:prSet/>
      <dgm:spPr/>
      <dgm:t>
        <a:bodyPr/>
        <a:lstStyle/>
        <a:p>
          <a:endParaRPr lang="en-GB" sz="2000"/>
        </a:p>
      </dgm:t>
    </dgm:pt>
    <dgm:pt modelId="{AB56295E-E462-3444-804C-4AAD49D0A8AD}" type="sibTrans" cxnId="{1EFB83CB-74B8-FB4A-B1CE-C3DC7F12494F}">
      <dgm:prSet/>
      <dgm:spPr/>
      <dgm:t>
        <a:bodyPr/>
        <a:lstStyle/>
        <a:p>
          <a:endParaRPr lang="en-GB" sz="2000"/>
        </a:p>
      </dgm:t>
    </dgm:pt>
    <dgm:pt modelId="{ADA9514B-D0ED-FB4D-BDC1-1B33D25BB742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Lucas Silvestre *</a:t>
          </a:r>
        </a:p>
      </dgm:t>
    </dgm:pt>
    <dgm:pt modelId="{2A20462E-C471-DB45-A7A6-CEC6F5175BA8}" type="parTrans" cxnId="{CC003836-3C3C-6C4F-A35C-DF0AFE41A367}">
      <dgm:prSet/>
      <dgm:spPr/>
      <dgm:t>
        <a:bodyPr/>
        <a:lstStyle/>
        <a:p>
          <a:endParaRPr lang="en-GB" sz="2000"/>
        </a:p>
      </dgm:t>
    </dgm:pt>
    <dgm:pt modelId="{C9F39E2D-8030-604B-AADE-E0D3FD2430E2}" type="sibTrans" cxnId="{CC003836-3C3C-6C4F-A35C-DF0AFE41A367}">
      <dgm:prSet/>
      <dgm:spPr/>
      <dgm:t>
        <a:bodyPr/>
        <a:lstStyle/>
        <a:p>
          <a:endParaRPr lang="en-GB" sz="2000"/>
        </a:p>
      </dgm:t>
    </dgm:pt>
    <dgm:pt modelId="{CC60B9F7-B986-4E87-9650-6EDE366D9803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</a:p>
      </dgm:t>
    </dgm:pt>
    <dgm:pt modelId="{41A526CA-16B6-464B-9C46-E6E267613B20}" type="parTrans" cxnId="{439F78A8-3D6C-489C-B35F-4C630D6DF769}">
      <dgm:prSet/>
      <dgm:spPr/>
      <dgm:t>
        <a:bodyPr/>
        <a:lstStyle/>
        <a:p>
          <a:endParaRPr lang="pt-BR" sz="2000"/>
        </a:p>
      </dgm:t>
    </dgm:pt>
    <dgm:pt modelId="{FD62E7C8-B910-446D-A9B1-0ACE0B6426B9}" type="sibTrans" cxnId="{439F78A8-3D6C-489C-B35F-4C630D6DF769}">
      <dgm:prSet/>
      <dgm:spPr/>
      <dgm:t>
        <a:bodyPr/>
        <a:lstStyle/>
        <a:p>
          <a:endParaRPr lang="pt-BR" sz="2000"/>
        </a:p>
      </dgm:t>
    </dgm:pt>
    <dgm:pt modelId="{F16BB252-6B20-4B3D-915A-55FF604E2C5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Operações</a:t>
          </a:r>
        </a:p>
      </dgm:t>
    </dgm:pt>
    <dgm:pt modelId="{6F0FD8C8-03C0-47E9-A71E-845DB52ADF3F}" type="parTrans" cxnId="{F9296E21-BD52-4B12-B31E-3729631B327F}">
      <dgm:prSet/>
      <dgm:spPr/>
      <dgm:t>
        <a:bodyPr/>
        <a:lstStyle/>
        <a:p>
          <a:endParaRPr lang="pt-BR" sz="2000"/>
        </a:p>
      </dgm:t>
    </dgm:pt>
    <dgm:pt modelId="{B2421B00-1AD4-437A-8A33-BA6C540ACA8C}" type="sibTrans" cxnId="{F9296E21-BD52-4B12-B31E-3729631B327F}">
      <dgm:prSet/>
      <dgm:spPr/>
      <dgm:t>
        <a:bodyPr/>
        <a:lstStyle/>
        <a:p>
          <a:endParaRPr lang="pt-BR" sz="2000"/>
        </a:p>
      </dgm:t>
    </dgm:pt>
    <dgm:pt modelId="{086DC338-9645-4B7E-A0C9-5F3E3BBD10F1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gm:t>
    </dgm:pt>
    <dgm:pt modelId="{5DAB9999-2229-4D4E-8625-96C7390E5202}" type="parTrans" cxnId="{3802278C-7626-4A7B-98F7-D8615B5359D0}">
      <dgm:prSet/>
      <dgm:spPr/>
      <dgm:t>
        <a:bodyPr/>
        <a:lstStyle/>
        <a:p>
          <a:endParaRPr lang="pt-BR" sz="2000"/>
        </a:p>
      </dgm:t>
    </dgm:pt>
    <dgm:pt modelId="{5EF7CC94-8299-4D8F-8FAD-C5E7CECFAC69}" type="sibTrans" cxnId="{3802278C-7626-4A7B-98F7-D8615B5359D0}">
      <dgm:prSet/>
      <dgm:spPr/>
      <dgm:t>
        <a:bodyPr/>
        <a:lstStyle/>
        <a:p>
          <a:endParaRPr lang="pt-BR" sz="2000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127923" custLinFactNeighborX="40449" custLinFactNeighborY="1578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EF83BE3A-17B1-D542-9D63-55353A2074F6}" type="pres">
      <dgm:prSet presAssocID="{2A20462E-C471-DB45-A7A6-CEC6F5175BA8}" presName="Name37" presStyleLbl="parChTrans1D2" presStyleIdx="0" presStyleCnt="3"/>
      <dgm:spPr/>
    </dgm:pt>
    <dgm:pt modelId="{475BEA1C-CAAC-0345-A81D-BD698A643A20}" type="pres">
      <dgm:prSet presAssocID="{ADA9514B-D0ED-FB4D-BDC1-1B33D25BB742}" presName="hierRoot2" presStyleCnt="0">
        <dgm:presLayoutVars>
          <dgm:hierBranch val="init"/>
        </dgm:presLayoutVars>
      </dgm:prSet>
      <dgm:spPr/>
    </dgm:pt>
    <dgm:pt modelId="{B6C5E3F7-F6B8-8043-9717-E1DC8300A5C6}" type="pres">
      <dgm:prSet presAssocID="{ADA9514B-D0ED-FB4D-BDC1-1B33D25BB742}" presName="rootComposite" presStyleCnt="0"/>
      <dgm:spPr/>
    </dgm:pt>
    <dgm:pt modelId="{061CEA99-6479-3848-A813-594313374E19}" type="pres">
      <dgm:prSet presAssocID="{ADA9514B-D0ED-FB4D-BDC1-1B33D25BB742}" presName="rootText" presStyleLbl="node2" presStyleIdx="0" presStyleCnt="3" custScaleX="106579">
        <dgm:presLayoutVars>
          <dgm:chPref val="3"/>
        </dgm:presLayoutVars>
      </dgm:prSet>
      <dgm:spPr/>
    </dgm:pt>
    <dgm:pt modelId="{AA343559-1567-3549-998E-AF04A1D975A8}" type="pres">
      <dgm:prSet presAssocID="{ADA9514B-D0ED-FB4D-BDC1-1B33D25BB742}" presName="rootConnector" presStyleLbl="node2" presStyleIdx="0" presStyleCnt="3"/>
      <dgm:spPr/>
    </dgm:pt>
    <dgm:pt modelId="{94959668-00C1-EF4F-8FE2-71673190B25F}" type="pres">
      <dgm:prSet presAssocID="{ADA9514B-D0ED-FB4D-BDC1-1B33D25BB742}" presName="hierChild4" presStyleCnt="0"/>
      <dgm:spPr/>
    </dgm:pt>
    <dgm:pt modelId="{EE18671B-EE4C-47C8-87CE-A2D7D994D3C8}" type="pres">
      <dgm:prSet presAssocID="{41A526CA-16B6-464B-9C46-E6E267613B20}" presName="Name37" presStyleLbl="parChTrans1D3" presStyleIdx="0" presStyleCnt="3"/>
      <dgm:spPr/>
    </dgm:pt>
    <dgm:pt modelId="{0A6B0CB2-47B6-44C0-852C-BFB480098B3F}" type="pres">
      <dgm:prSet presAssocID="{CC60B9F7-B986-4E87-9650-6EDE366D9803}" presName="hierRoot2" presStyleCnt="0">
        <dgm:presLayoutVars>
          <dgm:hierBranch val="init"/>
        </dgm:presLayoutVars>
      </dgm:prSet>
      <dgm:spPr/>
    </dgm:pt>
    <dgm:pt modelId="{1C0D75B3-E821-4EE4-BDF0-D6809B5D74B8}" type="pres">
      <dgm:prSet presAssocID="{CC60B9F7-B986-4E87-9650-6EDE366D9803}" presName="rootComposite" presStyleCnt="0"/>
      <dgm:spPr/>
    </dgm:pt>
    <dgm:pt modelId="{F9661E86-66DE-4E15-B4E2-3B9234F331EE}" type="pres">
      <dgm:prSet presAssocID="{CC60B9F7-B986-4E87-9650-6EDE366D9803}" presName="rootText" presStyleLbl="node3" presStyleIdx="0" presStyleCnt="3" custScaleX="84111" custLinFactNeighborX="-4180">
        <dgm:presLayoutVars>
          <dgm:chPref val="3"/>
        </dgm:presLayoutVars>
      </dgm:prSet>
      <dgm:spPr/>
    </dgm:pt>
    <dgm:pt modelId="{67A32E1C-5179-4997-A8A5-7ADFEBC3BB17}" type="pres">
      <dgm:prSet presAssocID="{CC60B9F7-B986-4E87-9650-6EDE366D9803}" presName="rootConnector" presStyleLbl="node3" presStyleIdx="0" presStyleCnt="3"/>
      <dgm:spPr/>
    </dgm:pt>
    <dgm:pt modelId="{E26850B0-58D7-4E16-AD32-A554F9125427}" type="pres">
      <dgm:prSet presAssocID="{CC60B9F7-B986-4E87-9650-6EDE366D9803}" presName="hierChild4" presStyleCnt="0"/>
      <dgm:spPr/>
    </dgm:pt>
    <dgm:pt modelId="{CD4D59FE-F9FF-4255-8A01-796D58AACCC1}" type="pres">
      <dgm:prSet presAssocID="{CC60B9F7-B986-4E87-9650-6EDE366D9803}" presName="hierChild5" presStyleCnt="0"/>
      <dgm:spPr/>
    </dgm:pt>
    <dgm:pt modelId="{6A302F60-7D7F-BB45-B68B-D067AC2246C5}" type="pres">
      <dgm:prSet presAssocID="{ADA9514B-D0ED-FB4D-BDC1-1B33D25BB742}" presName="hierChild5" presStyleCnt="0"/>
      <dgm:spPr/>
    </dgm:pt>
    <dgm:pt modelId="{AE5F6B54-9990-564F-B65E-EA9FE52428B5}" type="pres">
      <dgm:prSet presAssocID="{2848A6B9-39AA-E248-9B42-51ABD0C354DF}" presName="Name37" presStyleLbl="parChTrans1D2" presStyleIdx="1" presStyleCnt="3"/>
      <dgm:spPr/>
    </dgm:pt>
    <dgm:pt modelId="{3C84F8E4-B251-4347-B74C-B4FC14BB7CEC}" type="pres">
      <dgm:prSet presAssocID="{5A217464-3E72-F746-BD39-00F865BC91F5}" presName="hierRoot2" presStyleCnt="0">
        <dgm:presLayoutVars>
          <dgm:hierBranch val="init"/>
        </dgm:presLayoutVars>
      </dgm:prSet>
      <dgm:spPr/>
    </dgm:pt>
    <dgm:pt modelId="{6D838CC8-AD69-6248-B894-EC69AD4EFBEC}" type="pres">
      <dgm:prSet presAssocID="{5A217464-3E72-F746-BD39-00F865BC91F5}" presName="rootComposite" presStyleCnt="0"/>
      <dgm:spPr/>
    </dgm:pt>
    <dgm:pt modelId="{42B54B93-EF6B-B34F-9C3A-E31EA2715295}" type="pres">
      <dgm:prSet presAssocID="{5A217464-3E72-F746-BD39-00F865BC91F5}" presName="rootText" presStyleLbl="node2" presStyleIdx="1" presStyleCnt="3">
        <dgm:presLayoutVars>
          <dgm:chPref val="3"/>
        </dgm:presLayoutVars>
      </dgm:prSet>
      <dgm:spPr/>
    </dgm:pt>
    <dgm:pt modelId="{B4BD83BD-2CC3-FB4E-A323-4A9DB59D0DCF}" type="pres">
      <dgm:prSet presAssocID="{5A217464-3E72-F746-BD39-00F865BC91F5}" presName="rootConnector" presStyleLbl="node2" presStyleIdx="1" presStyleCnt="3"/>
      <dgm:spPr/>
    </dgm:pt>
    <dgm:pt modelId="{E3618E37-7D45-D746-BC91-5301043CC80D}" type="pres">
      <dgm:prSet presAssocID="{5A217464-3E72-F746-BD39-00F865BC91F5}" presName="hierChild4" presStyleCnt="0"/>
      <dgm:spPr/>
    </dgm:pt>
    <dgm:pt modelId="{75D0CA73-F3EA-4E8F-8502-5F346186C4F6}" type="pres">
      <dgm:prSet presAssocID="{6F0FD8C8-03C0-47E9-A71E-845DB52ADF3F}" presName="Name37" presStyleLbl="parChTrans1D3" presStyleIdx="1" presStyleCnt="3"/>
      <dgm:spPr/>
    </dgm:pt>
    <dgm:pt modelId="{330F8CF3-E783-4197-ADBA-0AD86BB260AF}" type="pres">
      <dgm:prSet presAssocID="{F16BB252-6B20-4B3D-915A-55FF604E2C57}" presName="hierRoot2" presStyleCnt="0">
        <dgm:presLayoutVars>
          <dgm:hierBranch val="init"/>
        </dgm:presLayoutVars>
      </dgm:prSet>
      <dgm:spPr/>
    </dgm:pt>
    <dgm:pt modelId="{98F5373F-5760-41F4-B99D-9263B403DFF7}" type="pres">
      <dgm:prSet presAssocID="{F16BB252-6B20-4B3D-915A-55FF604E2C57}" presName="rootComposite" presStyleCnt="0"/>
      <dgm:spPr/>
    </dgm:pt>
    <dgm:pt modelId="{0A99E0F4-8C30-4909-BBAB-91C8EC11BAFE}" type="pres">
      <dgm:prSet presAssocID="{F16BB252-6B20-4B3D-915A-55FF604E2C57}" presName="rootText" presStyleLbl="node3" presStyleIdx="1" presStyleCnt="3">
        <dgm:presLayoutVars>
          <dgm:chPref val="3"/>
        </dgm:presLayoutVars>
      </dgm:prSet>
      <dgm:spPr/>
    </dgm:pt>
    <dgm:pt modelId="{DF892366-750E-4AF2-AB90-FA4FD4D5CCC4}" type="pres">
      <dgm:prSet presAssocID="{F16BB252-6B20-4B3D-915A-55FF604E2C57}" presName="rootConnector" presStyleLbl="node3" presStyleIdx="1" presStyleCnt="3"/>
      <dgm:spPr/>
    </dgm:pt>
    <dgm:pt modelId="{70D2AB71-E604-4A0B-8489-D37A16CF5FEA}" type="pres">
      <dgm:prSet presAssocID="{F16BB252-6B20-4B3D-915A-55FF604E2C57}" presName="hierChild4" presStyleCnt="0"/>
      <dgm:spPr/>
    </dgm:pt>
    <dgm:pt modelId="{D6BCBE9E-A43A-0946-B612-EFE354A1B4EA}" type="pres">
      <dgm:prSet presAssocID="{6A9D0BC0-3B53-F948-9164-40BFDD011809}" presName="Name37" presStyleLbl="parChTrans1D4" presStyleIdx="0" presStyleCnt="4"/>
      <dgm:spPr/>
    </dgm:pt>
    <dgm:pt modelId="{1833C17B-E103-B842-A609-6BE35EE25849}" type="pres">
      <dgm:prSet presAssocID="{BA449337-7D85-7540-8D57-5591E0D57282}" presName="hierRoot2" presStyleCnt="0">
        <dgm:presLayoutVars>
          <dgm:hierBranch val="init"/>
        </dgm:presLayoutVars>
      </dgm:prSet>
      <dgm:spPr/>
    </dgm:pt>
    <dgm:pt modelId="{4438655F-3EB0-C146-BD57-6B9C0BF717E9}" type="pres">
      <dgm:prSet presAssocID="{BA449337-7D85-7540-8D57-5591E0D57282}" presName="rootComposite" presStyleCnt="0"/>
      <dgm:spPr/>
    </dgm:pt>
    <dgm:pt modelId="{4B484F78-55B2-3348-B8ED-B7535E35156A}" type="pres">
      <dgm:prSet presAssocID="{BA449337-7D85-7540-8D57-5591E0D57282}" presName="rootText" presStyleLbl="node4" presStyleIdx="0" presStyleCnt="4" custScaleX="119382" custScaleY="125868">
        <dgm:presLayoutVars>
          <dgm:chPref val="3"/>
        </dgm:presLayoutVars>
      </dgm:prSet>
      <dgm:spPr/>
    </dgm:pt>
    <dgm:pt modelId="{CB4D1D7D-5A74-FE43-84AA-7550499AB8C5}" type="pres">
      <dgm:prSet presAssocID="{BA449337-7D85-7540-8D57-5591E0D57282}" presName="rootConnector" presStyleLbl="node4" presStyleIdx="0" presStyleCnt="4"/>
      <dgm:spPr/>
    </dgm:pt>
    <dgm:pt modelId="{5241DAE0-6BB0-E847-BCE2-24CB997E37BF}" type="pres">
      <dgm:prSet presAssocID="{BA449337-7D85-7540-8D57-5591E0D57282}" presName="hierChild4" presStyleCnt="0"/>
      <dgm:spPr/>
    </dgm:pt>
    <dgm:pt modelId="{242F357D-1D1C-404D-ABAB-DC0362F8D9DA}" type="pres">
      <dgm:prSet presAssocID="{BA449337-7D85-7540-8D57-5591E0D57282}" presName="hierChild5" presStyleCnt="0"/>
      <dgm:spPr/>
    </dgm:pt>
    <dgm:pt modelId="{0EC22B8F-D81E-F348-BD2A-E2B412184446}" type="pres">
      <dgm:prSet presAssocID="{418D5FD0-96C3-C640-9CFA-ADA11F24E03E}" presName="Name37" presStyleLbl="parChTrans1D4" presStyleIdx="1" presStyleCnt="4"/>
      <dgm:spPr/>
    </dgm:pt>
    <dgm:pt modelId="{DFB69F79-BE11-A141-95B4-2E5C6CF7F5C5}" type="pres">
      <dgm:prSet presAssocID="{509BCF98-AE33-9A43-BBA9-8BD4BE7EC234}" presName="hierRoot2" presStyleCnt="0">
        <dgm:presLayoutVars>
          <dgm:hierBranch val="init"/>
        </dgm:presLayoutVars>
      </dgm:prSet>
      <dgm:spPr/>
    </dgm:pt>
    <dgm:pt modelId="{1B11FBA8-1958-9447-AF2E-16B68CF015B3}" type="pres">
      <dgm:prSet presAssocID="{509BCF98-AE33-9A43-BBA9-8BD4BE7EC234}" presName="rootComposite" presStyleCnt="0"/>
      <dgm:spPr/>
    </dgm:pt>
    <dgm:pt modelId="{54897589-50F9-6E42-B7C0-D157FF3EEBD8}" type="pres">
      <dgm:prSet presAssocID="{509BCF98-AE33-9A43-BBA9-8BD4BE7EC234}" presName="rootText" presStyleLbl="node4" presStyleIdx="1" presStyleCnt="4" custScaleX="118459" custScaleY="135708">
        <dgm:presLayoutVars>
          <dgm:chPref val="3"/>
        </dgm:presLayoutVars>
      </dgm:prSet>
      <dgm:spPr/>
    </dgm:pt>
    <dgm:pt modelId="{6C607C25-A838-B148-B1A7-52545F667F5A}" type="pres">
      <dgm:prSet presAssocID="{509BCF98-AE33-9A43-BBA9-8BD4BE7EC234}" presName="rootConnector" presStyleLbl="node4" presStyleIdx="1" presStyleCnt="4"/>
      <dgm:spPr/>
    </dgm:pt>
    <dgm:pt modelId="{26288D18-4B4C-554E-8D97-1BD62DD0127B}" type="pres">
      <dgm:prSet presAssocID="{509BCF98-AE33-9A43-BBA9-8BD4BE7EC234}" presName="hierChild4" presStyleCnt="0"/>
      <dgm:spPr/>
    </dgm:pt>
    <dgm:pt modelId="{F652A1B7-3908-0D45-99D3-CA269CC17C65}" type="pres">
      <dgm:prSet presAssocID="{509BCF98-AE33-9A43-BBA9-8BD4BE7EC234}" presName="hierChild5" presStyleCnt="0"/>
      <dgm:spPr/>
    </dgm:pt>
    <dgm:pt modelId="{1FC87457-5D74-0C4C-A4CE-0E17E45B16B3}" type="pres">
      <dgm:prSet presAssocID="{9C1DDCDE-9E96-BB49-9E9E-9E22A1F8F556}" presName="Name37" presStyleLbl="parChTrans1D4" presStyleIdx="2" presStyleCnt="4"/>
      <dgm:spPr/>
    </dgm:pt>
    <dgm:pt modelId="{E452A3EA-C845-C544-9F2F-09022E708CCC}" type="pres">
      <dgm:prSet presAssocID="{6BF45DC8-755B-5A40-857D-9E7CDE757928}" presName="hierRoot2" presStyleCnt="0">
        <dgm:presLayoutVars>
          <dgm:hierBranch val="init"/>
        </dgm:presLayoutVars>
      </dgm:prSet>
      <dgm:spPr/>
    </dgm:pt>
    <dgm:pt modelId="{6C40CB10-28CA-714F-A9AD-E80BEFFCEAB2}" type="pres">
      <dgm:prSet presAssocID="{6BF45DC8-755B-5A40-857D-9E7CDE757928}" presName="rootComposite" presStyleCnt="0"/>
      <dgm:spPr/>
    </dgm:pt>
    <dgm:pt modelId="{846D4653-200A-484C-B710-FDA0B84EDD76}" type="pres">
      <dgm:prSet presAssocID="{6BF45DC8-755B-5A40-857D-9E7CDE757928}" presName="rootText" presStyleLbl="node4" presStyleIdx="2" presStyleCnt="4" custScaleX="116661" custScaleY="137623">
        <dgm:presLayoutVars>
          <dgm:chPref val="3"/>
        </dgm:presLayoutVars>
      </dgm:prSet>
      <dgm:spPr/>
    </dgm:pt>
    <dgm:pt modelId="{28CEE2F3-2C9C-274C-8A14-8DB00A6DD198}" type="pres">
      <dgm:prSet presAssocID="{6BF45DC8-755B-5A40-857D-9E7CDE757928}" presName="rootConnector" presStyleLbl="node4" presStyleIdx="2" presStyleCnt="4"/>
      <dgm:spPr/>
    </dgm:pt>
    <dgm:pt modelId="{C24D6F14-FAEC-A74F-970E-DDEA8C7110A1}" type="pres">
      <dgm:prSet presAssocID="{6BF45DC8-755B-5A40-857D-9E7CDE757928}" presName="hierChild4" presStyleCnt="0"/>
      <dgm:spPr/>
    </dgm:pt>
    <dgm:pt modelId="{E5E2F038-5BF0-064B-A29F-7F734479979C}" type="pres">
      <dgm:prSet presAssocID="{6BF45DC8-755B-5A40-857D-9E7CDE757928}" presName="hierChild5" presStyleCnt="0"/>
      <dgm:spPr/>
    </dgm:pt>
    <dgm:pt modelId="{6A8C5D94-B2A2-4721-BE8F-C48A9EDFCB87}" type="pres">
      <dgm:prSet presAssocID="{F16BB252-6B20-4B3D-915A-55FF604E2C57}" presName="hierChild5" presStyleCnt="0"/>
      <dgm:spPr/>
    </dgm:pt>
    <dgm:pt modelId="{22F4896D-1504-4EB2-BD25-F8B30C3B8B38}" type="pres">
      <dgm:prSet presAssocID="{5DAB9999-2229-4D4E-8625-96C7390E5202}" presName="Name37" presStyleLbl="parChTrans1D3" presStyleIdx="2" presStyleCnt="3"/>
      <dgm:spPr/>
    </dgm:pt>
    <dgm:pt modelId="{6956982C-A79C-46CB-8282-2F1B87B27729}" type="pres">
      <dgm:prSet presAssocID="{086DC338-9645-4B7E-A0C9-5F3E3BBD10F1}" presName="hierRoot2" presStyleCnt="0">
        <dgm:presLayoutVars>
          <dgm:hierBranch val="init"/>
        </dgm:presLayoutVars>
      </dgm:prSet>
      <dgm:spPr/>
    </dgm:pt>
    <dgm:pt modelId="{46F95EFF-B108-4689-AAB7-1B55DA5B5F48}" type="pres">
      <dgm:prSet presAssocID="{086DC338-9645-4B7E-A0C9-5F3E3BBD10F1}" presName="rootComposite" presStyleCnt="0"/>
      <dgm:spPr/>
    </dgm:pt>
    <dgm:pt modelId="{F0EC44DB-8F8F-4E9C-B2BF-7250E8D82E0D}" type="pres">
      <dgm:prSet presAssocID="{086DC338-9645-4B7E-A0C9-5F3E3BBD10F1}" presName="rootText" presStyleLbl="node3" presStyleIdx="2" presStyleCnt="3">
        <dgm:presLayoutVars>
          <dgm:chPref val="3"/>
        </dgm:presLayoutVars>
      </dgm:prSet>
      <dgm:spPr/>
    </dgm:pt>
    <dgm:pt modelId="{65E0A741-10A4-4BE0-9D46-DD15C0A5EAE4}" type="pres">
      <dgm:prSet presAssocID="{086DC338-9645-4B7E-A0C9-5F3E3BBD10F1}" presName="rootConnector" presStyleLbl="node3" presStyleIdx="2" presStyleCnt="3"/>
      <dgm:spPr/>
    </dgm:pt>
    <dgm:pt modelId="{97CEF33C-C87C-4675-827F-0BA3690D746D}" type="pres">
      <dgm:prSet presAssocID="{086DC338-9645-4B7E-A0C9-5F3E3BBD10F1}" presName="hierChild4" presStyleCnt="0"/>
      <dgm:spPr/>
    </dgm:pt>
    <dgm:pt modelId="{3A2103BC-4560-E045-896E-9239E2C7429C}" type="pres">
      <dgm:prSet presAssocID="{2813A4E3-0746-0641-85B1-E8D3178CF30D}" presName="Name37" presStyleLbl="parChTrans1D4" presStyleIdx="3" presStyleCnt="4"/>
      <dgm:spPr/>
    </dgm:pt>
    <dgm:pt modelId="{0FA33A5E-D8DE-FF43-A9B6-1AB2D99C920E}" type="pres">
      <dgm:prSet presAssocID="{081D3410-F32D-114E-8DCC-209303D4AFE1}" presName="hierRoot2" presStyleCnt="0">
        <dgm:presLayoutVars>
          <dgm:hierBranch val="init"/>
        </dgm:presLayoutVars>
      </dgm:prSet>
      <dgm:spPr/>
    </dgm:pt>
    <dgm:pt modelId="{34809188-1B38-CC4B-ABE3-45F19657B94A}" type="pres">
      <dgm:prSet presAssocID="{081D3410-F32D-114E-8DCC-209303D4AFE1}" presName="rootComposite" presStyleCnt="0"/>
      <dgm:spPr/>
    </dgm:pt>
    <dgm:pt modelId="{F7790DE9-0413-9C4D-A03E-F05AE89C1400}" type="pres">
      <dgm:prSet presAssocID="{081D3410-F32D-114E-8DCC-209303D4AFE1}" presName="rootText" presStyleLbl="node4" presStyleIdx="3" presStyleCnt="4" custScaleX="106338" custLinFactNeighborY="0">
        <dgm:presLayoutVars>
          <dgm:chPref val="3"/>
        </dgm:presLayoutVars>
      </dgm:prSet>
      <dgm:spPr/>
    </dgm:pt>
    <dgm:pt modelId="{0F150D19-1B85-EE4C-B98D-094A416FB8FE}" type="pres">
      <dgm:prSet presAssocID="{081D3410-F32D-114E-8DCC-209303D4AFE1}" presName="rootConnector" presStyleLbl="node4" presStyleIdx="3" presStyleCnt="4"/>
      <dgm:spPr/>
    </dgm:pt>
    <dgm:pt modelId="{B2FC41F3-46C4-1047-B7F8-A6275AB53A72}" type="pres">
      <dgm:prSet presAssocID="{081D3410-F32D-114E-8DCC-209303D4AFE1}" presName="hierChild4" presStyleCnt="0"/>
      <dgm:spPr/>
    </dgm:pt>
    <dgm:pt modelId="{7765E388-45D7-6243-8981-278899DFA849}" type="pres">
      <dgm:prSet presAssocID="{081D3410-F32D-114E-8DCC-209303D4AFE1}" presName="hierChild5" presStyleCnt="0"/>
      <dgm:spPr/>
    </dgm:pt>
    <dgm:pt modelId="{4BC9B253-CEF7-4AAE-AA99-C9071E54A8A0}" type="pres">
      <dgm:prSet presAssocID="{086DC338-9645-4B7E-A0C9-5F3E3BBD10F1}" presName="hierChild5" presStyleCnt="0"/>
      <dgm:spPr/>
    </dgm:pt>
    <dgm:pt modelId="{04A1C19D-5667-704C-ABC9-5D8F51C4BD82}" type="pres">
      <dgm:prSet presAssocID="{5A217464-3E72-F746-BD39-00F865BC91F5}" presName="hierChild5" presStyleCnt="0"/>
      <dgm:spPr/>
    </dgm:pt>
    <dgm:pt modelId="{55C118CA-2025-5C47-83EE-E54AA916DFEC}" type="pres">
      <dgm:prSet presAssocID="{3DB8B3A8-F67F-C54C-AA87-70BD049459D1}" presName="Name37" presStyleLbl="parChTrans1D2" presStyleIdx="2" presStyleCnt="3"/>
      <dgm:spPr/>
    </dgm:pt>
    <dgm:pt modelId="{D79C3254-689A-B048-939B-A11DA562C590}" type="pres">
      <dgm:prSet presAssocID="{6985BEEF-2AD1-5E45-BA0B-8C49CF512F50}" presName="hierRoot2" presStyleCnt="0">
        <dgm:presLayoutVars>
          <dgm:hierBranch val="init"/>
        </dgm:presLayoutVars>
      </dgm:prSet>
      <dgm:spPr/>
    </dgm:pt>
    <dgm:pt modelId="{3C08B5D3-847C-C544-B337-A6ED279332AB}" type="pres">
      <dgm:prSet presAssocID="{6985BEEF-2AD1-5E45-BA0B-8C49CF512F50}" presName="rootComposite" presStyleCnt="0"/>
      <dgm:spPr/>
    </dgm:pt>
    <dgm:pt modelId="{2AF1E813-7FFA-8A4B-B33E-31FE91D61E8A}" type="pres">
      <dgm:prSet presAssocID="{6985BEEF-2AD1-5E45-BA0B-8C49CF512F50}" presName="rootText" presStyleLbl="node2" presStyleIdx="2" presStyleCnt="3" custLinFactNeighborX="61930" custLinFactNeighborY="0">
        <dgm:presLayoutVars>
          <dgm:chPref val="3"/>
        </dgm:presLayoutVars>
      </dgm:prSet>
      <dgm:spPr/>
    </dgm:pt>
    <dgm:pt modelId="{34971152-8C80-DB43-94D0-850B5781B904}" type="pres">
      <dgm:prSet presAssocID="{6985BEEF-2AD1-5E45-BA0B-8C49CF512F50}" presName="rootConnector" presStyleLbl="node2" presStyleIdx="2" presStyleCnt="3"/>
      <dgm:spPr/>
    </dgm:pt>
    <dgm:pt modelId="{B070089A-B980-E24D-B5E4-C17D92053471}" type="pres">
      <dgm:prSet presAssocID="{6985BEEF-2AD1-5E45-BA0B-8C49CF512F50}" presName="hierChild4" presStyleCnt="0"/>
      <dgm:spPr/>
    </dgm:pt>
    <dgm:pt modelId="{341BC711-5981-5F4B-906C-6481D6EFA684}" type="pres">
      <dgm:prSet presAssocID="{6985BEEF-2AD1-5E45-BA0B-8C49CF512F50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</dgm:ptLst>
  <dgm:cxnLst>
    <dgm:cxn modelId="{1A0DFB00-28FF-42BB-B3CE-37330FE0FC94}" type="presOf" srcId="{081D3410-F32D-114E-8DCC-209303D4AFE1}" destId="{0F150D19-1B85-EE4C-B98D-094A416FB8FE}" srcOrd="1" destOrd="0" presId="urn:microsoft.com/office/officeart/2005/8/layout/orgChart1"/>
    <dgm:cxn modelId="{CB4DF810-2EB3-4C82-8332-5C69D1179D54}" type="presOf" srcId="{6BF45DC8-755B-5A40-857D-9E7CDE757928}" destId="{846D4653-200A-484C-B710-FDA0B84EDD76}" srcOrd="0" destOrd="0" presId="urn:microsoft.com/office/officeart/2005/8/layout/orgChart1"/>
    <dgm:cxn modelId="{FFAAD313-A239-1948-800E-EAB3B30780CA}" srcId="{1A84536F-986D-7A44-B1F2-996E0CDE28D2}" destId="{5A217464-3E72-F746-BD39-00F865BC91F5}" srcOrd="1" destOrd="0" parTransId="{2848A6B9-39AA-E248-9B42-51ABD0C354DF}" sibTransId="{A6B14932-DB49-D942-8C59-8E99CF939D68}"/>
    <dgm:cxn modelId="{A671F416-9B67-4066-A09C-1EA43F8ACCD7}" type="presOf" srcId="{CC60B9F7-B986-4E87-9650-6EDE366D9803}" destId="{F9661E86-66DE-4E15-B4E2-3B9234F331EE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F9296E21-BD52-4B12-B31E-3729631B327F}" srcId="{5A217464-3E72-F746-BD39-00F865BC91F5}" destId="{F16BB252-6B20-4B3D-915A-55FF604E2C57}" srcOrd="0" destOrd="0" parTransId="{6F0FD8C8-03C0-47E9-A71E-845DB52ADF3F}" sibTransId="{B2421B00-1AD4-437A-8A33-BA6C540ACA8C}"/>
    <dgm:cxn modelId="{9606ED2F-C6C4-F743-9D9D-4CF73D759A3B}" srcId="{F16BB252-6B20-4B3D-915A-55FF604E2C57}" destId="{BA449337-7D85-7540-8D57-5591E0D57282}" srcOrd="0" destOrd="0" parTransId="{6A9D0BC0-3B53-F948-9164-40BFDD011809}" sibTransId="{90780B80-350F-5148-BF92-B27C668511A0}"/>
    <dgm:cxn modelId="{4D472235-2159-4128-B263-08E70D175637}" type="presOf" srcId="{509BCF98-AE33-9A43-BBA9-8BD4BE7EC234}" destId="{54897589-50F9-6E42-B7C0-D157FF3EEBD8}" srcOrd="0" destOrd="0" presId="urn:microsoft.com/office/officeart/2005/8/layout/orgChart1"/>
    <dgm:cxn modelId="{E5342635-222A-4A5E-9F22-873ABF9E503D}" type="presOf" srcId="{081D3410-F32D-114E-8DCC-209303D4AFE1}" destId="{F7790DE9-0413-9C4D-A03E-F05AE89C1400}" srcOrd="0" destOrd="0" presId="urn:microsoft.com/office/officeart/2005/8/layout/orgChart1"/>
    <dgm:cxn modelId="{CC003836-3C3C-6C4F-A35C-DF0AFE41A367}" srcId="{1A84536F-986D-7A44-B1F2-996E0CDE28D2}" destId="{ADA9514B-D0ED-FB4D-BDC1-1B33D25BB742}" srcOrd="0" destOrd="0" parTransId="{2A20462E-C471-DB45-A7A6-CEC6F5175BA8}" sibTransId="{C9F39E2D-8030-604B-AADE-E0D3FD2430E2}"/>
    <dgm:cxn modelId="{9F664136-842C-43A2-B112-5703FD76914A}" type="presOf" srcId="{BA449337-7D85-7540-8D57-5591E0D57282}" destId="{4B484F78-55B2-3348-B8ED-B7535E35156A}" srcOrd="0" destOrd="0" presId="urn:microsoft.com/office/officeart/2005/8/layout/orgChart1"/>
    <dgm:cxn modelId="{94975937-3624-4BB9-85AC-C4C7D6C4A5B7}" type="presOf" srcId="{418D5FD0-96C3-C640-9CFA-ADA11F24E03E}" destId="{0EC22B8F-D81E-F348-BD2A-E2B412184446}" srcOrd="0" destOrd="0" presId="urn:microsoft.com/office/officeart/2005/8/layout/orgChart1"/>
    <dgm:cxn modelId="{E5EC5639-85AB-534C-8E50-4674BF397F2D}" srcId="{086DC338-9645-4B7E-A0C9-5F3E3BBD10F1}" destId="{081D3410-F32D-114E-8DCC-209303D4AFE1}" srcOrd="0" destOrd="0" parTransId="{2813A4E3-0746-0641-85B1-E8D3178CF30D}" sibTransId="{EDC81455-D1F9-964A-B095-60B05EBC5B96}"/>
    <dgm:cxn modelId="{2E50CA39-9BE1-4409-9D6A-C5973373130A}" type="presOf" srcId="{9C1DDCDE-9E96-BB49-9E9E-9E22A1F8F556}" destId="{1FC87457-5D74-0C4C-A4CE-0E17E45B16B3}" srcOrd="0" destOrd="0" presId="urn:microsoft.com/office/officeart/2005/8/layout/orgChart1"/>
    <dgm:cxn modelId="{8A7D5945-9A05-4508-B67A-B184B7E67B3E}" type="presOf" srcId="{BA449337-7D85-7540-8D57-5591E0D57282}" destId="{CB4D1D7D-5A74-FE43-84AA-7550499AB8C5}" srcOrd="1" destOrd="0" presId="urn:microsoft.com/office/officeart/2005/8/layout/orgChart1"/>
    <dgm:cxn modelId="{C240C967-43BB-4652-B42D-83E1683F0BC7}" type="presOf" srcId="{2813A4E3-0746-0641-85B1-E8D3178CF30D}" destId="{3A2103BC-4560-E045-896E-9239E2C7429C}" srcOrd="0" destOrd="0" presId="urn:microsoft.com/office/officeart/2005/8/layout/orgChart1"/>
    <dgm:cxn modelId="{BF705869-0B4E-4257-BFC5-439E60657BEE}" type="presOf" srcId="{CC60B9F7-B986-4E87-9650-6EDE366D9803}" destId="{67A32E1C-5179-4997-A8A5-7ADFEBC3BB17}" srcOrd="1" destOrd="0" presId="urn:microsoft.com/office/officeart/2005/8/layout/orgChart1"/>
    <dgm:cxn modelId="{E8652D6B-C417-4A72-9BBC-356CA5761624}" type="presOf" srcId="{6F0FD8C8-03C0-47E9-A71E-845DB52ADF3F}" destId="{75D0CA73-F3EA-4E8F-8502-5F346186C4F6}" srcOrd="0" destOrd="0" presId="urn:microsoft.com/office/officeart/2005/8/layout/orgChart1"/>
    <dgm:cxn modelId="{65934F6B-9A1D-4BF1-BE71-CD964F491CEE}" type="presOf" srcId="{6A9D0BC0-3B53-F948-9164-40BFDD011809}" destId="{D6BCBE9E-A43A-0946-B612-EFE354A1B4EA}" srcOrd="0" destOrd="0" presId="urn:microsoft.com/office/officeart/2005/8/layout/orgChart1"/>
    <dgm:cxn modelId="{380BEB4D-CCC3-AF40-B9EA-9499288F7F63}" type="presOf" srcId="{2848A6B9-39AA-E248-9B42-51ABD0C354DF}" destId="{AE5F6B54-9990-564F-B65E-EA9FE52428B5}" srcOrd="0" destOrd="0" presId="urn:microsoft.com/office/officeart/2005/8/layout/orgChart1"/>
    <dgm:cxn modelId="{C806254E-0B8C-BC47-87D0-11934859C2E9}" type="presOf" srcId="{6985BEEF-2AD1-5E45-BA0B-8C49CF512F50}" destId="{2AF1E813-7FFA-8A4B-B33E-31FE91D61E8A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00A97558-FE00-9E4E-9E59-3F28872D5A5D}" type="presOf" srcId="{3DB8B3A8-F67F-C54C-AA87-70BD049459D1}" destId="{55C118CA-2025-5C47-83EE-E54AA916DFEC}" srcOrd="0" destOrd="0" presId="urn:microsoft.com/office/officeart/2005/8/layout/orgChart1"/>
    <dgm:cxn modelId="{A2AB9C58-B383-D545-99C0-3DDD6C8AAA16}" type="presOf" srcId="{5A217464-3E72-F746-BD39-00F865BC91F5}" destId="{42B54B93-EF6B-B34F-9C3A-E31EA2715295}" srcOrd="0" destOrd="0" presId="urn:microsoft.com/office/officeart/2005/8/layout/orgChart1"/>
    <dgm:cxn modelId="{3EC26559-03DC-48DE-9A37-B3FA2F7E200A}" type="presOf" srcId="{086DC338-9645-4B7E-A0C9-5F3E3BBD10F1}" destId="{65E0A741-10A4-4BE0-9D46-DD15C0A5EAE4}" srcOrd="1" destOrd="0" presId="urn:microsoft.com/office/officeart/2005/8/layout/orgChart1"/>
    <dgm:cxn modelId="{3802278C-7626-4A7B-98F7-D8615B5359D0}" srcId="{5A217464-3E72-F746-BD39-00F865BC91F5}" destId="{086DC338-9645-4B7E-A0C9-5F3E3BBD10F1}" srcOrd="1" destOrd="0" parTransId="{5DAB9999-2229-4D4E-8625-96C7390E5202}" sibTransId="{5EF7CC94-8299-4D8F-8FAD-C5E7CECFAC69}"/>
    <dgm:cxn modelId="{8B643693-5637-43A9-A4EA-166A26334B02}" type="presOf" srcId="{5DAB9999-2229-4D4E-8625-96C7390E5202}" destId="{22F4896D-1504-4EB2-BD25-F8B30C3B8B38}" srcOrd="0" destOrd="0" presId="urn:microsoft.com/office/officeart/2005/8/layout/orgChart1"/>
    <dgm:cxn modelId="{32473799-6667-4CC9-BAD8-653B1D44C0D0}" type="presOf" srcId="{41A526CA-16B6-464B-9C46-E6E267613B20}" destId="{EE18671B-EE4C-47C8-87CE-A2D7D994D3C8}" srcOrd="0" destOrd="0" presId="urn:microsoft.com/office/officeart/2005/8/layout/orgChart1"/>
    <dgm:cxn modelId="{DE44D79D-707B-4DAD-8E4C-AE84D0065003}" type="presOf" srcId="{F16BB252-6B20-4B3D-915A-55FF604E2C57}" destId="{DF892366-750E-4AF2-AB90-FA4FD4D5CCC4}" srcOrd="1" destOrd="0" presId="urn:microsoft.com/office/officeart/2005/8/layout/orgChart1"/>
    <dgm:cxn modelId="{439F78A8-3D6C-489C-B35F-4C630D6DF769}" srcId="{ADA9514B-D0ED-FB4D-BDC1-1B33D25BB742}" destId="{CC60B9F7-B986-4E87-9650-6EDE366D9803}" srcOrd="0" destOrd="0" parTransId="{41A526CA-16B6-464B-9C46-E6E267613B20}" sibTransId="{FD62E7C8-B910-446D-A9B1-0ACE0B6426B9}"/>
    <dgm:cxn modelId="{92A365AC-0D6F-AD47-8FBA-3867C5EB112D}" type="presOf" srcId="{5A217464-3E72-F746-BD39-00F865BC91F5}" destId="{B4BD83BD-2CC3-FB4E-A323-4A9DB59D0DCF}" srcOrd="1" destOrd="0" presId="urn:microsoft.com/office/officeart/2005/8/layout/orgChart1"/>
    <dgm:cxn modelId="{746808AE-A889-B249-85AB-A37669BD3453}" srcId="{F16BB252-6B20-4B3D-915A-55FF604E2C57}" destId="{6BF45DC8-755B-5A40-857D-9E7CDE757928}" srcOrd="2" destOrd="0" parTransId="{9C1DDCDE-9E96-BB49-9E9E-9E22A1F8F556}" sibTransId="{06BB28F7-4ADB-7249-884A-59A4A11F0737}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2ABEEFBF-302F-4AF6-AD28-3C5C15BD85B2}" type="presOf" srcId="{086DC338-9645-4B7E-A0C9-5F3E3BBD10F1}" destId="{F0EC44DB-8F8F-4E9C-B2BF-7250E8D82E0D}" srcOrd="0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149FD1C8-001A-4C22-9649-3D63BC168183}" type="presOf" srcId="{6BF45DC8-755B-5A40-857D-9E7CDE757928}" destId="{28CEE2F3-2C9C-274C-8A14-8DB00A6DD198}" srcOrd="1" destOrd="0" presId="urn:microsoft.com/office/officeart/2005/8/layout/orgChart1"/>
    <dgm:cxn modelId="{1EFB83CB-74B8-FB4A-B1CE-C3DC7F12494F}" srcId="{1A84536F-986D-7A44-B1F2-996E0CDE28D2}" destId="{6985BEEF-2AD1-5E45-BA0B-8C49CF512F50}" srcOrd="2" destOrd="0" parTransId="{3DB8B3A8-F67F-C54C-AA87-70BD049459D1}" sibTransId="{AB56295E-E462-3444-804C-4AAD49D0A8AD}"/>
    <dgm:cxn modelId="{47CFECCB-4628-F74D-A394-EB036D09EC9C}" type="presOf" srcId="{2A20462E-C471-DB45-A7A6-CEC6F5175BA8}" destId="{EF83BE3A-17B1-D542-9D63-55353A2074F6}" srcOrd="0" destOrd="0" presId="urn:microsoft.com/office/officeart/2005/8/layout/orgChart1"/>
    <dgm:cxn modelId="{43A0DFD0-F1F6-5C43-9A1F-0331A6F449FA}" type="presOf" srcId="{6985BEEF-2AD1-5E45-BA0B-8C49CF512F50}" destId="{34971152-8C80-DB43-94D0-850B5781B904}" srcOrd="1" destOrd="0" presId="urn:microsoft.com/office/officeart/2005/8/layout/orgChart1"/>
    <dgm:cxn modelId="{637957DC-11E4-4AC7-B37C-E21758042837}" type="presOf" srcId="{509BCF98-AE33-9A43-BBA9-8BD4BE7EC234}" destId="{6C607C25-A838-B148-B1A7-52545F667F5A}" srcOrd="1" destOrd="0" presId="urn:microsoft.com/office/officeart/2005/8/layout/orgChart1"/>
    <dgm:cxn modelId="{7C7C73EA-39D3-4140-BE4C-1AFD47054C1D}" type="presOf" srcId="{ADA9514B-D0ED-FB4D-BDC1-1B33D25BB742}" destId="{AA343559-1567-3549-998E-AF04A1D975A8}" srcOrd="1" destOrd="0" presId="urn:microsoft.com/office/officeart/2005/8/layout/orgChart1"/>
    <dgm:cxn modelId="{8F6B36EB-16F2-FB44-8113-B4BF26F0B1F9}" srcId="{F16BB252-6B20-4B3D-915A-55FF604E2C57}" destId="{509BCF98-AE33-9A43-BBA9-8BD4BE7EC234}" srcOrd="1" destOrd="0" parTransId="{418D5FD0-96C3-C640-9CFA-ADA11F24E03E}" sibTransId="{F1D5CB68-BAC4-2349-9C00-6908C3DA5F84}"/>
    <dgm:cxn modelId="{6A3453EC-7D5E-9243-AD95-7790CFD2066E}" type="presOf" srcId="{ADA9514B-D0ED-FB4D-BDC1-1B33D25BB742}" destId="{061CEA99-6479-3848-A813-594313374E19}" srcOrd="0" destOrd="0" presId="urn:microsoft.com/office/officeart/2005/8/layout/orgChart1"/>
    <dgm:cxn modelId="{92635CF0-DC85-4A75-B83A-26E48705708B}" type="presOf" srcId="{F16BB252-6B20-4B3D-915A-55FF604E2C57}" destId="{0A99E0F4-8C30-4909-BBAB-91C8EC11BAFE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569B54B5-C214-234B-A63F-CC48D423F12B}" type="presParOf" srcId="{33797CA0-DB8A-7A4C-A3D4-C60EBA6738A7}" destId="{EF83BE3A-17B1-D542-9D63-55353A2074F6}" srcOrd="0" destOrd="0" presId="urn:microsoft.com/office/officeart/2005/8/layout/orgChart1"/>
    <dgm:cxn modelId="{CD3A6BB9-FF54-FC46-9C15-7831499FA1C5}" type="presParOf" srcId="{33797CA0-DB8A-7A4C-A3D4-C60EBA6738A7}" destId="{475BEA1C-CAAC-0345-A81D-BD698A643A20}" srcOrd="1" destOrd="0" presId="urn:microsoft.com/office/officeart/2005/8/layout/orgChart1"/>
    <dgm:cxn modelId="{32DBF0ED-EDD0-0B4A-BC81-7439000C3297}" type="presParOf" srcId="{475BEA1C-CAAC-0345-A81D-BD698A643A20}" destId="{B6C5E3F7-F6B8-8043-9717-E1DC8300A5C6}" srcOrd="0" destOrd="0" presId="urn:microsoft.com/office/officeart/2005/8/layout/orgChart1"/>
    <dgm:cxn modelId="{03FAF3E3-76FC-B648-816D-4069FEC99C8F}" type="presParOf" srcId="{B6C5E3F7-F6B8-8043-9717-E1DC8300A5C6}" destId="{061CEA99-6479-3848-A813-594313374E19}" srcOrd="0" destOrd="0" presId="urn:microsoft.com/office/officeart/2005/8/layout/orgChart1"/>
    <dgm:cxn modelId="{2D619EE3-9CAB-BF43-8918-165AA233360A}" type="presParOf" srcId="{B6C5E3F7-F6B8-8043-9717-E1DC8300A5C6}" destId="{AA343559-1567-3549-998E-AF04A1D975A8}" srcOrd="1" destOrd="0" presId="urn:microsoft.com/office/officeart/2005/8/layout/orgChart1"/>
    <dgm:cxn modelId="{CB4378C4-56F5-D14B-A158-66331A4EF3E1}" type="presParOf" srcId="{475BEA1C-CAAC-0345-A81D-BD698A643A20}" destId="{94959668-00C1-EF4F-8FE2-71673190B25F}" srcOrd="1" destOrd="0" presId="urn:microsoft.com/office/officeart/2005/8/layout/orgChart1"/>
    <dgm:cxn modelId="{497FFCBB-E439-480C-93F3-281066487769}" type="presParOf" srcId="{94959668-00C1-EF4F-8FE2-71673190B25F}" destId="{EE18671B-EE4C-47C8-87CE-A2D7D994D3C8}" srcOrd="0" destOrd="0" presId="urn:microsoft.com/office/officeart/2005/8/layout/orgChart1"/>
    <dgm:cxn modelId="{C9F8FD70-A2B0-4F4D-A46D-866D41262150}" type="presParOf" srcId="{94959668-00C1-EF4F-8FE2-71673190B25F}" destId="{0A6B0CB2-47B6-44C0-852C-BFB480098B3F}" srcOrd="1" destOrd="0" presId="urn:microsoft.com/office/officeart/2005/8/layout/orgChart1"/>
    <dgm:cxn modelId="{BD5A25CF-C393-4B18-9654-5FA0870739CA}" type="presParOf" srcId="{0A6B0CB2-47B6-44C0-852C-BFB480098B3F}" destId="{1C0D75B3-E821-4EE4-BDF0-D6809B5D74B8}" srcOrd="0" destOrd="0" presId="urn:microsoft.com/office/officeart/2005/8/layout/orgChart1"/>
    <dgm:cxn modelId="{A3E712D0-A1BB-444B-AC8A-ED8647821E29}" type="presParOf" srcId="{1C0D75B3-E821-4EE4-BDF0-D6809B5D74B8}" destId="{F9661E86-66DE-4E15-B4E2-3B9234F331EE}" srcOrd="0" destOrd="0" presId="urn:microsoft.com/office/officeart/2005/8/layout/orgChart1"/>
    <dgm:cxn modelId="{CBAE357C-8BBF-4444-9446-27B406979864}" type="presParOf" srcId="{1C0D75B3-E821-4EE4-BDF0-D6809B5D74B8}" destId="{67A32E1C-5179-4997-A8A5-7ADFEBC3BB17}" srcOrd="1" destOrd="0" presId="urn:microsoft.com/office/officeart/2005/8/layout/orgChart1"/>
    <dgm:cxn modelId="{8F676689-3196-4B0A-87B8-5A22375C9888}" type="presParOf" srcId="{0A6B0CB2-47B6-44C0-852C-BFB480098B3F}" destId="{E26850B0-58D7-4E16-AD32-A554F9125427}" srcOrd="1" destOrd="0" presId="urn:microsoft.com/office/officeart/2005/8/layout/orgChart1"/>
    <dgm:cxn modelId="{26EDBC78-0903-4AC2-A225-B151D4D2287B}" type="presParOf" srcId="{0A6B0CB2-47B6-44C0-852C-BFB480098B3F}" destId="{CD4D59FE-F9FF-4255-8A01-796D58AACCC1}" srcOrd="2" destOrd="0" presId="urn:microsoft.com/office/officeart/2005/8/layout/orgChart1"/>
    <dgm:cxn modelId="{238FECB8-B0CD-AD4E-BB3E-E932B5A6FA18}" type="presParOf" srcId="{475BEA1C-CAAC-0345-A81D-BD698A643A20}" destId="{6A302F60-7D7F-BB45-B68B-D067AC2246C5}" srcOrd="2" destOrd="0" presId="urn:microsoft.com/office/officeart/2005/8/layout/orgChart1"/>
    <dgm:cxn modelId="{712DD90D-1C4A-CB4F-9171-97F41396E33E}" type="presParOf" srcId="{33797CA0-DB8A-7A4C-A3D4-C60EBA6738A7}" destId="{AE5F6B54-9990-564F-B65E-EA9FE52428B5}" srcOrd="2" destOrd="0" presId="urn:microsoft.com/office/officeart/2005/8/layout/orgChart1"/>
    <dgm:cxn modelId="{83C42708-F36C-FC40-B611-4EC70546E4CD}" type="presParOf" srcId="{33797CA0-DB8A-7A4C-A3D4-C60EBA6738A7}" destId="{3C84F8E4-B251-4347-B74C-B4FC14BB7CEC}" srcOrd="3" destOrd="0" presId="urn:microsoft.com/office/officeart/2005/8/layout/orgChart1"/>
    <dgm:cxn modelId="{74DAD23C-F2A8-E049-9900-8A54815EAAF2}" type="presParOf" srcId="{3C84F8E4-B251-4347-B74C-B4FC14BB7CEC}" destId="{6D838CC8-AD69-6248-B894-EC69AD4EFBEC}" srcOrd="0" destOrd="0" presId="urn:microsoft.com/office/officeart/2005/8/layout/orgChart1"/>
    <dgm:cxn modelId="{B9114518-D68F-0148-BF3E-80F6B64B735E}" type="presParOf" srcId="{6D838CC8-AD69-6248-B894-EC69AD4EFBEC}" destId="{42B54B93-EF6B-B34F-9C3A-E31EA2715295}" srcOrd="0" destOrd="0" presId="urn:microsoft.com/office/officeart/2005/8/layout/orgChart1"/>
    <dgm:cxn modelId="{DBACF093-9516-BD43-9446-A1E962FE05C6}" type="presParOf" srcId="{6D838CC8-AD69-6248-B894-EC69AD4EFBEC}" destId="{B4BD83BD-2CC3-FB4E-A323-4A9DB59D0DCF}" srcOrd="1" destOrd="0" presId="urn:microsoft.com/office/officeart/2005/8/layout/orgChart1"/>
    <dgm:cxn modelId="{CBFDCA77-EBB2-F049-8244-AB56C91C734F}" type="presParOf" srcId="{3C84F8E4-B251-4347-B74C-B4FC14BB7CEC}" destId="{E3618E37-7D45-D746-BC91-5301043CC80D}" srcOrd="1" destOrd="0" presId="urn:microsoft.com/office/officeart/2005/8/layout/orgChart1"/>
    <dgm:cxn modelId="{4D75A631-BAE5-4324-82AC-63F840D64E30}" type="presParOf" srcId="{E3618E37-7D45-D746-BC91-5301043CC80D}" destId="{75D0CA73-F3EA-4E8F-8502-5F346186C4F6}" srcOrd="0" destOrd="0" presId="urn:microsoft.com/office/officeart/2005/8/layout/orgChart1"/>
    <dgm:cxn modelId="{CE3FD48B-72F5-420C-A971-8D92424DE709}" type="presParOf" srcId="{E3618E37-7D45-D746-BC91-5301043CC80D}" destId="{330F8CF3-E783-4197-ADBA-0AD86BB260AF}" srcOrd="1" destOrd="0" presId="urn:microsoft.com/office/officeart/2005/8/layout/orgChart1"/>
    <dgm:cxn modelId="{D007CEAB-A3BA-4465-8E58-EC2FF690799A}" type="presParOf" srcId="{330F8CF3-E783-4197-ADBA-0AD86BB260AF}" destId="{98F5373F-5760-41F4-B99D-9263B403DFF7}" srcOrd="0" destOrd="0" presId="urn:microsoft.com/office/officeart/2005/8/layout/orgChart1"/>
    <dgm:cxn modelId="{1FD4B673-4C4D-47DD-AB4D-937CF3059077}" type="presParOf" srcId="{98F5373F-5760-41F4-B99D-9263B403DFF7}" destId="{0A99E0F4-8C30-4909-BBAB-91C8EC11BAFE}" srcOrd="0" destOrd="0" presId="urn:microsoft.com/office/officeart/2005/8/layout/orgChart1"/>
    <dgm:cxn modelId="{ED0A0DA5-639D-4B30-B0B6-13E7230AE269}" type="presParOf" srcId="{98F5373F-5760-41F4-B99D-9263B403DFF7}" destId="{DF892366-750E-4AF2-AB90-FA4FD4D5CCC4}" srcOrd="1" destOrd="0" presId="urn:microsoft.com/office/officeart/2005/8/layout/orgChart1"/>
    <dgm:cxn modelId="{41441216-9408-46CA-995E-D8B4EA8874B4}" type="presParOf" srcId="{330F8CF3-E783-4197-ADBA-0AD86BB260AF}" destId="{70D2AB71-E604-4A0B-8489-D37A16CF5FEA}" srcOrd="1" destOrd="0" presId="urn:microsoft.com/office/officeart/2005/8/layout/orgChart1"/>
    <dgm:cxn modelId="{7BDAC924-2C32-4284-BE85-3041018BCFE8}" type="presParOf" srcId="{70D2AB71-E604-4A0B-8489-D37A16CF5FEA}" destId="{D6BCBE9E-A43A-0946-B612-EFE354A1B4EA}" srcOrd="0" destOrd="0" presId="urn:microsoft.com/office/officeart/2005/8/layout/orgChart1"/>
    <dgm:cxn modelId="{7AAF1891-3EAD-45A8-AED1-94ABFFB9502A}" type="presParOf" srcId="{70D2AB71-E604-4A0B-8489-D37A16CF5FEA}" destId="{1833C17B-E103-B842-A609-6BE35EE25849}" srcOrd="1" destOrd="0" presId="urn:microsoft.com/office/officeart/2005/8/layout/orgChart1"/>
    <dgm:cxn modelId="{D44E784A-B018-405C-9041-7B9E11F6E930}" type="presParOf" srcId="{1833C17B-E103-B842-A609-6BE35EE25849}" destId="{4438655F-3EB0-C146-BD57-6B9C0BF717E9}" srcOrd="0" destOrd="0" presId="urn:microsoft.com/office/officeart/2005/8/layout/orgChart1"/>
    <dgm:cxn modelId="{9AEA7778-A188-4108-BAC7-CDE683539D2F}" type="presParOf" srcId="{4438655F-3EB0-C146-BD57-6B9C0BF717E9}" destId="{4B484F78-55B2-3348-B8ED-B7535E35156A}" srcOrd="0" destOrd="0" presId="urn:microsoft.com/office/officeart/2005/8/layout/orgChart1"/>
    <dgm:cxn modelId="{FFAA96BD-6902-4112-B4F1-B747681DBC7C}" type="presParOf" srcId="{4438655F-3EB0-C146-BD57-6B9C0BF717E9}" destId="{CB4D1D7D-5A74-FE43-84AA-7550499AB8C5}" srcOrd="1" destOrd="0" presId="urn:microsoft.com/office/officeart/2005/8/layout/orgChart1"/>
    <dgm:cxn modelId="{D3F936FE-0AB3-4A8A-B5C4-B14876B4F874}" type="presParOf" srcId="{1833C17B-E103-B842-A609-6BE35EE25849}" destId="{5241DAE0-6BB0-E847-BCE2-24CB997E37BF}" srcOrd="1" destOrd="0" presId="urn:microsoft.com/office/officeart/2005/8/layout/orgChart1"/>
    <dgm:cxn modelId="{C9FEFB19-4C9F-4302-BED7-4930B6940208}" type="presParOf" srcId="{1833C17B-E103-B842-A609-6BE35EE25849}" destId="{242F357D-1D1C-404D-ABAB-DC0362F8D9DA}" srcOrd="2" destOrd="0" presId="urn:microsoft.com/office/officeart/2005/8/layout/orgChart1"/>
    <dgm:cxn modelId="{56980299-0C5B-4DE7-80FB-8249B976EFA7}" type="presParOf" srcId="{70D2AB71-E604-4A0B-8489-D37A16CF5FEA}" destId="{0EC22B8F-D81E-F348-BD2A-E2B412184446}" srcOrd="2" destOrd="0" presId="urn:microsoft.com/office/officeart/2005/8/layout/orgChart1"/>
    <dgm:cxn modelId="{17ED12FA-8AC3-444D-9DC7-CE2B5DC2DF5C}" type="presParOf" srcId="{70D2AB71-E604-4A0B-8489-D37A16CF5FEA}" destId="{DFB69F79-BE11-A141-95B4-2E5C6CF7F5C5}" srcOrd="3" destOrd="0" presId="urn:microsoft.com/office/officeart/2005/8/layout/orgChart1"/>
    <dgm:cxn modelId="{8E9FD387-8C33-4599-8F07-278682781C72}" type="presParOf" srcId="{DFB69F79-BE11-A141-95B4-2E5C6CF7F5C5}" destId="{1B11FBA8-1958-9447-AF2E-16B68CF015B3}" srcOrd="0" destOrd="0" presId="urn:microsoft.com/office/officeart/2005/8/layout/orgChart1"/>
    <dgm:cxn modelId="{28EEC2A2-11F6-45C6-9285-E0D60A7F027C}" type="presParOf" srcId="{1B11FBA8-1958-9447-AF2E-16B68CF015B3}" destId="{54897589-50F9-6E42-B7C0-D157FF3EEBD8}" srcOrd="0" destOrd="0" presId="urn:microsoft.com/office/officeart/2005/8/layout/orgChart1"/>
    <dgm:cxn modelId="{E3B327F0-DDBF-4B53-9F55-C4673D5B6942}" type="presParOf" srcId="{1B11FBA8-1958-9447-AF2E-16B68CF015B3}" destId="{6C607C25-A838-B148-B1A7-52545F667F5A}" srcOrd="1" destOrd="0" presId="urn:microsoft.com/office/officeart/2005/8/layout/orgChart1"/>
    <dgm:cxn modelId="{7E27B49B-C2E0-41C2-84E1-43F29EBD1D14}" type="presParOf" srcId="{DFB69F79-BE11-A141-95B4-2E5C6CF7F5C5}" destId="{26288D18-4B4C-554E-8D97-1BD62DD0127B}" srcOrd="1" destOrd="0" presId="urn:microsoft.com/office/officeart/2005/8/layout/orgChart1"/>
    <dgm:cxn modelId="{C98D50A3-FD42-4E57-B05D-B27E47D0BC63}" type="presParOf" srcId="{DFB69F79-BE11-A141-95B4-2E5C6CF7F5C5}" destId="{F652A1B7-3908-0D45-99D3-CA269CC17C65}" srcOrd="2" destOrd="0" presId="urn:microsoft.com/office/officeart/2005/8/layout/orgChart1"/>
    <dgm:cxn modelId="{809471C4-9080-4FF4-A0F8-0E907437B390}" type="presParOf" srcId="{70D2AB71-E604-4A0B-8489-D37A16CF5FEA}" destId="{1FC87457-5D74-0C4C-A4CE-0E17E45B16B3}" srcOrd="4" destOrd="0" presId="urn:microsoft.com/office/officeart/2005/8/layout/orgChart1"/>
    <dgm:cxn modelId="{AE27F611-1A7C-47C2-BB12-0344044E0049}" type="presParOf" srcId="{70D2AB71-E604-4A0B-8489-D37A16CF5FEA}" destId="{E452A3EA-C845-C544-9F2F-09022E708CCC}" srcOrd="5" destOrd="0" presId="urn:microsoft.com/office/officeart/2005/8/layout/orgChart1"/>
    <dgm:cxn modelId="{8140C69D-A917-4515-B1A3-9681FBD6E333}" type="presParOf" srcId="{E452A3EA-C845-C544-9F2F-09022E708CCC}" destId="{6C40CB10-28CA-714F-A9AD-E80BEFFCEAB2}" srcOrd="0" destOrd="0" presId="urn:microsoft.com/office/officeart/2005/8/layout/orgChart1"/>
    <dgm:cxn modelId="{C9CB0F7E-4C33-44C5-BA5D-0E583A26659D}" type="presParOf" srcId="{6C40CB10-28CA-714F-A9AD-E80BEFFCEAB2}" destId="{846D4653-200A-484C-B710-FDA0B84EDD76}" srcOrd="0" destOrd="0" presId="urn:microsoft.com/office/officeart/2005/8/layout/orgChart1"/>
    <dgm:cxn modelId="{F2678E06-73A0-4972-85D9-E0A820216A28}" type="presParOf" srcId="{6C40CB10-28CA-714F-A9AD-E80BEFFCEAB2}" destId="{28CEE2F3-2C9C-274C-8A14-8DB00A6DD198}" srcOrd="1" destOrd="0" presId="urn:microsoft.com/office/officeart/2005/8/layout/orgChart1"/>
    <dgm:cxn modelId="{31AD5B4E-739C-43DA-81E6-B0C14E7815D5}" type="presParOf" srcId="{E452A3EA-C845-C544-9F2F-09022E708CCC}" destId="{C24D6F14-FAEC-A74F-970E-DDEA8C7110A1}" srcOrd="1" destOrd="0" presId="urn:microsoft.com/office/officeart/2005/8/layout/orgChart1"/>
    <dgm:cxn modelId="{168DB2DC-2ECE-40FC-9494-D4EBF6364E63}" type="presParOf" srcId="{E452A3EA-C845-C544-9F2F-09022E708CCC}" destId="{E5E2F038-5BF0-064B-A29F-7F734479979C}" srcOrd="2" destOrd="0" presId="urn:microsoft.com/office/officeart/2005/8/layout/orgChart1"/>
    <dgm:cxn modelId="{0A1CB7D3-7413-4722-B684-03460FF6E46C}" type="presParOf" srcId="{330F8CF3-E783-4197-ADBA-0AD86BB260AF}" destId="{6A8C5D94-B2A2-4721-BE8F-C48A9EDFCB87}" srcOrd="2" destOrd="0" presId="urn:microsoft.com/office/officeart/2005/8/layout/orgChart1"/>
    <dgm:cxn modelId="{485DFAB3-15CB-4A28-8990-2A02702E6543}" type="presParOf" srcId="{E3618E37-7D45-D746-BC91-5301043CC80D}" destId="{22F4896D-1504-4EB2-BD25-F8B30C3B8B38}" srcOrd="2" destOrd="0" presId="urn:microsoft.com/office/officeart/2005/8/layout/orgChart1"/>
    <dgm:cxn modelId="{880894E4-9AC4-458E-AC75-7D1E4CA29F65}" type="presParOf" srcId="{E3618E37-7D45-D746-BC91-5301043CC80D}" destId="{6956982C-A79C-46CB-8282-2F1B87B27729}" srcOrd="3" destOrd="0" presId="urn:microsoft.com/office/officeart/2005/8/layout/orgChart1"/>
    <dgm:cxn modelId="{5A8C84C0-53CD-4A97-95F4-4905DE116247}" type="presParOf" srcId="{6956982C-A79C-46CB-8282-2F1B87B27729}" destId="{46F95EFF-B108-4689-AAB7-1B55DA5B5F48}" srcOrd="0" destOrd="0" presId="urn:microsoft.com/office/officeart/2005/8/layout/orgChart1"/>
    <dgm:cxn modelId="{5B901F62-C9CF-482F-8F1C-6A198A377BE9}" type="presParOf" srcId="{46F95EFF-B108-4689-AAB7-1B55DA5B5F48}" destId="{F0EC44DB-8F8F-4E9C-B2BF-7250E8D82E0D}" srcOrd="0" destOrd="0" presId="urn:microsoft.com/office/officeart/2005/8/layout/orgChart1"/>
    <dgm:cxn modelId="{E3882A02-3FDC-4ED9-9DC9-C420925C2547}" type="presParOf" srcId="{46F95EFF-B108-4689-AAB7-1B55DA5B5F48}" destId="{65E0A741-10A4-4BE0-9D46-DD15C0A5EAE4}" srcOrd="1" destOrd="0" presId="urn:microsoft.com/office/officeart/2005/8/layout/orgChart1"/>
    <dgm:cxn modelId="{6D472778-D1A5-4A9C-BD89-B267A85ACE5E}" type="presParOf" srcId="{6956982C-A79C-46CB-8282-2F1B87B27729}" destId="{97CEF33C-C87C-4675-827F-0BA3690D746D}" srcOrd="1" destOrd="0" presId="urn:microsoft.com/office/officeart/2005/8/layout/orgChart1"/>
    <dgm:cxn modelId="{0839D176-046A-4742-93D3-73AE7007C4DA}" type="presParOf" srcId="{97CEF33C-C87C-4675-827F-0BA3690D746D}" destId="{3A2103BC-4560-E045-896E-9239E2C7429C}" srcOrd="0" destOrd="0" presId="urn:microsoft.com/office/officeart/2005/8/layout/orgChart1"/>
    <dgm:cxn modelId="{E8537248-1A8F-4163-AA06-9895D4069FFA}" type="presParOf" srcId="{97CEF33C-C87C-4675-827F-0BA3690D746D}" destId="{0FA33A5E-D8DE-FF43-A9B6-1AB2D99C920E}" srcOrd="1" destOrd="0" presId="urn:microsoft.com/office/officeart/2005/8/layout/orgChart1"/>
    <dgm:cxn modelId="{9C4FE297-2181-4406-BF34-94D35938A840}" type="presParOf" srcId="{0FA33A5E-D8DE-FF43-A9B6-1AB2D99C920E}" destId="{34809188-1B38-CC4B-ABE3-45F19657B94A}" srcOrd="0" destOrd="0" presId="urn:microsoft.com/office/officeart/2005/8/layout/orgChart1"/>
    <dgm:cxn modelId="{6FF609BD-CD5D-4F45-A1BE-63DC408BC591}" type="presParOf" srcId="{34809188-1B38-CC4B-ABE3-45F19657B94A}" destId="{F7790DE9-0413-9C4D-A03E-F05AE89C1400}" srcOrd="0" destOrd="0" presId="urn:microsoft.com/office/officeart/2005/8/layout/orgChart1"/>
    <dgm:cxn modelId="{BA6A85B3-4A82-4A07-B667-20287205430D}" type="presParOf" srcId="{34809188-1B38-CC4B-ABE3-45F19657B94A}" destId="{0F150D19-1B85-EE4C-B98D-094A416FB8FE}" srcOrd="1" destOrd="0" presId="urn:microsoft.com/office/officeart/2005/8/layout/orgChart1"/>
    <dgm:cxn modelId="{41073FD5-58A1-483D-8A41-67ECC1FC1335}" type="presParOf" srcId="{0FA33A5E-D8DE-FF43-A9B6-1AB2D99C920E}" destId="{B2FC41F3-46C4-1047-B7F8-A6275AB53A72}" srcOrd="1" destOrd="0" presId="urn:microsoft.com/office/officeart/2005/8/layout/orgChart1"/>
    <dgm:cxn modelId="{3A8B7FB0-9C1A-4C97-B858-FBB8E6F8195F}" type="presParOf" srcId="{0FA33A5E-D8DE-FF43-A9B6-1AB2D99C920E}" destId="{7765E388-45D7-6243-8981-278899DFA849}" srcOrd="2" destOrd="0" presId="urn:microsoft.com/office/officeart/2005/8/layout/orgChart1"/>
    <dgm:cxn modelId="{F2D2DDC6-5549-4F0F-B500-516FD500A36A}" type="presParOf" srcId="{6956982C-A79C-46CB-8282-2F1B87B27729}" destId="{4BC9B253-CEF7-4AAE-AA99-C9071E54A8A0}" srcOrd="2" destOrd="0" presId="urn:microsoft.com/office/officeart/2005/8/layout/orgChart1"/>
    <dgm:cxn modelId="{BF87F7AA-9755-814A-8CFE-C89E6D3CAAFF}" type="presParOf" srcId="{3C84F8E4-B251-4347-B74C-B4FC14BB7CEC}" destId="{04A1C19D-5667-704C-ABC9-5D8F51C4BD82}" srcOrd="2" destOrd="0" presId="urn:microsoft.com/office/officeart/2005/8/layout/orgChart1"/>
    <dgm:cxn modelId="{BBC78830-7BCD-564F-B87A-2CE919594866}" type="presParOf" srcId="{33797CA0-DB8A-7A4C-A3D4-C60EBA6738A7}" destId="{55C118CA-2025-5C47-83EE-E54AA916DFEC}" srcOrd="4" destOrd="0" presId="urn:microsoft.com/office/officeart/2005/8/layout/orgChart1"/>
    <dgm:cxn modelId="{33C5E4F8-F759-8141-8DE1-6A0A70A39776}" type="presParOf" srcId="{33797CA0-DB8A-7A4C-A3D4-C60EBA6738A7}" destId="{D79C3254-689A-B048-939B-A11DA562C590}" srcOrd="5" destOrd="0" presId="urn:microsoft.com/office/officeart/2005/8/layout/orgChart1"/>
    <dgm:cxn modelId="{8932BC76-0DC5-CC44-A5F7-C773571A5649}" type="presParOf" srcId="{D79C3254-689A-B048-939B-A11DA562C590}" destId="{3C08B5D3-847C-C544-B337-A6ED279332AB}" srcOrd="0" destOrd="0" presId="urn:microsoft.com/office/officeart/2005/8/layout/orgChart1"/>
    <dgm:cxn modelId="{10B47C13-6174-1143-B5FD-B5B46105DFD0}" type="presParOf" srcId="{3C08B5D3-847C-C544-B337-A6ED279332AB}" destId="{2AF1E813-7FFA-8A4B-B33E-31FE91D61E8A}" srcOrd="0" destOrd="0" presId="urn:microsoft.com/office/officeart/2005/8/layout/orgChart1"/>
    <dgm:cxn modelId="{485496C8-861D-AC48-A7FD-9B942D85C700}" type="presParOf" srcId="{3C08B5D3-847C-C544-B337-A6ED279332AB}" destId="{34971152-8C80-DB43-94D0-850B5781B904}" srcOrd="1" destOrd="0" presId="urn:microsoft.com/office/officeart/2005/8/layout/orgChart1"/>
    <dgm:cxn modelId="{72A55A1A-C2C7-9543-901F-3D795310747D}" type="presParOf" srcId="{D79C3254-689A-B048-939B-A11DA562C590}" destId="{B070089A-B980-E24D-B5E4-C17D92053471}" srcOrd="1" destOrd="0" presId="urn:microsoft.com/office/officeart/2005/8/layout/orgChart1"/>
    <dgm:cxn modelId="{A3A2AF17-A37E-B54D-BFDC-74D862A95CC0}" type="presParOf" srcId="{D79C3254-689A-B048-939B-A11DA562C590}" destId="{341BC711-5981-5F4B-906C-6481D6EFA684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Diretor Operacional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2000" b="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2000" b="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5A217464-3E72-F746-BD39-00F865BC91F5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Olímpio Rodrigues </a:t>
          </a:r>
          <a:b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dos Santos</a:t>
          </a:r>
        </a:p>
      </dgm:t>
    </dgm:pt>
    <dgm:pt modelId="{2848A6B9-39AA-E248-9B42-51ABD0C354DF}" type="parTrans" cxnId="{FFAAD313-A239-1948-800E-EAB3B30780CA}">
      <dgm:prSet/>
      <dgm:spPr/>
      <dgm:t>
        <a:bodyPr/>
        <a:lstStyle/>
        <a:p>
          <a:endParaRPr lang="en-GB" sz="2000" b="0"/>
        </a:p>
      </dgm:t>
    </dgm:pt>
    <dgm:pt modelId="{A6B14932-DB49-D942-8C59-8E99CF939D68}" type="sibTrans" cxnId="{FFAAD313-A239-1948-800E-EAB3B30780CA}">
      <dgm:prSet/>
      <dgm:spPr/>
      <dgm:t>
        <a:bodyPr/>
        <a:lstStyle/>
        <a:p>
          <a:endParaRPr lang="en-GB" sz="2000" b="0"/>
        </a:p>
      </dgm:t>
    </dgm:pt>
    <dgm:pt modelId="{BA449337-7D85-7540-8D57-5591E0D5728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Operador Máq. Agr.  Pulverização 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Odair Gonçalves</a:t>
          </a:r>
        </a:p>
      </dgm:t>
    </dgm:pt>
    <dgm:pt modelId="{6A9D0BC0-3B53-F948-9164-40BFDD011809}" type="parTrans" cxnId="{9606ED2F-C6C4-F743-9D9D-4CF73D759A3B}">
      <dgm:prSet/>
      <dgm:spPr/>
      <dgm:t>
        <a:bodyPr/>
        <a:lstStyle/>
        <a:p>
          <a:endParaRPr lang="en-GB" sz="2000" b="0"/>
        </a:p>
      </dgm:t>
    </dgm:pt>
    <dgm:pt modelId="{90780B80-350F-5148-BF92-B27C668511A0}" type="sibTrans" cxnId="{9606ED2F-C6C4-F743-9D9D-4CF73D759A3B}">
      <dgm:prSet/>
      <dgm:spPr/>
      <dgm:t>
        <a:bodyPr/>
        <a:lstStyle/>
        <a:p>
          <a:endParaRPr lang="en-GB" sz="2000" b="0"/>
        </a:p>
      </dgm:t>
    </dgm:pt>
    <dgm:pt modelId="{509BCF98-AE33-9A43-BBA9-8BD4BE7EC23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Operador Máq. Agr.  Preparo/Plantio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Rosimar Gonçalves</a:t>
          </a:r>
        </a:p>
      </dgm:t>
    </dgm:pt>
    <dgm:pt modelId="{418D5FD0-96C3-C640-9CFA-ADA11F24E03E}" type="parTrans" cxnId="{8F6B36EB-16F2-FB44-8113-B4BF26F0B1F9}">
      <dgm:prSet/>
      <dgm:spPr/>
      <dgm:t>
        <a:bodyPr/>
        <a:lstStyle/>
        <a:p>
          <a:endParaRPr lang="en-GB" sz="2000" b="0"/>
        </a:p>
      </dgm:t>
    </dgm:pt>
    <dgm:pt modelId="{F1D5CB68-BAC4-2349-9C00-6908C3DA5F84}" type="sibTrans" cxnId="{8F6B36EB-16F2-FB44-8113-B4BF26F0B1F9}">
      <dgm:prSet/>
      <dgm:spPr/>
      <dgm:t>
        <a:bodyPr/>
        <a:lstStyle/>
        <a:p>
          <a:endParaRPr lang="en-GB" sz="2000" b="0"/>
        </a:p>
      </dgm:t>
    </dgm:pt>
    <dgm:pt modelId="{7809B0BD-A604-8541-B2BE-6EE1FD49EC01}">
      <dgm:prSet phldrT="[Text]" custT="1"/>
      <dgm:spPr>
        <a:noFill/>
      </dgm:spPr>
      <dgm:t>
        <a:bodyPr/>
        <a:lstStyle/>
        <a:p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 </a:t>
          </a:r>
          <a:b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Central</a:t>
          </a:r>
        </a:p>
      </dgm:t>
    </dgm:pt>
    <dgm:pt modelId="{5A46067B-087C-D542-A10A-1C98BDE26064}" type="parTrans" cxnId="{CC4E9F1E-1155-4F4A-AB28-F5B0CECD7700}">
      <dgm:prSet/>
      <dgm:spPr/>
      <dgm:t>
        <a:bodyPr/>
        <a:lstStyle/>
        <a:p>
          <a:endParaRPr lang="en-GB" sz="2000" b="0"/>
        </a:p>
      </dgm:t>
    </dgm:pt>
    <dgm:pt modelId="{73458CC5-55F8-CC47-AEA2-756427519E81}" type="sibTrans" cxnId="{CC4E9F1E-1155-4F4A-AB28-F5B0CECD7700}">
      <dgm:prSet/>
      <dgm:spPr/>
      <dgm:t>
        <a:bodyPr/>
        <a:lstStyle/>
        <a:p>
          <a:endParaRPr lang="en-GB" sz="2000" b="0"/>
        </a:p>
      </dgm:t>
    </dgm:pt>
    <dgm:pt modelId="{3EE10B3D-C04B-6842-BFC4-3CA2A7840A6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Valéria da Penha Soares</a:t>
          </a:r>
        </a:p>
      </dgm:t>
    </dgm:pt>
    <dgm:pt modelId="{878B6316-E0AE-994C-9B50-35571AF76331}" type="parTrans" cxnId="{043BEEDF-399E-D746-8B1D-FB7F421CE2D9}">
      <dgm:prSet/>
      <dgm:spPr/>
      <dgm:t>
        <a:bodyPr/>
        <a:lstStyle/>
        <a:p>
          <a:endParaRPr lang="en-GB" sz="2000" b="0"/>
        </a:p>
      </dgm:t>
    </dgm:pt>
    <dgm:pt modelId="{CE9E8E81-0F54-7D47-959E-A343B2FAEEBC}" type="sibTrans" cxnId="{043BEEDF-399E-D746-8B1D-FB7F421CE2D9}">
      <dgm:prSet/>
      <dgm:spPr/>
      <dgm:t>
        <a:bodyPr/>
        <a:lstStyle/>
        <a:p>
          <a:endParaRPr lang="en-GB" sz="2000" b="0"/>
        </a:p>
      </dgm:t>
    </dgm:pt>
    <dgm:pt modelId="{73070AEC-3510-8546-9839-2428B0DB8C5F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2000" b="0"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r>
            <a:rPr lang="en-GB" sz="2000" b="1">
              <a:latin typeface="Calibri" panose="020F0502020204030204" pitchFamily="34" charset="0"/>
              <a:cs typeface="Calibri" panose="020F0502020204030204" pitchFamily="34" charset="0"/>
            </a:rPr>
            <a:t>Lucas Silvestre</a:t>
          </a:r>
        </a:p>
      </dgm:t>
    </dgm:pt>
    <dgm:pt modelId="{6C44F269-6316-EF41-9F7F-C4D53303EF81}" type="parTrans" cxnId="{C13A29FC-12F0-084F-81CC-03EA7B783639}">
      <dgm:prSet/>
      <dgm:spPr/>
      <dgm:t>
        <a:bodyPr/>
        <a:lstStyle/>
        <a:p>
          <a:endParaRPr lang="en-GB" sz="2000" b="0"/>
        </a:p>
      </dgm:t>
    </dgm:pt>
    <dgm:pt modelId="{AF0F4AFC-1E63-3C49-B7B9-36E325864644}" type="sibTrans" cxnId="{C13A29FC-12F0-084F-81CC-03EA7B783639}">
      <dgm:prSet/>
      <dgm:spPr/>
      <dgm:t>
        <a:bodyPr/>
        <a:lstStyle/>
        <a:p>
          <a:endParaRPr lang="en-GB" sz="2000" b="0"/>
        </a:p>
      </dgm:t>
    </dgm:pt>
    <dgm:pt modelId="{B0E3C72C-66B1-424E-A504-5AA360CFBA61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</a:p>
      </dgm:t>
    </dgm:pt>
    <dgm:pt modelId="{863BAB1A-46D5-4C26-9C59-0C882EB68378}" type="parTrans" cxnId="{33B88A18-19AE-4EA1-A30B-EFE76F25EF13}">
      <dgm:prSet/>
      <dgm:spPr/>
      <dgm:t>
        <a:bodyPr/>
        <a:lstStyle/>
        <a:p>
          <a:endParaRPr lang="pt-BR" sz="2000" b="0"/>
        </a:p>
      </dgm:t>
    </dgm:pt>
    <dgm:pt modelId="{32ABE214-2CE1-48B1-8BBE-35834BD6ADCC}" type="sibTrans" cxnId="{33B88A18-19AE-4EA1-A30B-EFE76F25EF13}">
      <dgm:prSet/>
      <dgm:spPr/>
      <dgm:t>
        <a:bodyPr/>
        <a:lstStyle/>
        <a:p>
          <a:endParaRPr lang="pt-BR" sz="2000" b="0"/>
        </a:p>
      </dgm:t>
    </dgm:pt>
    <dgm:pt modelId="{5694859D-9368-499A-9E5B-F45ADBB67F31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Operações</a:t>
          </a:r>
        </a:p>
      </dgm:t>
    </dgm:pt>
    <dgm:pt modelId="{C1E1D48D-E98D-458B-ABFF-B6B8A3A572FE}" type="parTrans" cxnId="{E6212950-F5F3-4110-A898-804C57C4D4E0}">
      <dgm:prSet/>
      <dgm:spPr/>
      <dgm:t>
        <a:bodyPr/>
        <a:lstStyle/>
        <a:p>
          <a:endParaRPr lang="pt-BR" sz="2000" b="0"/>
        </a:p>
      </dgm:t>
    </dgm:pt>
    <dgm:pt modelId="{8BA37A67-AAB9-4A3A-A5A0-BAEC08E9C9A6}" type="sibTrans" cxnId="{E6212950-F5F3-4110-A898-804C57C4D4E0}">
      <dgm:prSet/>
      <dgm:spPr/>
      <dgm:t>
        <a:bodyPr/>
        <a:lstStyle/>
        <a:p>
          <a:endParaRPr lang="pt-BR" sz="2000" b="0"/>
        </a:p>
      </dgm:t>
    </dgm:pt>
    <dgm:pt modelId="{A7C786B9-7A62-42A7-9FF9-9EC10B80D883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20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gm:t>
    </dgm:pt>
    <dgm:pt modelId="{2E237211-A69B-439D-A708-344E3CD05B3F}" type="parTrans" cxnId="{E2391232-F917-408B-AC31-FDF3689BAB59}">
      <dgm:prSet/>
      <dgm:spPr/>
      <dgm:t>
        <a:bodyPr/>
        <a:lstStyle/>
        <a:p>
          <a:endParaRPr lang="pt-BR" sz="2000" b="0"/>
        </a:p>
      </dgm:t>
    </dgm:pt>
    <dgm:pt modelId="{0C8F2AB2-A4B6-4E2D-BB53-0EA962897838}" type="sibTrans" cxnId="{E2391232-F917-408B-AC31-FDF3689BAB59}">
      <dgm:prSet/>
      <dgm:spPr/>
      <dgm:t>
        <a:bodyPr/>
        <a:lstStyle/>
        <a:p>
          <a:endParaRPr lang="pt-BR" sz="2000" b="0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1" custScaleX="117928" custLinFactNeighborX="41064" custLinFactNeighborY="-232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BC20345D-E0D1-7C49-8CD3-1E0572A705C5}" type="pres">
      <dgm:prSet presAssocID="{6C44F269-6316-EF41-9F7F-C4D53303EF81}" presName="Name37" presStyleLbl="parChTrans1D2" presStyleIdx="0" presStyleCnt="3"/>
      <dgm:spPr/>
    </dgm:pt>
    <dgm:pt modelId="{ED1B1C28-55AC-7640-BFED-843F1491843A}" type="pres">
      <dgm:prSet presAssocID="{73070AEC-3510-8546-9839-2428B0DB8C5F}" presName="hierRoot2" presStyleCnt="0">
        <dgm:presLayoutVars>
          <dgm:hierBranch val="init"/>
        </dgm:presLayoutVars>
      </dgm:prSet>
      <dgm:spPr/>
    </dgm:pt>
    <dgm:pt modelId="{517B6D76-4D5F-5F49-8C26-3EC80DB9572B}" type="pres">
      <dgm:prSet presAssocID="{73070AEC-3510-8546-9839-2428B0DB8C5F}" presName="rootComposite" presStyleCnt="0"/>
      <dgm:spPr/>
    </dgm:pt>
    <dgm:pt modelId="{3DC15184-AAB6-F149-A3AA-FED38857A940}" type="pres">
      <dgm:prSet presAssocID="{73070AEC-3510-8546-9839-2428B0DB8C5F}" presName="rootText" presStyleLbl="node2" presStyleIdx="0" presStyleCnt="3">
        <dgm:presLayoutVars>
          <dgm:chPref val="3"/>
        </dgm:presLayoutVars>
      </dgm:prSet>
      <dgm:spPr/>
    </dgm:pt>
    <dgm:pt modelId="{EC97975D-CC17-464F-A141-8E8960EAB616}" type="pres">
      <dgm:prSet presAssocID="{73070AEC-3510-8546-9839-2428B0DB8C5F}" presName="rootConnector" presStyleLbl="node2" presStyleIdx="0" presStyleCnt="3"/>
      <dgm:spPr/>
    </dgm:pt>
    <dgm:pt modelId="{51537E44-384D-B046-A710-B92980FB0937}" type="pres">
      <dgm:prSet presAssocID="{73070AEC-3510-8546-9839-2428B0DB8C5F}" presName="hierChild4" presStyleCnt="0"/>
      <dgm:spPr/>
    </dgm:pt>
    <dgm:pt modelId="{DA592539-2789-4F1E-8D38-061DA8925B77}" type="pres">
      <dgm:prSet presAssocID="{863BAB1A-46D5-4C26-9C59-0C882EB68378}" presName="Name37" presStyleLbl="parChTrans1D3" presStyleIdx="0" presStyleCnt="3"/>
      <dgm:spPr/>
    </dgm:pt>
    <dgm:pt modelId="{34CE2E6B-F807-4C92-B580-D023ADCF9B82}" type="pres">
      <dgm:prSet presAssocID="{B0E3C72C-66B1-424E-A504-5AA360CFBA61}" presName="hierRoot2" presStyleCnt="0">
        <dgm:presLayoutVars>
          <dgm:hierBranch val="init"/>
        </dgm:presLayoutVars>
      </dgm:prSet>
      <dgm:spPr/>
    </dgm:pt>
    <dgm:pt modelId="{AACD2ED9-D54A-4AFF-88FA-F1FF0E81BE52}" type="pres">
      <dgm:prSet presAssocID="{B0E3C72C-66B1-424E-A504-5AA360CFBA61}" presName="rootComposite" presStyleCnt="0"/>
      <dgm:spPr/>
    </dgm:pt>
    <dgm:pt modelId="{8A78BF8B-9408-496E-B64A-3241BA07BAD1}" type="pres">
      <dgm:prSet presAssocID="{B0E3C72C-66B1-424E-A504-5AA360CFBA61}" presName="rootText" presStyleLbl="node3" presStyleIdx="0" presStyleCnt="3" custScaleX="90274" custLinFactNeighborX="-7002">
        <dgm:presLayoutVars>
          <dgm:chPref val="3"/>
        </dgm:presLayoutVars>
      </dgm:prSet>
      <dgm:spPr/>
    </dgm:pt>
    <dgm:pt modelId="{62E96D21-7824-4C8C-8747-F0B1F44891F4}" type="pres">
      <dgm:prSet presAssocID="{B0E3C72C-66B1-424E-A504-5AA360CFBA61}" presName="rootConnector" presStyleLbl="node3" presStyleIdx="0" presStyleCnt="3"/>
      <dgm:spPr/>
    </dgm:pt>
    <dgm:pt modelId="{622812DE-FCDD-4A7D-B2E6-9DDA4CB31838}" type="pres">
      <dgm:prSet presAssocID="{B0E3C72C-66B1-424E-A504-5AA360CFBA61}" presName="hierChild4" presStyleCnt="0"/>
      <dgm:spPr/>
    </dgm:pt>
    <dgm:pt modelId="{CBB08031-CAB0-4267-B2F0-9512DE4727E4}" type="pres">
      <dgm:prSet presAssocID="{B0E3C72C-66B1-424E-A504-5AA360CFBA61}" presName="hierChild5" presStyleCnt="0"/>
      <dgm:spPr/>
    </dgm:pt>
    <dgm:pt modelId="{24611CF5-368A-474B-96C0-9F3D741B90FF}" type="pres">
      <dgm:prSet presAssocID="{73070AEC-3510-8546-9839-2428B0DB8C5F}" presName="hierChild5" presStyleCnt="0"/>
      <dgm:spPr/>
    </dgm:pt>
    <dgm:pt modelId="{AE5F6B54-9990-564F-B65E-EA9FE52428B5}" type="pres">
      <dgm:prSet presAssocID="{2848A6B9-39AA-E248-9B42-51ABD0C354DF}" presName="Name37" presStyleLbl="parChTrans1D2" presStyleIdx="1" presStyleCnt="3"/>
      <dgm:spPr/>
    </dgm:pt>
    <dgm:pt modelId="{3C84F8E4-B251-4347-B74C-B4FC14BB7CEC}" type="pres">
      <dgm:prSet presAssocID="{5A217464-3E72-F746-BD39-00F865BC91F5}" presName="hierRoot2" presStyleCnt="0">
        <dgm:presLayoutVars>
          <dgm:hierBranch val="init"/>
        </dgm:presLayoutVars>
      </dgm:prSet>
      <dgm:spPr/>
    </dgm:pt>
    <dgm:pt modelId="{6D838CC8-AD69-6248-B894-EC69AD4EFBEC}" type="pres">
      <dgm:prSet presAssocID="{5A217464-3E72-F746-BD39-00F865BC91F5}" presName="rootComposite" presStyleCnt="0"/>
      <dgm:spPr/>
    </dgm:pt>
    <dgm:pt modelId="{42B54B93-EF6B-B34F-9C3A-E31EA2715295}" type="pres">
      <dgm:prSet presAssocID="{5A217464-3E72-F746-BD39-00F865BC91F5}" presName="rootText" presStyleLbl="node2" presStyleIdx="1" presStyleCnt="3" custLinFactNeighborX="3320">
        <dgm:presLayoutVars>
          <dgm:chPref val="3"/>
        </dgm:presLayoutVars>
      </dgm:prSet>
      <dgm:spPr/>
    </dgm:pt>
    <dgm:pt modelId="{B4BD83BD-2CC3-FB4E-A323-4A9DB59D0DCF}" type="pres">
      <dgm:prSet presAssocID="{5A217464-3E72-F746-BD39-00F865BC91F5}" presName="rootConnector" presStyleLbl="node2" presStyleIdx="1" presStyleCnt="3"/>
      <dgm:spPr/>
    </dgm:pt>
    <dgm:pt modelId="{E3618E37-7D45-D746-BC91-5301043CC80D}" type="pres">
      <dgm:prSet presAssocID="{5A217464-3E72-F746-BD39-00F865BC91F5}" presName="hierChild4" presStyleCnt="0"/>
      <dgm:spPr/>
    </dgm:pt>
    <dgm:pt modelId="{E3486449-9081-4159-8FDF-BE4951B28D6C}" type="pres">
      <dgm:prSet presAssocID="{C1E1D48D-E98D-458B-ABFF-B6B8A3A572FE}" presName="Name37" presStyleLbl="parChTrans1D3" presStyleIdx="1" presStyleCnt="3"/>
      <dgm:spPr/>
    </dgm:pt>
    <dgm:pt modelId="{C24E8F70-E09C-43F2-B2B3-B21CDA46511A}" type="pres">
      <dgm:prSet presAssocID="{5694859D-9368-499A-9E5B-F45ADBB67F31}" presName="hierRoot2" presStyleCnt="0">
        <dgm:presLayoutVars>
          <dgm:hierBranch val="init"/>
        </dgm:presLayoutVars>
      </dgm:prSet>
      <dgm:spPr/>
    </dgm:pt>
    <dgm:pt modelId="{1868069A-A1B3-414F-A7C0-22D30EFD7271}" type="pres">
      <dgm:prSet presAssocID="{5694859D-9368-499A-9E5B-F45ADBB67F31}" presName="rootComposite" presStyleCnt="0"/>
      <dgm:spPr/>
    </dgm:pt>
    <dgm:pt modelId="{54274A28-C178-41C9-BE0B-5BB91FA64427}" type="pres">
      <dgm:prSet presAssocID="{5694859D-9368-499A-9E5B-F45ADBB67F31}" presName="rootText" presStyleLbl="node3" presStyleIdx="1" presStyleCnt="3">
        <dgm:presLayoutVars>
          <dgm:chPref val="3"/>
        </dgm:presLayoutVars>
      </dgm:prSet>
      <dgm:spPr/>
    </dgm:pt>
    <dgm:pt modelId="{A46D59E1-9FFC-45E5-9E2C-FBB1B4B2E12A}" type="pres">
      <dgm:prSet presAssocID="{5694859D-9368-499A-9E5B-F45ADBB67F31}" presName="rootConnector" presStyleLbl="node3" presStyleIdx="1" presStyleCnt="3"/>
      <dgm:spPr/>
    </dgm:pt>
    <dgm:pt modelId="{FF9DCB85-71AE-425B-8F9F-87AB5ADFDD41}" type="pres">
      <dgm:prSet presAssocID="{5694859D-9368-499A-9E5B-F45ADBB67F31}" presName="hierChild4" presStyleCnt="0"/>
      <dgm:spPr/>
    </dgm:pt>
    <dgm:pt modelId="{D6BCBE9E-A43A-0946-B612-EFE354A1B4EA}" type="pres">
      <dgm:prSet presAssocID="{6A9D0BC0-3B53-F948-9164-40BFDD011809}" presName="Name37" presStyleLbl="parChTrans1D4" presStyleIdx="0" presStyleCnt="3"/>
      <dgm:spPr/>
    </dgm:pt>
    <dgm:pt modelId="{1833C17B-E103-B842-A609-6BE35EE25849}" type="pres">
      <dgm:prSet presAssocID="{BA449337-7D85-7540-8D57-5591E0D57282}" presName="hierRoot2" presStyleCnt="0">
        <dgm:presLayoutVars>
          <dgm:hierBranch val="init"/>
        </dgm:presLayoutVars>
      </dgm:prSet>
      <dgm:spPr/>
    </dgm:pt>
    <dgm:pt modelId="{4438655F-3EB0-C146-BD57-6B9C0BF717E9}" type="pres">
      <dgm:prSet presAssocID="{BA449337-7D85-7540-8D57-5591E0D57282}" presName="rootComposite" presStyleCnt="0"/>
      <dgm:spPr/>
    </dgm:pt>
    <dgm:pt modelId="{4B484F78-55B2-3348-B8ED-B7535E35156A}" type="pres">
      <dgm:prSet presAssocID="{BA449337-7D85-7540-8D57-5591E0D57282}" presName="rootText" presStyleLbl="node4" presStyleIdx="0" presStyleCnt="3">
        <dgm:presLayoutVars>
          <dgm:chPref val="3"/>
        </dgm:presLayoutVars>
      </dgm:prSet>
      <dgm:spPr/>
    </dgm:pt>
    <dgm:pt modelId="{CB4D1D7D-5A74-FE43-84AA-7550499AB8C5}" type="pres">
      <dgm:prSet presAssocID="{BA449337-7D85-7540-8D57-5591E0D57282}" presName="rootConnector" presStyleLbl="node4" presStyleIdx="0" presStyleCnt="3"/>
      <dgm:spPr/>
    </dgm:pt>
    <dgm:pt modelId="{5241DAE0-6BB0-E847-BCE2-24CB997E37BF}" type="pres">
      <dgm:prSet presAssocID="{BA449337-7D85-7540-8D57-5591E0D57282}" presName="hierChild4" presStyleCnt="0"/>
      <dgm:spPr/>
    </dgm:pt>
    <dgm:pt modelId="{242F357D-1D1C-404D-ABAB-DC0362F8D9DA}" type="pres">
      <dgm:prSet presAssocID="{BA449337-7D85-7540-8D57-5591E0D57282}" presName="hierChild5" presStyleCnt="0"/>
      <dgm:spPr/>
    </dgm:pt>
    <dgm:pt modelId="{0EC22B8F-D81E-F348-BD2A-E2B412184446}" type="pres">
      <dgm:prSet presAssocID="{418D5FD0-96C3-C640-9CFA-ADA11F24E03E}" presName="Name37" presStyleLbl="parChTrans1D4" presStyleIdx="1" presStyleCnt="3"/>
      <dgm:spPr/>
    </dgm:pt>
    <dgm:pt modelId="{DFB69F79-BE11-A141-95B4-2E5C6CF7F5C5}" type="pres">
      <dgm:prSet presAssocID="{509BCF98-AE33-9A43-BBA9-8BD4BE7EC234}" presName="hierRoot2" presStyleCnt="0">
        <dgm:presLayoutVars>
          <dgm:hierBranch val="init"/>
        </dgm:presLayoutVars>
      </dgm:prSet>
      <dgm:spPr/>
    </dgm:pt>
    <dgm:pt modelId="{1B11FBA8-1958-9447-AF2E-16B68CF015B3}" type="pres">
      <dgm:prSet presAssocID="{509BCF98-AE33-9A43-BBA9-8BD4BE7EC234}" presName="rootComposite" presStyleCnt="0"/>
      <dgm:spPr/>
    </dgm:pt>
    <dgm:pt modelId="{54897589-50F9-6E42-B7C0-D157FF3EEBD8}" type="pres">
      <dgm:prSet presAssocID="{509BCF98-AE33-9A43-BBA9-8BD4BE7EC234}" presName="rootText" presStyleLbl="node4" presStyleIdx="1" presStyleCnt="3">
        <dgm:presLayoutVars>
          <dgm:chPref val="3"/>
        </dgm:presLayoutVars>
      </dgm:prSet>
      <dgm:spPr/>
    </dgm:pt>
    <dgm:pt modelId="{6C607C25-A838-B148-B1A7-52545F667F5A}" type="pres">
      <dgm:prSet presAssocID="{509BCF98-AE33-9A43-BBA9-8BD4BE7EC234}" presName="rootConnector" presStyleLbl="node4" presStyleIdx="1" presStyleCnt="3"/>
      <dgm:spPr/>
    </dgm:pt>
    <dgm:pt modelId="{26288D18-4B4C-554E-8D97-1BD62DD0127B}" type="pres">
      <dgm:prSet presAssocID="{509BCF98-AE33-9A43-BBA9-8BD4BE7EC234}" presName="hierChild4" presStyleCnt="0"/>
      <dgm:spPr/>
    </dgm:pt>
    <dgm:pt modelId="{F652A1B7-3908-0D45-99D3-CA269CC17C65}" type="pres">
      <dgm:prSet presAssocID="{509BCF98-AE33-9A43-BBA9-8BD4BE7EC234}" presName="hierChild5" presStyleCnt="0"/>
      <dgm:spPr/>
    </dgm:pt>
    <dgm:pt modelId="{CB8B12EC-E8C6-4CDB-9923-70FE5BFC2E6B}" type="pres">
      <dgm:prSet presAssocID="{5694859D-9368-499A-9E5B-F45ADBB67F31}" presName="hierChild5" presStyleCnt="0"/>
      <dgm:spPr/>
    </dgm:pt>
    <dgm:pt modelId="{666490A9-0C65-45F6-B5B3-9DBC7DAA57B4}" type="pres">
      <dgm:prSet presAssocID="{2E237211-A69B-439D-A708-344E3CD05B3F}" presName="Name37" presStyleLbl="parChTrans1D3" presStyleIdx="2" presStyleCnt="3"/>
      <dgm:spPr/>
    </dgm:pt>
    <dgm:pt modelId="{B045687B-7211-40B7-97EE-8FE3CF936EB5}" type="pres">
      <dgm:prSet presAssocID="{A7C786B9-7A62-42A7-9FF9-9EC10B80D883}" presName="hierRoot2" presStyleCnt="0">
        <dgm:presLayoutVars>
          <dgm:hierBranch val="init"/>
        </dgm:presLayoutVars>
      </dgm:prSet>
      <dgm:spPr/>
    </dgm:pt>
    <dgm:pt modelId="{08624D8B-F7F8-4912-9BAF-59100E613B64}" type="pres">
      <dgm:prSet presAssocID="{A7C786B9-7A62-42A7-9FF9-9EC10B80D883}" presName="rootComposite" presStyleCnt="0"/>
      <dgm:spPr/>
    </dgm:pt>
    <dgm:pt modelId="{23AB9538-E326-4D80-91CE-52534C475A2D}" type="pres">
      <dgm:prSet presAssocID="{A7C786B9-7A62-42A7-9FF9-9EC10B80D883}" presName="rootText" presStyleLbl="node3" presStyleIdx="2" presStyleCnt="3">
        <dgm:presLayoutVars>
          <dgm:chPref val="3"/>
        </dgm:presLayoutVars>
      </dgm:prSet>
      <dgm:spPr/>
    </dgm:pt>
    <dgm:pt modelId="{43C7D002-4AB6-4883-B412-08C5843C3321}" type="pres">
      <dgm:prSet presAssocID="{A7C786B9-7A62-42A7-9FF9-9EC10B80D883}" presName="rootConnector" presStyleLbl="node3" presStyleIdx="2" presStyleCnt="3"/>
      <dgm:spPr/>
    </dgm:pt>
    <dgm:pt modelId="{9A5A9AAA-2535-4E43-9A07-FBF82AF98499}" type="pres">
      <dgm:prSet presAssocID="{A7C786B9-7A62-42A7-9FF9-9EC10B80D883}" presName="hierChild4" presStyleCnt="0"/>
      <dgm:spPr/>
    </dgm:pt>
    <dgm:pt modelId="{AA4F12C5-1E28-CA4D-A0CE-97D18C45B1FE}" type="pres">
      <dgm:prSet presAssocID="{878B6316-E0AE-994C-9B50-35571AF76331}" presName="Name37" presStyleLbl="parChTrans1D4" presStyleIdx="2" presStyleCnt="3"/>
      <dgm:spPr/>
    </dgm:pt>
    <dgm:pt modelId="{5412951D-B210-6D45-9AFB-D26366566779}" type="pres">
      <dgm:prSet presAssocID="{3EE10B3D-C04B-6842-BFC4-3CA2A7840A6B}" presName="hierRoot2" presStyleCnt="0">
        <dgm:presLayoutVars>
          <dgm:hierBranch val="init"/>
        </dgm:presLayoutVars>
      </dgm:prSet>
      <dgm:spPr/>
    </dgm:pt>
    <dgm:pt modelId="{91A50CED-4593-0F45-9DA1-E47A25C469B0}" type="pres">
      <dgm:prSet presAssocID="{3EE10B3D-C04B-6842-BFC4-3CA2A7840A6B}" presName="rootComposite" presStyleCnt="0"/>
      <dgm:spPr/>
    </dgm:pt>
    <dgm:pt modelId="{7D6FC6F9-4535-C444-A0A0-DECBFEF697E6}" type="pres">
      <dgm:prSet presAssocID="{3EE10B3D-C04B-6842-BFC4-3CA2A7840A6B}" presName="rootText" presStyleLbl="node4" presStyleIdx="2" presStyleCnt="3" custLinFactNeighborY="0">
        <dgm:presLayoutVars>
          <dgm:chPref val="3"/>
        </dgm:presLayoutVars>
      </dgm:prSet>
      <dgm:spPr/>
    </dgm:pt>
    <dgm:pt modelId="{91E8DEDC-C066-724E-8F59-201BC2E5D547}" type="pres">
      <dgm:prSet presAssocID="{3EE10B3D-C04B-6842-BFC4-3CA2A7840A6B}" presName="rootConnector" presStyleLbl="node4" presStyleIdx="2" presStyleCnt="3"/>
      <dgm:spPr/>
    </dgm:pt>
    <dgm:pt modelId="{84D9C700-59E0-DE49-A937-A692DA3E84DF}" type="pres">
      <dgm:prSet presAssocID="{3EE10B3D-C04B-6842-BFC4-3CA2A7840A6B}" presName="hierChild4" presStyleCnt="0"/>
      <dgm:spPr/>
    </dgm:pt>
    <dgm:pt modelId="{B2E3C77A-07FD-E340-8340-D955834D36F3}" type="pres">
      <dgm:prSet presAssocID="{3EE10B3D-C04B-6842-BFC4-3CA2A7840A6B}" presName="hierChild5" presStyleCnt="0"/>
      <dgm:spPr/>
    </dgm:pt>
    <dgm:pt modelId="{39F78B0D-C638-4758-81F8-D1996DA81806}" type="pres">
      <dgm:prSet presAssocID="{A7C786B9-7A62-42A7-9FF9-9EC10B80D883}" presName="hierChild5" presStyleCnt="0"/>
      <dgm:spPr/>
    </dgm:pt>
    <dgm:pt modelId="{04A1C19D-5667-704C-ABC9-5D8F51C4BD82}" type="pres">
      <dgm:prSet presAssocID="{5A217464-3E72-F746-BD39-00F865BC91F5}" presName="hierChild5" presStyleCnt="0"/>
      <dgm:spPr/>
    </dgm:pt>
    <dgm:pt modelId="{70350583-40F1-8842-8386-40F48286BD2D}" type="pres">
      <dgm:prSet presAssocID="{5A46067B-087C-D542-A10A-1C98BDE26064}" presName="Name37" presStyleLbl="parChTrans1D2" presStyleIdx="2" presStyleCnt="3"/>
      <dgm:spPr/>
    </dgm:pt>
    <dgm:pt modelId="{9E2E83D5-D29C-2342-A604-53F6CC933FE8}" type="pres">
      <dgm:prSet presAssocID="{7809B0BD-A604-8541-B2BE-6EE1FD49EC01}" presName="hierRoot2" presStyleCnt="0">
        <dgm:presLayoutVars>
          <dgm:hierBranch val="init"/>
        </dgm:presLayoutVars>
      </dgm:prSet>
      <dgm:spPr/>
    </dgm:pt>
    <dgm:pt modelId="{7234033D-ABCC-A840-A1E2-16BD0D79F6B7}" type="pres">
      <dgm:prSet presAssocID="{7809B0BD-A604-8541-B2BE-6EE1FD49EC01}" presName="rootComposite" presStyleCnt="0"/>
      <dgm:spPr/>
    </dgm:pt>
    <dgm:pt modelId="{8C7E69B6-2631-724B-826A-FB358BCF00CB}" type="pres">
      <dgm:prSet presAssocID="{7809B0BD-A604-8541-B2BE-6EE1FD49EC01}" presName="rootText" presStyleLbl="node2" presStyleIdx="2" presStyleCnt="3" custLinFactNeighborX="48994" custLinFactNeighborY="1">
        <dgm:presLayoutVars>
          <dgm:chPref val="3"/>
        </dgm:presLayoutVars>
      </dgm:prSet>
      <dgm:spPr/>
    </dgm:pt>
    <dgm:pt modelId="{82FB3A4B-DB1F-0A4E-8CA4-E149F882401E}" type="pres">
      <dgm:prSet presAssocID="{7809B0BD-A604-8541-B2BE-6EE1FD49EC01}" presName="rootConnector" presStyleLbl="node2" presStyleIdx="2" presStyleCnt="3"/>
      <dgm:spPr/>
    </dgm:pt>
    <dgm:pt modelId="{53BA305B-3092-2B46-9CE3-BABD34EFA698}" type="pres">
      <dgm:prSet presAssocID="{7809B0BD-A604-8541-B2BE-6EE1FD49EC01}" presName="hierChild4" presStyleCnt="0"/>
      <dgm:spPr/>
    </dgm:pt>
    <dgm:pt modelId="{576FD0ED-4E4C-8D40-969D-F57E117D481A}" type="pres">
      <dgm:prSet presAssocID="{7809B0BD-A604-8541-B2BE-6EE1FD49EC01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</dgm:ptLst>
  <dgm:cxnLst>
    <dgm:cxn modelId="{4B7D090B-693E-40F0-8E0C-768A51D6885F}" type="presOf" srcId="{A7C786B9-7A62-42A7-9FF9-9EC10B80D883}" destId="{43C7D002-4AB6-4883-B412-08C5843C3321}" srcOrd="1" destOrd="0" presId="urn:microsoft.com/office/officeart/2005/8/layout/orgChart1"/>
    <dgm:cxn modelId="{FFAAD313-A239-1948-800E-EAB3B30780CA}" srcId="{1A84536F-986D-7A44-B1F2-996E0CDE28D2}" destId="{5A217464-3E72-F746-BD39-00F865BC91F5}" srcOrd="1" destOrd="0" parTransId="{2848A6B9-39AA-E248-9B42-51ABD0C354DF}" sibTransId="{A6B14932-DB49-D942-8C59-8E99CF939D68}"/>
    <dgm:cxn modelId="{85D04816-2243-460B-B131-6440C2490B44}" type="presOf" srcId="{5694859D-9368-499A-9E5B-F45ADBB67F31}" destId="{A46D59E1-9FFC-45E5-9E2C-FBB1B4B2E12A}" srcOrd="1" destOrd="0" presId="urn:microsoft.com/office/officeart/2005/8/layout/orgChart1"/>
    <dgm:cxn modelId="{33B88A18-19AE-4EA1-A30B-EFE76F25EF13}" srcId="{73070AEC-3510-8546-9839-2428B0DB8C5F}" destId="{B0E3C72C-66B1-424E-A504-5AA360CFBA61}" srcOrd="0" destOrd="0" parTransId="{863BAB1A-46D5-4C26-9C59-0C882EB68378}" sibTransId="{32ABE214-2CE1-48B1-8BBE-35834BD6ADCC}"/>
    <dgm:cxn modelId="{64832519-9F42-1B44-89B5-EE0D15357A48}" type="presOf" srcId="{73070AEC-3510-8546-9839-2428B0DB8C5F}" destId="{3DC15184-AAB6-F149-A3AA-FED38857A940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CC4E9F1E-1155-4F4A-AB28-F5B0CECD7700}" srcId="{1A84536F-986D-7A44-B1F2-996E0CDE28D2}" destId="{7809B0BD-A604-8541-B2BE-6EE1FD49EC01}" srcOrd="2" destOrd="0" parTransId="{5A46067B-087C-D542-A10A-1C98BDE26064}" sibTransId="{73458CC5-55F8-CC47-AEA2-756427519E81}"/>
    <dgm:cxn modelId="{F7AF7320-E225-4CC7-BE4C-A74B7AD6935D}" type="presOf" srcId="{878B6316-E0AE-994C-9B50-35571AF76331}" destId="{AA4F12C5-1E28-CA4D-A0CE-97D18C45B1FE}" srcOrd="0" destOrd="0" presId="urn:microsoft.com/office/officeart/2005/8/layout/orgChart1"/>
    <dgm:cxn modelId="{9606ED2F-C6C4-F743-9D9D-4CF73D759A3B}" srcId="{5694859D-9368-499A-9E5B-F45ADBB67F31}" destId="{BA449337-7D85-7540-8D57-5591E0D57282}" srcOrd="0" destOrd="0" parTransId="{6A9D0BC0-3B53-F948-9164-40BFDD011809}" sibTransId="{90780B80-350F-5148-BF92-B27C668511A0}"/>
    <dgm:cxn modelId="{6FBE3431-D4D9-4405-B7F4-4FAF6CB633E8}" type="presOf" srcId="{A7C786B9-7A62-42A7-9FF9-9EC10B80D883}" destId="{23AB9538-E326-4D80-91CE-52534C475A2D}" srcOrd="0" destOrd="0" presId="urn:microsoft.com/office/officeart/2005/8/layout/orgChart1"/>
    <dgm:cxn modelId="{E2391232-F917-408B-AC31-FDF3689BAB59}" srcId="{5A217464-3E72-F746-BD39-00F865BC91F5}" destId="{A7C786B9-7A62-42A7-9FF9-9EC10B80D883}" srcOrd="1" destOrd="0" parTransId="{2E237211-A69B-439D-A708-344E3CD05B3F}" sibTransId="{0C8F2AB2-A4B6-4E2D-BB53-0EA962897838}"/>
    <dgm:cxn modelId="{05D8D135-9C95-FC48-9F28-513051E42BB9}" type="presOf" srcId="{2848A6B9-39AA-E248-9B42-51ABD0C354DF}" destId="{AE5F6B54-9990-564F-B65E-EA9FE52428B5}" srcOrd="0" destOrd="0" presId="urn:microsoft.com/office/officeart/2005/8/layout/orgChart1"/>
    <dgm:cxn modelId="{9D500241-50CF-4803-8E7B-63A6E3F668A8}" type="presOf" srcId="{509BCF98-AE33-9A43-BBA9-8BD4BE7EC234}" destId="{6C607C25-A838-B148-B1A7-52545F667F5A}" srcOrd="1" destOrd="0" presId="urn:microsoft.com/office/officeart/2005/8/layout/orgChart1"/>
    <dgm:cxn modelId="{DD16D742-514B-4993-8F8A-F72AFE237BD4}" type="presOf" srcId="{3EE10B3D-C04B-6842-BFC4-3CA2A7840A6B}" destId="{7D6FC6F9-4535-C444-A0A0-DECBFEF697E6}" srcOrd="0" destOrd="0" presId="urn:microsoft.com/office/officeart/2005/8/layout/orgChart1"/>
    <dgm:cxn modelId="{9F254C44-0E5C-43C1-A648-09A84C5520CB}" type="presOf" srcId="{C1E1D48D-E98D-458B-ABFF-B6B8A3A572FE}" destId="{E3486449-9081-4159-8FDF-BE4951B28D6C}" srcOrd="0" destOrd="0" presId="urn:microsoft.com/office/officeart/2005/8/layout/orgChart1"/>
    <dgm:cxn modelId="{5ECC0B45-68A8-443E-B465-CB465412F312}" type="presOf" srcId="{509BCF98-AE33-9A43-BBA9-8BD4BE7EC234}" destId="{54897589-50F9-6E42-B7C0-D157FF3EEBD8}" srcOrd="0" destOrd="0" presId="urn:microsoft.com/office/officeart/2005/8/layout/orgChart1"/>
    <dgm:cxn modelId="{C1113046-5D1D-4B12-A86B-3D6569C3D782}" type="presOf" srcId="{863BAB1A-46D5-4C26-9C59-0C882EB68378}" destId="{DA592539-2789-4F1E-8D38-061DA8925B77}" srcOrd="0" destOrd="0" presId="urn:microsoft.com/office/officeart/2005/8/layout/orgChart1"/>
    <dgm:cxn modelId="{3484566C-1941-450D-97F4-557D92116FAA}" type="presOf" srcId="{6A9D0BC0-3B53-F948-9164-40BFDD011809}" destId="{D6BCBE9E-A43A-0946-B612-EFE354A1B4EA}" srcOrd="0" destOrd="0" presId="urn:microsoft.com/office/officeart/2005/8/layout/orgChart1"/>
    <dgm:cxn modelId="{E6212950-F5F3-4110-A898-804C57C4D4E0}" srcId="{5A217464-3E72-F746-BD39-00F865BC91F5}" destId="{5694859D-9368-499A-9E5B-F45ADBB67F31}" srcOrd="0" destOrd="0" parTransId="{C1E1D48D-E98D-458B-ABFF-B6B8A3A572FE}" sibTransId="{8BA37A67-AAB9-4A3A-A5A0-BAEC08E9C9A6}"/>
    <dgm:cxn modelId="{B90B7773-FA2F-C64E-B806-4724A9DA2FC5}" type="presOf" srcId="{5A217464-3E72-F746-BD39-00F865BC91F5}" destId="{42B54B93-EF6B-B34F-9C3A-E31EA2715295}" srcOrd="0" destOrd="0" presId="urn:microsoft.com/office/officeart/2005/8/layout/orgChart1"/>
    <dgm:cxn modelId="{40FFD375-9E9D-4197-8FF6-6EF52DC91EB7}" type="presOf" srcId="{B0E3C72C-66B1-424E-A504-5AA360CFBA61}" destId="{62E96D21-7824-4C8C-8747-F0B1F44891F4}" srcOrd="1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7056407A-D885-4FD5-AE36-A23D6783E082}" type="presOf" srcId="{B0E3C72C-66B1-424E-A504-5AA360CFBA61}" destId="{8A78BF8B-9408-496E-B64A-3241BA07BAD1}" srcOrd="0" destOrd="0" presId="urn:microsoft.com/office/officeart/2005/8/layout/orgChart1"/>
    <dgm:cxn modelId="{F0E3617F-E8AC-0A4D-BBA6-B662AB536A8D}" type="presOf" srcId="{6C44F269-6316-EF41-9F7F-C4D53303EF81}" destId="{BC20345D-E0D1-7C49-8CD3-1E0572A705C5}" srcOrd="0" destOrd="0" presId="urn:microsoft.com/office/officeart/2005/8/layout/orgChart1"/>
    <dgm:cxn modelId="{C115CE84-E662-4D28-AD10-F891AC1C1C77}" type="presOf" srcId="{418D5FD0-96C3-C640-9CFA-ADA11F24E03E}" destId="{0EC22B8F-D81E-F348-BD2A-E2B412184446}" srcOrd="0" destOrd="0" presId="urn:microsoft.com/office/officeart/2005/8/layout/orgChart1"/>
    <dgm:cxn modelId="{63531788-C3F5-4977-A5DB-2A331B2313B2}" type="presOf" srcId="{7809B0BD-A604-8541-B2BE-6EE1FD49EC01}" destId="{8C7E69B6-2631-724B-826A-FB358BCF00CB}" srcOrd="0" destOrd="0" presId="urn:microsoft.com/office/officeart/2005/8/layout/orgChart1"/>
    <dgm:cxn modelId="{C1E2A695-DEB1-489D-8FC9-932B87109C99}" type="presOf" srcId="{3EE10B3D-C04B-6842-BFC4-3CA2A7840A6B}" destId="{91E8DEDC-C066-724E-8F59-201BC2E5D547}" srcOrd="1" destOrd="0" presId="urn:microsoft.com/office/officeart/2005/8/layout/orgChart1"/>
    <dgm:cxn modelId="{3D27889B-12B0-45B1-B6D5-0EDD61805C4E}" type="presOf" srcId="{2E237211-A69B-439D-A708-344E3CD05B3F}" destId="{666490A9-0C65-45F6-B5B3-9DBC7DAA57B4}" srcOrd="0" destOrd="0" presId="urn:microsoft.com/office/officeart/2005/8/layout/orgChart1"/>
    <dgm:cxn modelId="{95D268A0-E005-4106-822F-5A5A963F4406}" type="presOf" srcId="{BA449337-7D85-7540-8D57-5591E0D57282}" destId="{CB4D1D7D-5A74-FE43-84AA-7550499AB8C5}" srcOrd="1" destOrd="0" presId="urn:microsoft.com/office/officeart/2005/8/layout/orgChart1"/>
    <dgm:cxn modelId="{AA7E0EA8-4116-46CC-BC9E-A988E9DEEFA0}" type="presOf" srcId="{BA449337-7D85-7540-8D57-5591E0D57282}" destId="{4B484F78-55B2-3348-B8ED-B7535E35156A}" srcOrd="0" destOrd="0" presId="urn:microsoft.com/office/officeart/2005/8/layout/orgChart1"/>
    <dgm:cxn modelId="{3DFD84B6-66A6-4399-9B7D-85231EDD3804}" type="presOf" srcId="{5694859D-9368-499A-9E5B-F45ADBB67F31}" destId="{54274A28-C178-41C9-BE0B-5BB91FA64427}" srcOrd="0" destOrd="0" presId="urn:microsoft.com/office/officeart/2005/8/layout/orgChart1"/>
    <dgm:cxn modelId="{F79C49BB-5A19-44FA-AA92-53D50ED21420}" type="presOf" srcId="{5A46067B-087C-D542-A10A-1C98BDE26064}" destId="{70350583-40F1-8842-8386-40F48286BD2D}" srcOrd="0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18B618C5-6638-3C4C-BE42-861FCF6D0358}" type="presOf" srcId="{73070AEC-3510-8546-9839-2428B0DB8C5F}" destId="{EC97975D-CC17-464F-A141-8E8960EAB616}" srcOrd="1" destOrd="0" presId="urn:microsoft.com/office/officeart/2005/8/layout/orgChart1"/>
    <dgm:cxn modelId="{043BEEDF-399E-D746-8B1D-FB7F421CE2D9}" srcId="{A7C786B9-7A62-42A7-9FF9-9EC10B80D883}" destId="{3EE10B3D-C04B-6842-BFC4-3CA2A7840A6B}" srcOrd="0" destOrd="0" parTransId="{878B6316-E0AE-994C-9B50-35571AF76331}" sibTransId="{CE9E8E81-0F54-7D47-959E-A343B2FAEEBC}"/>
    <dgm:cxn modelId="{8F6B36EB-16F2-FB44-8113-B4BF26F0B1F9}" srcId="{5694859D-9368-499A-9E5B-F45ADBB67F31}" destId="{509BCF98-AE33-9A43-BBA9-8BD4BE7EC234}" srcOrd="1" destOrd="0" parTransId="{418D5FD0-96C3-C640-9CFA-ADA11F24E03E}" sibTransId="{F1D5CB68-BAC4-2349-9C00-6908C3DA5F84}"/>
    <dgm:cxn modelId="{A5CC63EF-2C6A-4609-8753-D07E8BA8A163}" type="presOf" srcId="{7809B0BD-A604-8541-B2BE-6EE1FD49EC01}" destId="{82FB3A4B-DB1F-0A4E-8CA4-E149F882401E}" srcOrd="1" destOrd="0" presId="urn:microsoft.com/office/officeart/2005/8/layout/orgChart1"/>
    <dgm:cxn modelId="{FADC58F0-7828-E543-8235-D48E72A7743A}" type="presOf" srcId="{5A217464-3E72-F746-BD39-00F865BC91F5}" destId="{B4BD83BD-2CC3-FB4E-A323-4A9DB59D0DCF}" srcOrd="1" destOrd="0" presId="urn:microsoft.com/office/officeart/2005/8/layout/orgChart1"/>
    <dgm:cxn modelId="{C13A29FC-12F0-084F-81CC-03EA7B783639}" srcId="{1A84536F-986D-7A44-B1F2-996E0CDE28D2}" destId="{73070AEC-3510-8546-9839-2428B0DB8C5F}" srcOrd="0" destOrd="0" parTransId="{6C44F269-6316-EF41-9F7F-C4D53303EF81}" sibTransId="{AF0F4AFC-1E63-3C49-B7B9-36E325864644}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5002D43A-305E-7A48-99DE-21CA33323F1D}" type="presParOf" srcId="{33797CA0-DB8A-7A4C-A3D4-C60EBA6738A7}" destId="{BC20345D-E0D1-7C49-8CD3-1E0572A705C5}" srcOrd="0" destOrd="0" presId="urn:microsoft.com/office/officeart/2005/8/layout/orgChart1"/>
    <dgm:cxn modelId="{8D26A481-640A-ED47-9C02-2C27B45F3DB8}" type="presParOf" srcId="{33797CA0-DB8A-7A4C-A3D4-C60EBA6738A7}" destId="{ED1B1C28-55AC-7640-BFED-843F1491843A}" srcOrd="1" destOrd="0" presId="urn:microsoft.com/office/officeart/2005/8/layout/orgChart1"/>
    <dgm:cxn modelId="{26727296-1D15-1645-9A93-59D327BA807D}" type="presParOf" srcId="{ED1B1C28-55AC-7640-BFED-843F1491843A}" destId="{517B6D76-4D5F-5F49-8C26-3EC80DB9572B}" srcOrd="0" destOrd="0" presId="urn:microsoft.com/office/officeart/2005/8/layout/orgChart1"/>
    <dgm:cxn modelId="{DFAC6115-B55D-DE4D-BD56-58EFA65AF148}" type="presParOf" srcId="{517B6D76-4D5F-5F49-8C26-3EC80DB9572B}" destId="{3DC15184-AAB6-F149-A3AA-FED38857A940}" srcOrd="0" destOrd="0" presId="urn:microsoft.com/office/officeart/2005/8/layout/orgChart1"/>
    <dgm:cxn modelId="{6F7BF6DC-2A6B-8C46-B5C1-01526B7427D7}" type="presParOf" srcId="{517B6D76-4D5F-5F49-8C26-3EC80DB9572B}" destId="{EC97975D-CC17-464F-A141-8E8960EAB616}" srcOrd="1" destOrd="0" presId="urn:microsoft.com/office/officeart/2005/8/layout/orgChart1"/>
    <dgm:cxn modelId="{0A634EAA-8A4C-BF4C-9249-A917E5962452}" type="presParOf" srcId="{ED1B1C28-55AC-7640-BFED-843F1491843A}" destId="{51537E44-384D-B046-A710-B92980FB0937}" srcOrd="1" destOrd="0" presId="urn:microsoft.com/office/officeart/2005/8/layout/orgChart1"/>
    <dgm:cxn modelId="{E908E55C-1256-43A3-A87E-D0D6DDF965CD}" type="presParOf" srcId="{51537E44-384D-B046-A710-B92980FB0937}" destId="{DA592539-2789-4F1E-8D38-061DA8925B77}" srcOrd="0" destOrd="0" presId="urn:microsoft.com/office/officeart/2005/8/layout/orgChart1"/>
    <dgm:cxn modelId="{AA967B96-BFE5-4CC6-806F-B61AE870AF50}" type="presParOf" srcId="{51537E44-384D-B046-A710-B92980FB0937}" destId="{34CE2E6B-F807-4C92-B580-D023ADCF9B82}" srcOrd="1" destOrd="0" presId="urn:microsoft.com/office/officeart/2005/8/layout/orgChart1"/>
    <dgm:cxn modelId="{AA74B00C-D0F2-49AB-BB34-CDD3887633EC}" type="presParOf" srcId="{34CE2E6B-F807-4C92-B580-D023ADCF9B82}" destId="{AACD2ED9-D54A-4AFF-88FA-F1FF0E81BE52}" srcOrd="0" destOrd="0" presId="urn:microsoft.com/office/officeart/2005/8/layout/orgChart1"/>
    <dgm:cxn modelId="{27380337-0B88-471C-99F6-DC2BC65C5E7D}" type="presParOf" srcId="{AACD2ED9-D54A-4AFF-88FA-F1FF0E81BE52}" destId="{8A78BF8B-9408-496E-B64A-3241BA07BAD1}" srcOrd="0" destOrd="0" presId="urn:microsoft.com/office/officeart/2005/8/layout/orgChart1"/>
    <dgm:cxn modelId="{2B74E212-74CC-466B-A6AC-C1D2E79D87F5}" type="presParOf" srcId="{AACD2ED9-D54A-4AFF-88FA-F1FF0E81BE52}" destId="{62E96D21-7824-4C8C-8747-F0B1F44891F4}" srcOrd="1" destOrd="0" presId="urn:microsoft.com/office/officeart/2005/8/layout/orgChart1"/>
    <dgm:cxn modelId="{6EA39C4B-CCB8-47DC-B220-44E783703093}" type="presParOf" srcId="{34CE2E6B-F807-4C92-B580-D023ADCF9B82}" destId="{622812DE-FCDD-4A7D-B2E6-9DDA4CB31838}" srcOrd="1" destOrd="0" presId="urn:microsoft.com/office/officeart/2005/8/layout/orgChart1"/>
    <dgm:cxn modelId="{9DC67166-55E0-410D-8E7F-F604CAA82F5C}" type="presParOf" srcId="{34CE2E6B-F807-4C92-B580-D023ADCF9B82}" destId="{CBB08031-CAB0-4267-B2F0-9512DE4727E4}" srcOrd="2" destOrd="0" presId="urn:microsoft.com/office/officeart/2005/8/layout/orgChart1"/>
    <dgm:cxn modelId="{A1C617FD-C13D-4B4B-8C16-79DA8AF606FC}" type="presParOf" srcId="{ED1B1C28-55AC-7640-BFED-843F1491843A}" destId="{24611CF5-368A-474B-96C0-9F3D741B90FF}" srcOrd="2" destOrd="0" presId="urn:microsoft.com/office/officeart/2005/8/layout/orgChart1"/>
    <dgm:cxn modelId="{670FDCC5-744D-E44C-AF80-47D07750EBED}" type="presParOf" srcId="{33797CA0-DB8A-7A4C-A3D4-C60EBA6738A7}" destId="{AE5F6B54-9990-564F-B65E-EA9FE52428B5}" srcOrd="2" destOrd="0" presId="urn:microsoft.com/office/officeart/2005/8/layout/orgChart1"/>
    <dgm:cxn modelId="{28094634-B7DA-AC46-9E60-8B49B6D6CE5C}" type="presParOf" srcId="{33797CA0-DB8A-7A4C-A3D4-C60EBA6738A7}" destId="{3C84F8E4-B251-4347-B74C-B4FC14BB7CEC}" srcOrd="3" destOrd="0" presId="urn:microsoft.com/office/officeart/2005/8/layout/orgChart1"/>
    <dgm:cxn modelId="{DAD33134-9151-8748-8815-E51AFEB47411}" type="presParOf" srcId="{3C84F8E4-B251-4347-B74C-B4FC14BB7CEC}" destId="{6D838CC8-AD69-6248-B894-EC69AD4EFBEC}" srcOrd="0" destOrd="0" presId="urn:microsoft.com/office/officeart/2005/8/layout/orgChart1"/>
    <dgm:cxn modelId="{C7495998-C9A3-5F4F-B630-9EAB56EC6BCF}" type="presParOf" srcId="{6D838CC8-AD69-6248-B894-EC69AD4EFBEC}" destId="{42B54B93-EF6B-B34F-9C3A-E31EA2715295}" srcOrd="0" destOrd="0" presId="urn:microsoft.com/office/officeart/2005/8/layout/orgChart1"/>
    <dgm:cxn modelId="{C76FAB7E-1DDA-AC44-A08D-0DC37B3A6A16}" type="presParOf" srcId="{6D838CC8-AD69-6248-B894-EC69AD4EFBEC}" destId="{B4BD83BD-2CC3-FB4E-A323-4A9DB59D0DCF}" srcOrd="1" destOrd="0" presId="urn:microsoft.com/office/officeart/2005/8/layout/orgChart1"/>
    <dgm:cxn modelId="{5CAA35B7-D38B-2545-9C76-A05EE9F19F87}" type="presParOf" srcId="{3C84F8E4-B251-4347-B74C-B4FC14BB7CEC}" destId="{E3618E37-7D45-D746-BC91-5301043CC80D}" srcOrd="1" destOrd="0" presId="urn:microsoft.com/office/officeart/2005/8/layout/orgChart1"/>
    <dgm:cxn modelId="{8D1D51E7-2E4E-4080-A91E-0935AC9F89DD}" type="presParOf" srcId="{E3618E37-7D45-D746-BC91-5301043CC80D}" destId="{E3486449-9081-4159-8FDF-BE4951B28D6C}" srcOrd="0" destOrd="0" presId="urn:microsoft.com/office/officeart/2005/8/layout/orgChart1"/>
    <dgm:cxn modelId="{72DBCB65-79AE-4A2F-9CC7-AE2E081F70C5}" type="presParOf" srcId="{E3618E37-7D45-D746-BC91-5301043CC80D}" destId="{C24E8F70-E09C-43F2-B2B3-B21CDA46511A}" srcOrd="1" destOrd="0" presId="urn:microsoft.com/office/officeart/2005/8/layout/orgChart1"/>
    <dgm:cxn modelId="{81E36504-B9C5-493E-8A03-B4D754DD1396}" type="presParOf" srcId="{C24E8F70-E09C-43F2-B2B3-B21CDA46511A}" destId="{1868069A-A1B3-414F-A7C0-22D30EFD7271}" srcOrd="0" destOrd="0" presId="urn:microsoft.com/office/officeart/2005/8/layout/orgChart1"/>
    <dgm:cxn modelId="{879A3F33-27B2-4975-8D00-A2298ACE69E8}" type="presParOf" srcId="{1868069A-A1B3-414F-A7C0-22D30EFD7271}" destId="{54274A28-C178-41C9-BE0B-5BB91FA64427}" srcOrd="0" destOrd="0" presId="urn:microsoft.com/office/officeart/2005/8/layout/orgChart1"/>
    <dgm:cxn modelId="{E0F49CC5-3B25-4234-A5A4-A04C1EE4A774}" type="presParOf" srcId="{1868069A-A1B3-414F-A7C0-22D30EFD7271}" destId="{A46D59E1-9FFC-45E5-9E2C-FBB1B4B2E12A}" srcOrd="1" destOrd="0" presId="urn:microsoft.com/office/officeart/2005/8/layout/orgChart1"/>
    <dgm:cxn modelId="{473FDFB0-5230-435B-855E-35AD4BED1930}" type="presParOf" srcId="{C24E8F70-E09C-43F2-B2B3-B21CDA46511A}" destId="{FF9DCB85-71AE-425B-8F9F-87AB5ADFDD41}" srcOrd="1" destOrd="0" presId="urn:microsoft.com/office/officeart/2005/8/layout/orgChart1"/>
    <dgm:cxn modelId="{E07D8919-5791-4569-82EA-739ACC4BC2B3}" type="presParOf" srcId="{FF9DCB85-71AE-425B-8F9F-87AB5ADFDD41}" destId="{D6BCBE9E-A43A-0946-B612-EFE354A1B4EA}" srcOrd="0" destOrd="0" presId="urn:microsoft.com/office/officeart/2005/8/layout/orgChart1"/>
    <dgm:cxn modelId="{9459D8C0-FED1-4489-9940-BA68013008D1}" type="presParOf" srcId="{FF9DCB85-71AE-425B-8F9F-87AB5ADFDD41}" destId="{1833C17B-E103-B842-A609-6BE35EE25849}" srcOrd="1" destOrd="0" presId="urn:microsoft.com/office/officeart/2005/8/layout/orgChart1"/>
    <dgm:cxn modelId="{E236FB50-21AA-4590-8764-3CAC8F07BADC}" type="presParOf" srcId="{1833C17B-E103-B842-A609-6BE35EE25849}" destId="{4438655F-3EB0-C146-BD57-6B9C0BF717E9}" srcOrd="0" destOrd="0" presId="urn:microsoft.com/office/officeart/2005/8/layout/orgChart1"/>
    <dgm:cxn modelId="{E22D697E-E746-41E2-BC5B-F4BE30AF52E0}" type="presParOf" srcId="{4438655F-3EB0-C146-BD57-6B9C0BF717E9}" destId="{4B484F78-55B2-3348-B8ED-B7535E35156A}" srcOrd="0" destOrd="0" presId="urn:microsoft.com/office/officeart/2005/8/layout/orgChart1"/>
    <dgm:cxn modelId="{31FDC358-EF54-42D2-B4CD-66C79E246888}" type="presParOf" srcId="{4438655F-3EB0-C146-BD57-6B9C0BF717E9}" destId="{CB4D1D7D-5A74-FE43-84AA-7550499AB8C5}" srcOrd="1" destOrd="0" presId="urn:microsoft.com/office/officeart/2005/8/layout/orgChart1"/>
    <dgm:cxn modelId="{F57C81A4-D41A-4CC6-A80A-25D10916DF6A}" type="presParOf" srcId="{1833C17B-E103-B842-A609-6BE35EE25849}" destId="{5241DAE0-6BB0-E847-BCE2-24CB997E37BF}" srcOrd="1" destOrd="0" presId="urn:microsoft.com/office/officeart/2005/8/layout/orgChart1"/>
    <dgm:cxn modelId="{4BE84F5E-CEBC-4A23-8BB8-04CA1A234448}" type="presParOf" srcId="{1833C17B-E103-B842-A609-6BE35EE25849}" destId="{242F357D-1D1C-404D-ABAB-DC0362F8D9DA}" srcOrd="2" destOrd="0" presId="urn:microsoft.com/office/officeart/2005/8/layout/orgChart1"/>
    <dgm:cxn modelId="{85928549-0A90-4440-A1FE-3B35E94C2A2B}" type="presParOf" srcId="{FF9DCB85-71AE-425B-8F9F-87AB5ADFDD41}" destId="{0EC22B8F-D81E-F348-BD2A-E2B412184446}" srcOrd="2" destOrd="0" presId="urn:microsoft.com/office/officeart/2005/8/layout/orgChart1"/>
    <dgm:cxn modelId="{A7215C29-6587-49F4-8FEF-F2E5F7B8D1AD}" type="presParOf" srcId="{FF9DCB85-71AE-425B-8F9F-87AB5ADFDD41}" destId="{DFB69F79-BE11-A141-95B4-2E5C6CF7F5C5}" srcOrd="3" destOrd="0" presId="urn:microsoft.com/office/officeart/2005/8/layout/orgChart1"/>
    <dgm:cxn modelId="{B305ED7C-CC97-4267-9FF9-F92B3C85A2AF}" type="presParOf" srcId="{DFB69F79-BE11-A141-95B4-2E5C6CF7F5C5}" destId="{1B11FBA8-1958-9447-AF2E-16B68CF015B3}" srcOrd="0" destOrd="0" presId="urn:microsoft.com/office/officeart/2005/8/layout/orgChart1"/>
    <dgm:cxn modelId="{2AF230BC-7713-452A-AF56-8AEAE5F13CD9}" type="presParOf" srcId="{1B11FBA8-1958-9447-AF2E-16B68CF015B3}" destId="{54897589-50F9-6E42-B7C0-D157FF3EEBD8}" srcOrd="0" destOrd="0" presId="urn:microsoft.com/office/officeart/2005/8/layout/orgChart1"/>
    <dgm:cxn modelId="{8E70B4A1-1407-462F-B4F5-450FD534EE33}" type="presParOf" srcId="{1B11FBA8-1958-9447-AF2E-16B68CF015B3}" destId="{6C607C25-A838-B148-B1A7-52545F667F5A}" srcOrd="1" destOrd="0" presId="urn:microsoft.com/office/officeart/2005/8/layout/orgChart1"/>
    <dgm:cxn modelId="{C9903ED2-AEC7-42E6-96AE-2932E81BF2D0}" type="presParOf" srcId="{DFB69F79-BE11-A141-95B4-2E5C6CF7F5C5}" destId="{26288D18-4B4C-554E-8D97-1BD62DD0127B}" srcOrd="1" destOrd="0" presId="urn:microsoft.com/office/officeart/2005/8/layout/orgChart1"/>
    <dgm:cxn modelId="{45271513-C52C-4A7E-AD13-048F95ABB25F}" type="presParOf" srcId="{DFB69F79-BE11-A141-95B4-2E5C6CF7F5C5}" destId="{F652A1B7-3908-0D45-99D3-CA269CC17C65}" srcOrd="2" destOrd="0" presId="urn:microsoft.com/office/officeart/2005/8/layout/orgChart1"/>
    <dgm:cxn modelId="{6343A915-27EC-47DA-AC1A-C970FE90EBB6}" type="presParOf" srcId="{C24E8F70-E09C-43F2-B2B3-B21CDA46511A}" destId="{CB8B12EC-E8C6-4CDB-9923-70FE5BFC2E6B}" srcOrd="2" destOrd="0" presId="urn:microsoft.com/office/officeart/2005/8/layout/orgChart1"/>
    <dgm:cxn modelId="{2BF9935E-6AF2-429E-A6EA-305989A5D65F}" type="presParOf" srcId="{E3618E37-7D45-D746-BC91-5301043CC80D}" destId="{666490A9-0C65-45F6-B5B3-9DBC7DAA57B4}" srcOrd="2" destOrd="0" presId="urn:microsoft.com/office/officeart/2005/8/layout/orgChart1"/>
    <dgm:cxn modelId="{F567EA22-05B6-41C6-B7B5-D4CE30884EBB}" type="presParOf" srcId="{E3618E37-7D45-D746-BC91-5301043CC80D}" destId="{B045687B-7211-40B7-97EE-8FE3CF936EB5}" srcOrd="3" destOrd="0" presId="urn:microsoft.com/office/officeart/2005/8/layout/orgChart1"/>
    <dgm:cxn modelId="{0C2FD838-D0D9-4CCE-83A9-1A2FCC25D89E}" type="presParOf" srcId="{B045687B-7211-40B7-97EE-8FE3CF936EB5}" destId="{08624D8B-F7F8-4912-9BAF-59100E613B64}" srcOrd="0" destOrd="0" presId="urn:microsoft.com/office/officeart/2005/8/layout/orgChart1"/>
    <dgm:cxn modelId="{83119165-B955-40BA-848D-746232A7F60F}" type="presParOf" srcId="{08624D8B-F7F8-4912-9BAF-59100E613B64}" destId="{23AB9538-E326-4D80-91CE-52534C475A2D}" srcOrd="0" destOrd="0" presId="urn:microsoft.com/office/officeart/2005/8/layout/orgChart1"/>
    <dgm:cxn modelId="{BA56CA3A-9BC1-4714-87D2-D9B6BCFB7B85}" type="presParOf" srcId="{08624D8B-F7F8-4912-9BAF-59100E613B64}" destId="{43C7D002-4AB6-4883-B412-08C5843C3321}" srcOrd="1" destOrd="0" presId="urn:microsoft.com/office/officeart/2005/8/layout/orgChart1"/>
    <dgm:cxn modelId="{535C2A65-7C71-46B2-A099-8769BDE86FBC}" type="presParOf" srcId="{B045687B-7211-40B7-97EE-8FE3CF936EB5}" destId="{9A5A9AAA-2535-4E43-9A07-FBF82AF98499}" srcOrd="1" destOrd="0" presId="urn:microsoft.com/office/officeart/2005/8/layout/orgChart1"/>
    <dgm:cxn modelId="{0B2AE8A0-94F6-4C2C-BF84-9885788EA687}" type="presParOf" srcId="{9A5A9AAA-2535-4E43-9A07-FBF82AF98499}" destId="{AA4F12C5-1E28-CA4D-A0CE-97D18C45B1FE}" srcOrd="0" destOrd="0" presId="urn:microsoft.com/office/officeart/2005/8/layout/orgChart1"/>
    <dgm:cxn modelId="{EC37920F-A545-43BE-A36A-CC5F3972D82F}" type="presParOf" srcId="{9A5A9AAA-2535-4E43-9A07-FBF82AF98499}" destId="{5412951D-B210-6D45-9AFB-D26366566779}" srcOrd="1" destOrd="0" presId="urn:microsoft.com/office/officeart/2005/8/layout/orgChart1"/>
    <dgm:cxn modelId="{3C4F8874-7B9F-43A5-B53F-3E782F8F51F7}" type="presParOf" srcId="{5412951D-B210-6D45-9AFB-D26366566779}" destId="{91A50CED-4593-0F45-9DA1-E47A25C469B0}" srcOrd="0" destOrd="0" presId="urn:microsoft.com/office/officeart/2005/8/layout/orgChart1"/>
    <dgm:cxn modelId="{FACC33BC-3BAE-4710-B790-76BC025EDD3B}" type="presParOf" srcId="{91A50CED-4593-0F45-9DA1-E47A25C469B0}" destId="{7D6FC6F9-4535-C444-A0A0-DECBFEF697E6}" srcOrd="0" destOrd="0" presId="urn:microsoft.com/office/officeart/2005/8/layout/orgChart1"/>
    <dgm:cxn modelId="{0816DE6C-F277-46E0-982B-C186020B3D32}" type="presParOf" srcId="{91A50CED-4593-0F45-9DA1-E47A25C469B0}" destId="{91E8DEDC-C066-724E-8F59-201BC2E5D547}" srcOrd="1" destOrd="0" presId="urn:microsoft.com/office/officeart/2005/8/layout/orgChart1"/>
    <dgm:cxn modelId="{8556690E-8B40-438E-AC6B-C59D57F51D69}" type="presParOf" srcId="{5412951D-B210-6D45-9AFB-D26366566779}" destId="{84D9C700-59E0-DE49-A937-A692DA3E84DF}" srcOrd="1" destOrd="0" presId="urn:microsoft.com/office/officeart/2005/8/layout/orgChart1"/>
    <dgm:cxn modelId="{B87E41BC-4B25-4543-864C-90D6FF05A729}" type="presParOf" srcId="{5412951D-B210-6D45-9AFB-D26366566779}" destId="{B2E3C77A-07FD-E340-8340-D955834D36F3}" srcOrd="2" destOrd="0" presId="urn:microsoft.com/office/officeart/2005/8/layout/orgChart1"/>
    <dgm:cxn modelId="{F0D1E7D7-E5AE-4DF3-9BB6-F17D3A4041AC}" type="presParOf" srcId="{B045687B-7211-40B7-97EE-8FE3CF936EB5}" destId="{39F78B0D-C638-4758-81F8-D1996DA81806}" srcOrd="2" destOrd="0" presId="urn:microsoft.com/office/officeart/2005/8/layout/orgChart1"/>
    <dgm:cxn modelId="{EBEB257D-C93F-474C-9AE8-AA44F5D98962}" type="presParOf" srcId="{3C84F8E4-B251-4347-B74C-B4FC14BB7CEC}" destId="{04A1C19D-5667-704C-ABC9-5D8F51C4BD82}" srcOrd="2" destOrd="0" presId="urn:microsoft.com/office/officeart/2005/8/layout/orgChart1"/>
    <dgm:cxn modelId="{E7A77F88-A1C0-4B04-8106-F18C45C11A1D}" type="presParOf" srcId="{33797CA0-DB8A-7A4C-A3D4-C60EBA6738A7}" destId="{70350583-40F1-8842-8386-40F48286BD2D}" srcOrd="4" destOrd="0" presId="urn:microsoft.com/office/officeart/2005/8/layout/orgChart1"/>
    <dgm:cxn modelId="{30656D19-C74A-4B24-81CD-B75DB59BA005}" type="presParOf" srcId="{33797CA0-DB8A-7A4C-A3D4-C60EBA6738A7}" destId="{9E2E83D5-D29C-2342-A604-53F6CC933FE8}" srcOrd="5" destOrd="0" presId="urn:microsoft.com/office/officeart/2005/8/layout/orgChart1"/>
    <dgm:cxn modelId="{17A2BAB8-E6CF-44E2-962C-BFC08B340AE9}" type="presParOf" srcId="{9E2E83D5-D29C-2342-A604-53F6CC933FE8}" destId="{7234033D-ABCC-A840-A1E2-16BD0D79F6B7}" srcOrd="0" destOrd="0" presId="urn:microsoft.com/office/officeart/2005/8/layout/orgChart1"/>
    <dgm:cxn modelId="{BF2AF316-E730-465D-AF8C-D33992969F3C}" type="presParOf" srcId="{7234033D-ABCC-A840-A1E2-16BD0D79F6B7}" destId="{8C7E69B6-2631-724B-826A-FB358BCF00CB}" srcOrd="0" destOrd="0" presId="urn:microsoft.com/office/officeart/2005/8/layout/orgChart1"/>
    <dgm:cxn modelId="{8D307927-77B0-418F-8AED-ADE179C97DCE}" type="presParOf" srcId="{7234033D-ABCC-A840-A1E2-16BD0D79F6B7}" destId="{82FB3A4B-DB1F-0A4E-8CA4-E149F882401E}" srcOrd="1" destOrd="0" presId="urn:microsoft.com/office/officeart/2005/8/layout/orgChart1"/>
    <dgm:cxn modelId="{2C067E63-589A-4E29-9233-DD91924B7B29}" type="presParOf" srcId="{9E2E83D5-D29C-2342-A604-53F6CC933FE8}" destId="{53BA305B-3092-2B46-9CE3-BABD34EFA698}" srcOrd="1" destOrd="0" presId="urn:microsoft.com/office/officeart/2005/8/layout/orgChart1"/>
    <dgm:cxn modelId="{949CAFDC-BE03-40F1-BA6E-FA0BB3862E12}" type="presParOf" srcId="{9E2E83D5-D29C-2342-A604-53F6CC933FE8}" destId="{576FD0ED-4E4C-8D40-969D-F57E117D481A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Diretor  Operacional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Vinicius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18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18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7606B33-F5E4-9F46-BC26-3E8430C67049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Evaristo Cardoso Souza</a:t>
          </a:r>
        </a:p>
      </dgm:t>
    </dgm:pt>
    <dgm:pt modelId="{1424A5EA-5DE8-0E48-B31D-E2B106F173EA}" type="parTrans" cxnId="{3F3D7717-2494-DC44-A848-21286CFFB345}">
      <dgm:prSet/>
      <dgm:spPr/>
      <dgm:t>
        <a:bodyPr/>
        <a:lstStyle/>
        <a:p>
          <a:endParaRPr lang="en-GB" sz="1800"/>
        </a:p>
      </dgm:t>
    </dgm:pt>
    <dgm:pt modelId="{DA4E264D-B7C6-644E-BB02-E798C7F1E81D}" type="sibTrans" cxnId="{3F3D7717-2494-DC44-A848-21286CFFB345}">
      <dgm:prSet/>
      <dgm:spPr/>
      <dgm:t>
        <a:bodyPr/>
        <a:lstStyle/>
        <a:p>
          <a:endParaRPr lang="en-GB" sz="1800"/>
        </a:p>
      </dgm:t>
    </dgm:pt>
    <dgm:pt modelId="{B771EF83-79C3-4B4C-9AF6-30C243D0E9E4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Ray Ribeiro Cavalcante</a:t>
          </a:r>
        </a:p>
      </dgm:t>
    </dgm:pt>
    <dgm:pt modelId="{AAA61B80-EAE2-B34C-B08C-4CFD67CF5A69}" type="parTrans" cxnId="{CF1E5A15-AF48-3646-9F03-DA14217949F5}">
      <dgm:prSet/>
      <dgm:spPr/>
      <dgm:t>
        <a:bodyPr/>
        <a:lstStyle/>
        <a:p>
          <a:endParaRPr lang="en-GB" sz="1800"/>
        </a:p>
      </dgm:t>
    </dgm:pt>
    <dgm:pt modelId="{6A21CB75-C681-604F-98E5-C7CA7EE2F76E}" type="sibTrans" cxnId="{CF1E5A15-AF48-3646-9F03-DA14217949F5}">
      <dgm:prSet/>
      <dgm:spPr/>
      <dgm:t>
        <a:bodyPr/>
        <a:lstStyle/>
        <a:p>
          <a:endParaRPr lang="en-GB" sz="1800"/>
        </a:p>
      </dgm:t>
    </dgm:pt>
    <dgm:pt modelId="{7FD57C34-03ED-B448-A835-BF3E2783CDE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(7)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Alisson Pereira</a:t>
          </a:r>
          <a:b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Edinei Carrijo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Elisvan de Jesus</a:t>
          </a:r>
          <a:b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Edmarcio Carrijo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Vaguiner Scarpeta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Rainon Cavalcante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Alisson Carrijo</a:t>
          </a:r>
        </a:p>
      </dgm:t>
    </dgm:pt>
    <dgm:pt modelId="{A446E5B4-EE6A-7C40-9FEB-A2E1160395E3}" type="sibTrans" cxnId="{532A0CB4-B231-B645-8629-AD1020CC76DD}">
      <dgm:prSet/>
      <dgm:spPr/>
      <dgm:t>
        <a:bodyPr/>
        <a:lstStyle/>
        <a:p>
          <a:endParaRPr lang="en-GB" sz="1800"/>
        </a:p>
      </dgm:t>
    </dgm:pt>
    <dgm:pt modelId="{828C49ED-C8B1-B340-B617-FCD4FEA02870}" type="parTrans" cxnId="{532A0CB4-B231-B645-8629-AD1020CC76DD}">
      <dgm:prSet/>
      <dgm:spPr/>
      <dgm:t>
        <a:bodyPr/>
        <a:lstStyle/>
        <a:p>
          <a:endParaRPr lang="en-GB" sz="1800"/>
        </a:p>
      </dgm:t>
    </dgm:pt>
    <dgm:pt modelId="{26247446-0C72-494A-B8C7-E6A11AA620A9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gm:t>
    </dgm:pt>
    <dgm:pt modelId="{45CF3D71-59B6-D64B-BD32-21AED0A5667E}" type="parTrans" cxnId="{3875C26B-5DE2-7A49-B9F4-85B28DB60212}">
      <dgm:prSet/>
      <dgm:spPr/>
      <dgm:t>
        <a:bodyPr/>
        <a:lstStyle/>
        <a:p>
          <a:endParaRPr lang="en-GB" sz="1800"/>
        </a:p>
      </dgm:t>
    </dgm:pt>
    <dgm:pt modelId="{5341839E-4D94-B34E-BB18-C45B3C7BD1A7}" type="sibTrans" cxnId="{3875C26B-5DE2-7A49-B9F4-85B28DB60212}">
      <dgm:prSet/>
      <dgm:spPr/>
      <dgm:t>
        <a:bodyPr/>
        <a:lstStyle/>
        <a:p>
          <a:endParaRPr lang="en-GB" sz="1800"/>
        </a:p>
      </dgm:t>
    </dgm:pt>
    <dgm:pt modelId="{215D8642-FC75-EE4E-972A-7D2E5E1B1AB2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Operações Agr.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Maycon </a:t>
          </a:r>
        </a:p>
      </dgm:t>
    </dgm:pt>
    <dgm:pt modelId="{4BA9EC75-1900-3D43-A2DD-9940C64D0232}" type="parTrans" cxnId="{92964D50-31FA-7647-8E04-EB0B107DB976}">
      <dgm:prSet/>
      <dgm:spPr/>
      <dgm:t>
        <a:bodyPr/>
        <a:lstStyle/>
        <a:p>
          <a:endParaRPr lang="en-GB" sz="1800"/>
        </a:p>
      </dgm:t>
    </dgm:pt>
    <dgm:pt modelId="{3DFF4B22-42CE-1748-89D9-2FB3DFA14EA6}" type="sibTrans" cxnId="{92964D50-31FA-7647-8E04-EB0B107DB976}">
      <dgm:prSet/>
      <dgm:spPr/>
      <dgm:t>
        <a:bodyPr/>
        <a:lstStyle/>
        <a:p>
          <a:endParaRPr lang="en-GB" sz="1800"/>
        </a:p>
      </dgm:t>
    </dgm:pt>
    <dgm:pt modelId="{72077E5B-ED79-244B-8D2E-2F2E8405231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(5)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Dionisclay Cabral (distr. sólidos)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Ferreira (pulv. caldeiro)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Gilson da Silva (pulv.)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Renam Augusto Pereira (pulv.)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Sartilho Gonçalves (pulv.)</a:t>
          </a:r>
        </a:p>
      </dgm:t>
    </dgm:pt>
    <dgm:pt modelId="{D15DC67A-C533-4D40-97A1-EB083DB0C7E3}" type="parTrans" cxnId="{2B2C3251-FE4E-BD4E-A8DA-446404B6E728}">
      <dgm:prSet/>
      <dgm:spPr/>
      <dgm:t>
        <a:bodyPr/>
        <a:lstStyle/>
        <a:p>
          <a:endParaRPr lang="en-GB" sz="1800"/>
        </a:p>
      </dgm:t>
    </dgm:pt>
    <dgm:pt modelId="{F8BB4974-0821-0540-A3BF-94234E3E1288}" type="sibTrans" cxnId="{2B2C3251-FE4E-BD4E-A8DA-446404B6E728}">
      <dgm:prSet/>
      <dgm:spPr/>
      <dgm:t>
        <a:bodyPr/>
        <a:lstStyle/>
        <a:p>
          <a:endParaRPr lang="en-GB" sz="1800"/>
        </a:p>
      </dgm:t>
    </dgm:pt>
    <dgm:pt modelId="{C469227A-43A0-8147-976E-AF4EB63EDF9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Motorista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Mariano Ribeiro (pulv. caldeiro)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Alexandre Gouveia (distr. sólidos)</a:t>
          </a:r>
        </a:p>
      </dgm:t>
    </dgm:pt>
    <dgm:pt modelId="{F1A574E6-D0E6-9A47-BA58-422FBFFDEC2C}" type="parTrans" cxnId="{AC98A1F9-3900-E547-B61F-EF8B5764D8E1}">
      <dgm:prSet/>
      <dgm:spPr/>
      <dgm:t>
        <a:bodyPr/>
        <a:lstStyle/>
        <a:p>
          <a:endParaRPr lang="en-GB" sz="1800"/>
        </a:p>
      </dgm:t>
    </dgm:pt>
    <dgm:pt modelId="{08E50D3F-4C04-B748-B918-7DBF7B61688E}" type="sibTrans" cxnId="{AC98A1F9-3900-E547-B61F-EF8B5764D8E1}">
      <dgm:prSet/>
      <dgm:spPr/>
      <dgm:t>
        <a:bodyPr/>
        <a:lstStyle/>
        <a:p>
          <a:endParaRPr lang="en-GB" sz="1800"/>
        </a:p>
      </dgm:t>
    </dgm:pt>
    <dgm:pt modelId="{A93FFE4A-37DE-4EF9-AA39-12675BC8C03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Armazém</a:t>
          </a:r>
        </a:p>
      </dgm:t>
    </dgm:pt>
    <dgm:pt modelId="{25E91B02-9124-4E41-AD57-B8EBB1F336F8}" type="parTrans" cxnId="{DA5E901D-1E4F-4586-A88F-C68D518D86B3}">
      <dgm:prSet/>
      <dgm:spPr/>
      <dgm:t>
        <a:bodyPr/>
        <a:lstStyle/>
        <a:p>
          <a:endParaRPr lang="pt-BR"/>
        </a:p>
      </dgm:t>
    </dgm:pt>
    <dgm:pt modelId="{45373E33-1C45-4206-AF7F-9B7F573F649D}" type="sibTrans" cxnId="{DA5E901D-1E4F-4586-A88F-C68D518D86B3}">
      <dgm:prSet/>
      <dgm:spPr/>
      <dgm:t>
        <a:bodyPr/>
        <a:lstStyle/>
        <a:p>
          <a:endParaRPr lang="pt-BR"/>
        </a:p>
      </dgm:t>
    </dgm:pt>
    <dgm:pt modelId="{2E6B11FE-8E5B-4CDB-B6D2-F65480BA054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Secador 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Cícero Alves</a:t>
          </a:r>
        </a:p>
      </dgm:t>
    </dgm:pt>
    <dgm:pt modelId="{CE3202CC-8129-4F1D-B324-049C515D1DB2}" type="parTrans" cxnId="{72D4E786-5284-40D8-BC44-4B8CDA3F90BE}">
      <dgm:prSet/>
      <dgm:spPr/>
      <dgm:t>
        <a:bodyPr/>
        <a:lstStyle/>
        <a:p>
          <a:endParaRPr lang="pt-BR"/>
        </a:p>
      </dgm:t>
    </dgm:pt>
    <dgm:pt modelId="{DB799881-DC96-4D78-A756-92CD6B682089}" type="sibTrans" cxnId="{72D4E786-5284-40D8-BC44-4B8CDA3F90BE}">
      <dgm:prSet/>
      <dgm:spPr/>
      <dgm:t>
        <a:bodyPr/>
        <a:lstStyle/>
        <a:p>
          <a:endParaRPr lang="pt-BR"/>
        </a:p>
      </dgm:t>
    </dgm:pt>
    <dgm:pt modelId="{924C1E10-33D3-45A3-A782-7BA99D04F56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Armazém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Eduardo Tavares</a:t>
          </a:r>
          <a:endParaRPr lang="pt-BR" sz="1800" b="1">
            <a:solidFill>
              <a:schemeClr val="bg1"/>
            </a:solidFill>
          </a:endParaRPr>
        </a:p>
      </dgm:t>
    </dgm:pt>
    <dgm:pt modelId="{53D99F27-8012-453E-892D-8B26D26325B3}" type="parTrans" cxnId="{F7DD3B17-D21D-4AD4-B5BC-4133774DA4B0}">
      <dgm:prSet/>
      <dgm:spPr/>
      <dgm:t>
        <a:bodyPr/>
        <a:lstStyle/>
        <a:p>
          <a:endParaRPr lang="pt-BR"/>
        </a:p>
      </dgm:t>
    </dgm:pt>
    <dgm:pt modelId="{1BEAF272-A0AA-41DC-9640-20EBDD6D4A84}" type="sibTrans" cxnId="{F7DD3B17-D21D-4AD4-B5BC-4133774DA4B0}">
      <dgm:prSet/>
      <dgm:spPr/>
      <dgm:t>
        <a:bodyPr/>
        <a:lstStyle/>
        <a:p>
          <a:endParaRPr lang="pt-BR"/>
        </a:p>
      </dgm:t>
    </dgm:pt>
    <dgm:pt modelId="{3E3AE1D1-52D1-4960-BC45-A0E408BC34F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Trab Agr. Polivalente</a:t>
          </a:r>
          <a:endParaRPr lang="pt-BR" sz="1800" b="0">
            <a:solidFill>
              <a:schemeClr val="bg1"/>
            </a:solidFill>
          </a:endParaRPr>
        </a:p>
        <a:p>
          <a:r>
            <a:rPr lang="pt-BR" sz="1800" b="1">
              <a:solidFill>
                <a:schemeClr val="bg1"/>
              </a:solidFill>
            </a:rPr>
            <a:t>Nilton Cesar Costa</a:t>
          </a:r>
        </a:p>
      </dgm:t>
    </dgm:pt>
    <dgm:pt modelId="{E9D91D80-067D-49C0-90C8-88F55D27CEA7}" type="parTrans" cxnId="{5643636D-007E-4122-AC4E-3C99D1A7EB42}">
      <dgm:prSet/>
      <dgm:spPr/>
      <dgm:t>
        <a:bodyPr/>
        <a:lstStyle/>
        <a:p>
          <a:endParaRPr lang="pt-BR"/>
        </a:p>
      </dgm:t>
    </dgm:pt>
    <dgm:pt modelId="{B62F3431-0C3D-431B-88B0-CCC7E951E0B5}" type="sibTrans" cxnId="{5643636D-007E-4122-AC4E-3C99D1A7EB42}">
      <dgm:prSet/>
      <dgm:spPr/>
      <dgm:t>
        <a:bodyPr/>
        <a:lstStyle/>
        <a:p>
          <a:endParaRPr lang="pt-BR"/>
        </a:p>
      </dgm:t>
    </dgm:pt>
    <dgm:pt modelId="{E123EF86-1E03-4E19-A0C0-350000A08C9F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  <a:endParaRPr lang="en-GB" sz="1800" b="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5DD8465F-5F90-4A9B-85B8-14CBCFF02A1B}" type="parTrans" cxnId="{8584C6BE-B141-42E5-8A04-AB2BE7C26A9C}">
      <dgm:prSet/>
      <dgm:spPr/>
      <dgm:t>
        <a:bodyPr/>
        <a:lstStyle/>
        <a:p>
          <a:endParaRPr lang="pt-BR"/>
        </a:p>
      </dgm:t>
    </dgm:pt>
    <dgm:pt modelId="{7042AB83-EB16-48B2-A0B0-FDF0E85DBA22}" type="sibTrans" cxnId="{8584C6BE-B141-42E5-8A04-AB2BE7C26A9C}">
      <dgm:prSet/>
      <dgm:spPr/>
      <dgm:t>
        <a:bodyPr/>
        <a:lstStyle/>
        <a:p>
          <a:endParaRPr lang="pt-BR"/>
        </a:p>
      </dgm:t>
    </dgm:pt>
    <dgm:pt modelId="{264F45BB-2E05-4DBD-8CA0-94EBD6EF2518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Preparo/ Plantio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CC0E54B7-2DEE-426B-9A59-C0252378F269}" type="parTrans" cxnId="{58199D2F-B41D-4EFB-A577-9F3214D4AB9C}">
      <dgm:prSet/>
      <dgm:spPr/>
      <dgm:t>
        <a:bodyPr/>
        <a:lstStyle/>
        <a:p>
          <a:endParaRPr lang="pt-BR"/>
        </a:p>
      </dgm:t>
    </dgm:pt>
    <dgm:pt modelId="{B348C5F2-9000-4AA3-A234-4D85F9A2D9A0}" type="sibTrans" cxnId="{58199D2F-B41D-4EFB-A577-9F3214D4AB9C}">
      <dgm:prSet/>
      <dgm:spPr/>
      <dgm:t>
        <a:bodyPr/>
        <a:lstStyle/>
        <a:p>
          <a:endParaRPr lang="pt-BR"/>
        </a:p>
      </dgm:t>
    </dgm:pt>
    <dgm:pt modelId="{5BFDC24B-C477-45EF-B494-67A983CF7F0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Colheita/ Manutenção</a:t>
          </a:r>
        </a:p>
      </dgm:t>
    </dgm:pt>
    <dgm:pt modelId="{AA8A436C-52D4-4ED6-81C4-F00C7A5D7E14}" type="parTrans" cxnId="{2AAAC0EB-BE56-480C-893F-1F1995EBDCD4}">
      <dgm:prSet/>
      <dgm:spPr/>
      <dgm:t>
        <a:bodyPr/>
        <a:lstStyle/>
        <a:p>
          <a:endParaRPr lang="pt-BR"/>
        </a:p>
      </dgm:t>
    </dgm:pt>
    <dgm:pt modelId="{9DE66C9C-B307-44A6-8384-99CBC82DEABF}" type="sibTrans" cxnId="{2AAAC0EB-BE56-480C-893F-1F1995EBDCD4}">
      <dgm:prSet/>
      <dgm:spPr/>
      <dgm:t>
        <a:bodyPr/>
        <a:lstStyle/>
        <a:p>
          <a:endParaRPr lang="pt-BR"/>
        </a:p>
      </dgm:t>
    </dgm:pt>
    <dgm:pt modelId="{03EF99E0-6E7D-4FAB-87AD-8D2BE0DBA6EF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Armazém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Evanildo Castilho Pereira</a:t>
          </a:r>
        </a:p>
      </dgm:t>
    </dgm:pt>
    <dgm:pt modelId="{D472869F-D872-47AC-83B3-5D0F0EA832EE}" type="parTrans" cxnId="{8178ACEF-69B1-4FFD-9099-7CEE1EC79045}">
      <dgm:prSet/>
      <dgm:spPr/>
      <dgm:t>
        <a:bodyPr/>
        <a:lstStyle/>
        <a:p>
          <a:endParaRPr lang="pt-BR"/>
        </a:p>
      </dgm:t>
    </dgm:pt>
    <dgm:pt modelId="{804C3423-F1DE-4C8A-AEF7-BB5371EF84E3}" type="sibTrans" cxnId="{8178ACEF-69B1-4FFD-9099-7CEE1EC79045}">
      <dgm:prSet/>
      <dgm:spPr/>
      <dgm:t>
        <a:bodyPr/>
        <a:lstStyle/>
        <a:p>
          <a:endParaRPr lang="pt-BR"/>
        </a:p>
      </dgm:t>
    </dgm:pt>
    <dgm:pt modelId="{B54ABC5B-0683-4B93-9B58-641EDE0AEC4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  <a:b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Josemar Damasceno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Elson Claudino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Wanderson Freitas</a:t>
          </a:r>
        </a:p>
      </dgm:t>
    </dgm:pt>
    <dgm:pt modelId="{87E21ED7-7482-4F3B-AD84-C67940C1C382}" type="parTrans" cxnId="{EA499BAF-E07B-4159-97FE-60C70312D6D0}">
      <dgm:prSet/>
      <dgm:spPr/>
      <dgm:t>
        <a:bodyPr/>
        <a:lstStyle/>
        <a:p>
          <a:endParaRPr lang="pt-BR"/>
        </a:p>
      </dgm:t>
    </dgm:pt>
    <dgm:pt modelId="{1EA6666C-0B10-4860-A412-AAA9C265F0C6}" type="sibTrans" cxnId="{EA499BAF-E07B-4159-97FE-60C70312D6D0}">
      <dgm:prSet/>
      <dgm:spPr/>
      <dgm:t>
        <a:bodyPr/>
        <a:lstStyle/>
        <a:p>
          <a:endParaRPr lang="pt-BR"/>
        </a:p>
      </dgm:t>
    </dgm:pt>
    <dgm:pt modelId="{14A6F5A4-34FE-47F3-8AAC-63E1E0185BEF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Vigilante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Higo Carrijo da Silva</a:t>
          </a:r>
        </a:p>
      </dgm:t>
    </dgm:pt>
    <dgm:pt modelId="{B295E762-0402-4CC8-BC4E-153D539AF551}" type="parTrans" cxnId="{40138E3A-7BA7-476A-917D-9E895A8A6D0B}">
      <dgm:prSet/>
      <dgm:spPr/>
      <dgm:t>
        <a:bodyPr/>
        <a:lstStyle/>
        <a:p>
          <a:endParaRPr lang="pt-BR"/>
        </a:p>
      </dgm:t>
    </dgm:pt>
    <dgm:pt modelId="{9A058AD9-789F-4D52-A995-8CDA8725F736}" type="sibTrans" cxnId="{40138E3A-7BA7-476A-917D-9E895A8A6D0B}">
      <dgm:prSet/>
      <dgm:spPr/>
      <dgm:t>
        <a:bodyPr/>
        <a:lstStyle/>
        <a:p>
          <a:endParaRPr lang="pt-BR"/>
        </a:p>
      </dgm:t>
    </dgm:pt>
    <dgm:pt modelId="{EE046FA0-9359-4DB5-965B-995498D8B31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Trab Agr. Polivalente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Carlos Oliveira</a:t>
          </a:r>
        </a:p>
      </dgm:t>
    </dgm:pt>
    <dgm:pt modelId="{5878F0CC-B232-4F7F-BB3C-6E7140B98808}" type="parTrans" cxnId="{3778047D-E52F-4929-9A88-7D55BB0F7281}">
      <dgm:prSet/>
      <dgm:spPr/>
      <dgm:t>
        <a:bodyPr/>
        <a:lstStyle/>
        <a:p>
          <a:endParaRPr lang="pt-BR"/>
        </a:p>
      </dgm:t>
    </dgm:pt>
    <dgm:pt modelId="{17ABFFDC-5033-439F-BDB0-34F27CEDB6D4}" type="sibTrans" cxnId="{3778047D-E52F-4929-9A88-7D55BB0F7281}">
      <dgm:prSet/>
      <dgm:spPr/>
      <dgm:t>
        <a:bodyPr/>
        <a:lstStyle/>
        <a:p>
          <a:endParaRPr lang="pt-BR"/>
        </a:p>
      </dgm:t>
    </dgm:pt>
    <dgm:pt modelId="{C823ACAC-8463-4EE1-8EF1-5CD75C42FE85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Evaristo Cardoso Souza*</a:t>
          </a:r>
          <a:endParaRPr lang="en-GB" sz="1800" b="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CD5F8DA5-0744-4C84-90BB-1734C22694C5}" type="sibTrans" cxnId="{E49DA0D4-0FC1-44FB-BE57-34A6D55F8C88}">
      <dgm:prSet/>
      <dgm:spPr/>
      <dgm:t>
        <a:bodyPr/>
        <a:lstStyle/>
        <a:p>
          <a:endParaRPr lang="pt-BR"/>
        </a:p>
      </dgm:t>
    </dgm:pt>
    <dgm:pt modelId="{9A5E2A2A-FE8D-4D1F-9D26-629129089B65}" type="parTrans" cxnId="{E49DA0D4-0FC1-44FB-BE57-34A6D55F8C88}">
      <dgm:prSet/>
      <dgm:spPr/>
      <dgm:t>
        <a:bodyPr/>
        <a:lstStyle/>
        <a:p>
          <a:endParaRPr lang="pt-BR"/>
        </a:p>
      </dgm:t>
    </dgm:pt>
    <dgm:pt modelId="{2C86C2D9-7474-4BAD-8F80-4D5E8E7CD74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Trainee Agr. </a:t>
          </a:r>
        </a:p>
        <a:p>
          <a:r>
            <a:rPr lang="en-GB" sz="18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gm:t>
    </dgm:pt>
    <dgm:pt modelId="{12F6D126-7132-4565-96FD-BD480E32EAEE}" type="parTrans" cxnId="{7DDF205B-CBC2-441E-9B6C-A5DBE1E3A6EA}">
      <dgm:prSet/>
      <dgm:spPr/>
      <dgm:t>
        <a:bodyPr/>
        <a:lstStyle/>
        <a:p>
          <a:endParaRPr lang="pt-BR"/>
        </a:p>
      </dgm:t>
    </dgm:pt>
    <dgm:pt modelId="{7640ADD5-A970-4EA7-82DD-0E0E9B7743F3}" type="sibTrans" cxnId="{7DDF205B-CBC2-441E-9B6C-A5DBE1E3A6EA}">
      <dgm:prSet/>
      <dgm:spPr/>
      <dgm:t>
        <a:bodyPr/>
        <a:lstStyle/>
        <a:p>
          <a:endParaRPr lang="pt-BR"/>
        </a:p>
      </dgm:t>
    </dgm:pt>
    <dgm:pt modelId="{9811EE9D-EF0A-4C73-BCEC-E3F2D32E1842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78AB12BB-2D75-4FB9-9795-3D71B83A5D52}" type="parTrans" cxnId="{7C200D11-DB0B-434E-ABC1-8BA3F1AC1DBC}">
      <dgm:prSet/>
      <dgm:spPr/>
      <dgm:t>
        <a:bodyPr/>
        <a:lstStyle/>
        <a:p>
          <a:endParaRPr lang="pt-BR"/>
        </a:p>
      </dgm:t>
    </dgm:pt>
    <dgm:pt modelId="{6B07F163-C879-4119-8F26-BF4D6705EFFF}" type="sibTrans" cxnId="{7C200D11-DB0B-434E-ABC1-8BA3F1AC1DBC}">
      <dgm:prSet/>
      <dgm:spPr/>
      <dgm:t>
        <a:bodyPr/>
        <a:lstStyle/>
        <a:p>
          <a:endParaRPr lang="pt-BR"/>
        </a:p>
      </dgm:t>
    </dgm:pt>
    <dgm:pt modelId="{CD37D404-AD85-4FC3-BDE9-20A87AA38E2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gm:t>
    </dgm:pt>
    <dgm:pt modelId="{F0D297B0-83ED-4FDF-A25F-B0D0284ED2E2}" type="parTrans" cxnId="{4849999F-13C6-4BD5-94F6-76D9CDC621EC}">
      <dgm:prSet/>
      <dgm:spPr/>
      <dgm:t>
        <a:bodyPr/>
        <a:lstStyle/>
        <a:p>
          <a:endParaRPr lang="pt-BR"/>
        </a:p>
      </dgm:t>
    </dgm:pt>
    <dgm:pt modelId="{26D04507-1902-4A2B-B49B-697A946183ED}" type="sibTrans" cxnId="{4849999F-13C6-4BD5-94F6-76D9CDC621EC}">
      <dgm:prSet/>
      <dgm:spPr/>
      <dgm:t>
        <a:bodyPr/>
        <a:lstStyle/>
        <a:p>
          <a:endParaRPr lang="pt-BR"/>
        </a:p>
      </dgm:t>
    </dgm:pt>
    <dgm:pt modelId="{7B952CAB-2395-4F8C-8710-EA433EA8A13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Prod/CIA/Exp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Daniele Vieira</a:t>
          </a:r>
        </a:p>
      </dgm:t>
    </dgm:pt>
    <dgm:pt modelId="{2E2B4AE7-AD95-4DF6-8981-96068A61F7B2}" type="parTrans" cxnId="{15545571-2F80-4ED3-A427-612D9D9FB2FD}">
      <dgm:prSet/>
      <dgm:spPr/>
      <dgm:t>
        <a:bodyPr/>
        <a:lstStyle/>
        <a:p>
          <a:endParaRPr lang="pt-BR"/>
        </a:p>
      </dgm:t>
    </dgm:pt>
    <dgm:pt modelId="{0873844C-9045-45A3-A83B-7B1AE3BFA111}" type="sibTrans" cxnId="{15545571-2F80-4ED3-A427-612D9D9FB2FD}">
      <dgm:prSet/>
      <dgm:spPr/>
      <dgm:t>
        <a:bodyPr/>
        <a:lstStyle/>
        <a:p>
          <a:endParaRPr lang="pt-BR"/>
        </a:p>
      </dgm:t>
    </dgm:pt>
    <dgm:pt modelId="{DA252F57-8734-4D2D-BD34-D81D1A708597}">
      <dgm:prSet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Comp/Fis/RH/DP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Hysadora Bernardes</a:t>
          </a:r>
        </a:p>
      </dgm:t>
    </dgm:pt>
    <dgm:pt modelId="{15E5AD15-F7FC-4E41-A7B9-6A1C396A7BC3}" type="parTrans" cxnId="{5EA7BDD2-AD32-448D-B571-AC9DC745AAC4}">
      <dgm:prSet/>
      <dgm:spPr/>
      <dgm:t>
        <a:bodyPr/>
        <a:lstStyle/>
        <a:p>
          <a:endParaRPr lang="pt-BR"/>
        </a:p>
      </dgm:t>
    </dgm:pt>
    <dgm:pt modelId="{BE8EAB84-DE23-48BE-B278-090EBCDFCFDA}" type="sibTrans" cxnId="{5EA7BDD2-AD32-448D-B571-AC9DC745AAC4}">
      <dgm:prSet/>
      <dgm:spPr/>
      <dgm:t>
        <a:bodyPr/>
        <a:lstStyle/>
        <a:p>
          <a:endParaRPr lang="pt-BR"/>
        </a:p>
      </dgm:t>
    </dgm:pt>
    <dgm:pt modelId="{29D6B10D-D098-4C98-BECD-468A0AF0C44D}">
      <dgm:prSet phldrT="[Text]" custT="1"/>
      <dgm:spPr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86444D3E-FCCC-4147-8715-58E717BC7567}" type="parTrans" cxnId="{75DE5673-9C32-49EC-A282-0C39E4197934}">
      <dgm:prSet/>
      <dgm:spPr/>
      <dgm:t>
        <a:bodyPr/>
        <a:lstStyle/>
        <a:p>
          <a:endParaRPr lang="pt-BR"/>
        </a:p>
      </dgm:t>
    </dgm:pt>
    <dgm:pt modelId="{AEE44A55-7A7D-4D9B-A7F6-76A67DA7DB46}" type="sibTrans" cxnId="{75DE5673-9C32-49EC-A282-0C39E4197934}">
      <dgm:prSet/>
      <dgm:spPr/>
      <dgm:t>
        <a:bodyPr/>
        <a:lstStyle/>
        <a:p>
          <a:endParaRPr lang="pt-BR"/>
        </a:p>
      </dgm:t>
    </dgm:pt>
    <dgm:pt modelId="{01EE85D3-E63F-4168-B513-6930299E0635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CD9DAD59-D4FA-439C-A55D-2D358B35C4BA}" type="parTrans" cxnId="{03F8646D-DA30-474C-9DEE-DB939D698429}">
      <dgm:prSet/>
      <dgm:spPr/>
      <dgm:t>
        <a:bodyPr/>
        <a:lstStyle/>
        <a:p>
          <a:endParaRPr lang="pt-BR"/>
        </a:p>
      </dgm:t>
    </dgm:pt>
    <dgm:pt modelId="{746D3425-84E3-41AE-9498-40EE27152416}" type="sibTrans" cxnId="{03F8646D-DA30-474C-9DEE-DB939D698429}">
      <dgm:prSet/>
      <dgm:spPr/>
      <dgm:t>
        <a:bodyPr/>
        <a:lstStyle/>
        <a:p>
          <a:endParaRPr lang="pt-BR"/>
        </a:p>
      </dgm:t>
    </dgm:pt>
    <dgm:pt modelId="{3BE554B0-8146-4FCB-BAD0-EDCBC5945F35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Liane Sousa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Mayara Silva</a:t>
          </a:r>
        </a:p>
      </dgm:t>
    </dgm:pt>
    <dgm:pt modelId="{CA5A56A8-E1FD-456C-9A79-961B1CE74E96}" type="parTrans" cxnId="{C40432AE-C6D2-466E-B73B-4C852BA8AB16}">
      <dgm:prSet/>
      <dgm:spPr/>
      <dgm:t>
        <a:bodyPr/>
        <a:lstStyle/>
        <a:p>
          <a:endParaRPr lang="pt-BR"/>
        </a:p>
      </dgm:t>
    </dgm:pt>
    <dgm:pt modelId="{E873298B-9F81-461F-B4E1-ADBBA199206A}" type="sibTrans" cxnId="{C40432AE-C6D2-466E-B73B-4C852BA8AB16}">
      <dgm:prSet/>
      <dgm:spPr/>
      <dgm:t>
        <a:bodyPr/>
        <a:lstStyle/>
        <a:p>
          <a:endParaRPr lang="pt-BR"/>
        </a:p>
      </dgm:t>
    </dgm:pt>
    <dgm:pt modelId="{B61EA8B4-3C63-4866-BAE3-3C73C9ED132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Natalina Ferreira</a:t>
          </a:r>
        </a:p>
      </dgm:t>
    </dgm:pt>
    <dgm:pt modelId="{CCA6632C-1FFA-48CE-B179-15664218C8A7}" type="parTrans" cxnId="{1EDAD9D6-AB13-4A19-A382-E22CDE2F2E24}">
      <dgm:prSet/>
      <dgm:spPr/>
      <dgm:t>
        <a:bodyPr/>
        <a:lstStyle/>
        <a:p>
          <a:endParaRPr lang="pt-BR"/>
        </a:p>
      </dgm:t>
    </dgm:pt>
    <dgm:pt modelId="{42BBB55C-6963-4044-A62A-E0E99D583DAC}" type="sibTrans" cxnId="{1EDAD9D6-AB13-4A19-A382-E22CDE2F2E24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2" custScaleX="127259" custLinFactNeighborX="39394" custLinFactNeighborY="6558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6DDE8CD4-F0EC-F44F-9E57-674CA654FD6D}" type="pres">
      <dgm:prSet presAssocID="{1424A5EA-5DE8-0E48-B31D-E2B106F173EA}" presName="Name37" presStyleLbl="parChTrans1D2" presStyleIdx="0" presStyleCnt="2"/>
      <dgm:spPr/>
    </dgm:pt>
    <dgm:pt modelId="{0CCBCC9B-363D-F14F-85ED-D680D0E7DACF}" type="pres">
      <dgm:prSet presAssocID="{F7606B33-F5E4-9F46-BC26-3E8430C67049}" presName="hierRoot2" presStyleCnt="0">
        <dgm:presLayoutVars>
          <dgm:hierBranch val="init"/>
        </dgm:presLayoutVars>
      </dgm:prSet>
      <dgm:spPr/>
    </dgm:pt>
    <dgm:pt modelId="{4E88228A-2DE7-F946-AE01-C75C3C4FBB30}" type="pres">
      <dgm:prSet presAssocID="{F7606B33-F5E4-9F46-BC26-3E8430C67049}" presName="rootComposite" presStyleCnt="0"/>
      <dgm:spPr/>
    </dgm:pt>
    <dgm:pt modelId="{DBBD678C-BEF7-C648-BC4F-C14CA9D4CCB3}" type="pres">
      <dgm:prSet presAssocID="{F7606B33-F5E4-9F46-BC26-3E8430C67049}" presName="rootText" presStyleLbl="node2" presStyleIdx="0" presStyleCnt="2" custScaleX="138286" custLinFactNeighborX="39194" custLinFactNeighborY="36">
        <dgm:presLayoutVars>
          <dgm:chPref val="3"/>
        </dgm:presLayoutVars>
      </dgm:prSet>
      <dgm:spPr/>
    </dgm:pt>
    <dgm:pt modelId="{96BDE632-8E7B-0542-A0D4-1B531C1A21C0}" type="pres">
      <dgm:prSet presAssocID="{F7606B33-F5E4-9F46-BC26-3E8430C67049}" presName="rootConnector" presStyleLbl="node2" presStyleIdx="0" presStyleCnt="2"/>
      <dgm:spPr/>
    </dgm:pt>
    <dgm:pt modelId="{55B49BE8-6946-DB46-BD67-C49306685DB2}" type="pres">
      <dgm:prSet presAssocID="{F7606B33-F5E4-9F46-BC26-3E8430C67049}" presName="hierChild4" presStyleCnt="0"/>
      <dgm:spPr/>
    </dgm:pt>
    <dgm:pt modelId="{43867BB7-B777-4F90-99CD-3F6D030447AE}" type="pres">
      <dgm:prSet presAssocID="{5DD8465F-5F90-4A9B-85B8-14CBCFF02A1B}" presName="Name37" presStyleLbl="parChTrans1D3" presStyleIdx="0" presStyleCnt="7"/>
      <dgm:spPr/>
    </dgm:pt>
    <dgm:pt modelId="{35AF1A5A-A671-484B-B482-FD8D69DF83E5}" type="pres">
      <dgm:prSet presAssocID="{E123EF86-1E03-4E19-A0C0-350000A08C9F}" presName="hierRoot2" presStyleCnt="0">
        <dgm:presLayoutVars>
          <dgm:hierBranch val="init"/>
        </dgm:presLayoutVars>
      </dgm:prSet>
      <dgm:spPr/>
    </dgm:pt>
    <dgm:pt modelId="{FE426BE0-44D5-4083-9BBB-00788176BF11}" type="pres">
      <dgm:prSet presAssocID="{E123EF86-1E03-4E19-A0C0-350000A08C9F}" presName="rootComposite" presStyleCnt="0"/>
      <dgm:spPr/>
    </dgm:pt>
    <dgm:pt modelId="{9EA27BC9-8387-4403-AC65-E52F84A0FEB0}" type="pres">
      <dgm:prSet presAssocID="{E123EF86-1E03-4E19-A0C0-350000A08C9F}" presName="rootText" presStyleLbl="node3" presStyleIdx="0" presStyleCnt="7" custLinFactNeighborX="-1625" custLinFactNeighborY="-1">
        <dgm:presLayoutVars>
          <dgm:chPref val="3"/>
        </dgm:presLayoutVars>
      </dgm:prSet>
      <dgm:spPr/>
    </dgm:pt>
    <dgm:pt modelId="{29579252-8232-47B0-991C-0259BCEC8A05}" type="pres">
      <dgm:prSet presAssocID="{E123EF86-1E03-4E19-A0C0-350000A08C9F}" presName="rootConnector" presStyleLbl="node3" presStyleIdx="0" presStyleCnt="7"/>
      <dgm:spPr/>
    </dgm:pt>
    <dgm:pt modelId="{87E0F750-D28B-4AC5-BABD-A0C2373BD3F9}" type="pres">
      <dgm:prSet presAssocID="{E123EF86-1E03-4E19-A0C0-350000A08C9F}" presName="hierChild4" presStyleCnt="0"/>
      <dgm:spPr/>
    </dgm:pt>
    <dgm:pt modelId="{F2E93CBA-2989-4741-A9C1-725EA505CF68}" type="pres">
      <dgm:prSet presAssocID="{4BA9EC75-1900-3D43-A2DD-9940C64D0232}" presName="Name37" presStyleLbl="parChTrans1D4" presStyleIdx="0" presStyleCnt="18"/>
      <dgm:spPr/>
    </dgm:pt>
    <dgm:pt modelId="{765D7F58-31DB-8C4E-B746-EAF4FBAAE21C}" type="pres">
      <dgm:prSet presAssocID="{215D8642-FC75-EE4E-972A-7D2E5E1B1AB2}" presName="hierRoot2" presStyleCnt="0">
        <dgm:presLayoutVars>
          <dgm:hierBranch val="init"/>
        </dgm:presLayoutVars>
      </dgm:prSet>
      <dgm:spPr/>
    </dgm:pt>
    <dgm:pt modelId="{908ED9B4-9789-0F45-A0BC-3B5587CE412F}" type="pres">
      <dgm:prSet presAssocID="{215D8642-FC75-EE4E-972A-7D2E5E1B1AB2}" presName="rootComposite" presStyleCnt="0"/>
      <dgm:spPr/>
    </dgm:pt>
    <dgm:pt modelId="{5ABD653B-264C-CD4F-9E41-D103FD3639EA}" type="pres">
      <dgm:prSet presAssocID="{215D8642-FC75-EE4E-972A-7D2E5E1B1AB2}" presName="rootText" presStyleLbl="node4" presStyleIdx="0" presStyleCnt="18" custScaleX="128242" custLinFactNeighborX="-1929" custLinFactNeighborY="-4334">
        <dgm:presLayoutVars>
          <dgm:chPref val="3"/>
        </dgm:presLayoutVars>
      </dgm:prSet>
      <dgm:spPr/>
    </dgm:pt>
    <dgm:pt modelId="{803B7D94-72F6-6A4D-9031-1AB96783065F}" type="pres">
      <dgm:prSet presAssocID="{215D8642-FC75-EE4E-972A-7D2E5E1B1AB2}" presName="rootConnector" presStyleLbl="node4" presStyleIdx="0" presStyleCnt="18"/>
      <dgm:spPr/>
    </dgm:pt>
    <dgm:pt modelId="{1086A11B-8DE3-7248-A5E8-0B936ABC10C2}" type="pres">
      <dgm:prSet presAssocID="{215D8642-FC75-EE4E-972A-7D2E5E1B1AB2}" presName="hierChild4" presStyleCnt="0"/>
      <dgm:spPr/>
    </dgm:pt>
    <dgm:pt modelId="{1153917E-76EC-4E12-9D9C-6C8092B5CEF9}" type="pres">
      <dgm:prSet presAssocID="{12F6D126-7132-4565-96FD-BD480E32EAEE}" presName="Name37" presStyleLbl="parChTrans1D4" presStyleIdx="1" presStyleCnt="18"/>
      <dgm:spPr/>
    </dgm:pt>
    <dgm:pt modelId="{C0C8A028-842A-4D39-9A95-4EDBB5D0CB58}" type="pres">
      <dgm:prSet presAssocID="{2C86C2D9-7474-4BAD-8F80-4D5E8E7CD743}" presName="hierRoot2" presStyleCnt="0">
        <dgm:presLayoutVars>
          <dgm:hierBranch val="init"/>
        </dgm:presLayoutVars>
      </dgm:prSet>
      <dgm:spPr/>
    </dgm:pt>
    <dgm:pt modelId="{7F437D21-EC6E-40FB-92EB-E6AF0CB4366A}" type="pres">
      <dgm:prSet presAssocID="{2C86C2D9-7474-4BAD-8F80-4D5E8E7CD743}" presName="rootComposite" presStyleCnt="0"/>
      <dgm:spPr/>
    </dgm:pt>
    <dgm:pt modelId="{97FCD333-DA29-46FC-B350-0563645D36FB}" type="pres">
      <dgm:prSet presAssocID="{2C86C2D9-7474-4BAD-8F80-4D5E8E7CD743}" presName="rootText" presStyleLbl="node4" presStyleIdx="1" presStyleCnt="18" custScaleX="138284">
        <dgm:presLayoutVars>
          <dgm:chPref val="3"/>
        </dgm:presLayoutVars>
      </dgm:prSet>
      <dgm:spPr/>
    </dgm:pt>
    <dgm:pt modelId="{3FC7EF5B-6D25-41C6-8CBF-986A31A0FF8A}" type="pres">
      <dgm:prSet presAssocID="{2C86C2D9-7474-4BAD-8F80-4D5E8E7CD743}" presName="rootConnector" presStyleLbl="node4" presStyleIdx="1" presStyleCnt="18"/>
      <dgm:spPr/>
    </dgm:pt>
    <dgm:pt modelId="{6481FEA8-FBC6-4920-869B-2AEE3547FD7E}" type="pres">
      <dgm:prSet presAssocID="{2C86C2D9-7474-4BAD-8F80-4D5E8E7CD743}" presName="hierChild4" presStyleCnt="0"/>
      <dgm:spPr/>
    </dgm:pt>
    <dgm:pt modelId="{56D1C926-AAA2-4D57-B579-988869BD6991}" type="pres">
      <dgm:prSet presAssocID="{2C86C2D9-7474-4BAD-8F80-4D5E8E7CD743}" presName="hierChild5" presStyleCnt="0"/>
      <dgm:spPr/>
    </dgm:pt>
    <dgm:pt modelId="{68B44401-82BB-DD44-904B-7C5591884197}" type="pres">
      <dgm:prSet presAssocID="{D15DC67A-C533-4D40-97A1-EB083DB0C7E3}" presName="Name37" presStyleLbl="parChTrans1D4" presStyleIdx="2" presStyleCnt="18"/>
      <dgm:spPr/>
    </dgm:pt>
    <dgm:pt modelId="{83452877-2064-5945-93F6-2B6B186EAA9E}" type="pres">
      <dgm:prSet presAssocID="{72077E5B-ED79-244B-8D2E-2F2E8405231A}" presName="hierRoot2" presStyleCnt="0">
        <dgm:presLayoutVars>
          <dgm:hierBranch val="init"/>
        </dgm:presLayoutVars>
      </dgm:prSet>
      <dgm:spPr/>
    </dgm:pt>
    <dgm:pt modelId="{FCEE1FBA-D536-F746-83F6-86F717BCD282}" type="pres">
      <dgm:prSet presAssocID="{72077E5B-ED79-244B-8D2E-2F2E8405231A}" presName="rootComposite" presStyleCnt="0"/>
      <dgm:spPr/>
    </dgm:pt>
    <dgm:pt modelId="{BCC351CD-06E2-AD45-AF3D-5DB5BE142985}" type="pres">
      <dgm:prSet presAssocID="{72077E5B-ED79-244B-8D2E-2F2E8405231A}" presName="rootText" presStyleLbl="node4" presStyleIdx="2" presStyleCnt="18" custScaleX="145011" custScaleY="190593" custLinFactNeighborX="-4096" custLinFactNeighborY="2167">
        <dgm:presLayoutVars>
          <dgm:chPref val="3"/>
        </dgm:presLayoutVars>
      </dgm:prSet>
      <dgm:spPr/>
    </dgm:pt>
    <dgm:pt modelId="{4D84CEFE-1704-D94B-AD1A-E42C8DACF815}" type="pres">
      <dgm:prSet presAssocID="{72077E5B-ED79-244B-8D2E-2F2E8405231A}" presName="rootConnector" presStyleLbl="node4" presStyleIdx="2" presStyleCnt="18"/>
      <dgm:spPr/>
    </dgm:pt>
    <dgm:pt modelId="{A296885C-3AE6-9547-AA58-B2016126FFBF}" type="pres">
      <dgm:prSet presAssocID="{72077E5B-ED79-244B-8D2E-2F2E8405231A}" presName="hierChild4" presStyleCnt="0"/>
      <dgm:spPr/>
    </dgm:pt>
    <dgm:pt modelId="{1051DDBE-E66D-4942-AD4A-F71B2E4D03E8}" type="pres">
      <dgm:prSet presAssocID="{72077E5B-ED79-244B-8D2E-2F2E8405231A}" presName="hierChild5" presStyleCnt="0"/>
      <dgm:spPr/>
    </dgm:pt>
    <dgm:pt modelId="{E2F59629-7296-3A42-B1FC-11ED54523B59}" type="pres">
      <dgm:prSet presAssocID="{F1A574E6-D0E6-9A47-BA58-422FBFFDEC2C}" presName="Name37" presStyleLbl="parChTrans1D4" presStyleIdx="3" presStyleCnt="18"/>
      <dgm:spPr/>
    </dgm:pt>
    <dgm:pt modelId="{0E95F88E-98F1-904E-AFFE-40B38E94C945}" type="pres">
      <dgm:prSet presAssocID="{C469227A-43A0-8147-976E-AF4EB63EDF93}" presName="hierRoot2" presStyleCnt="0">
        <dgm:presLayoutVars>
          <dgm:hierBranch val="init"/>
        </dgm:presLayoutVars>
      </dgm:prSet>
      <dgm:spPr/>
    </dgm:pt>
    <dgm:pt modelId="{74B10669-BA8F-3547-94CF-72741DFAC285}" type="pres">
      <dgm:prSet presAssocID="{C469227A-43A0-8147-976E-AF4EB63EDF93}" presName="rootComposite" presStyleCnt="0"/>
      <dgm:spPr/>
    </dgm:pt>
    <dgm:pt modelId="{3F87FA39-445D-EF48-A599-4EB83450D19B}" type="pres">
      <dgm:prSet presAssocID="{C469227A-43A0-8147-976E-AF4EB63EDF93}" presName="rootText" presStyleLbl="node4" presStyleIdx="3" presStyleCnt="18" custScaleX="147667" custScaleY="117353" custLinFactNeighborX="-4096" custLinFactNeighborY="625">
        <dgm:presLayoutVars>
          <dgm:chPref val="3"/>
        </dgm:presLayoutVars>
      </dgm:prSet>
      <dgm:spPr/>
    </dgm:pt>
    <dgm:pt modelId="{D2115819-A836-4C45-B76E-6450C1A11864}" type="pres">
      <dgm:prSet presAssocID="{C469227A-43A0-8147-976E-AF4EB63EDF93}" presName="rootConnector" presStyleLbl="node4" presStyleIdx="3" presStyleCnt="18"/>
      <dgm:spPr/>
    </dgm:pt>
    <dgm:pt modelId="{B0282245-BD07-C542-8B8B-558D79461969}" type="pres">
      <dgm:prSet presAssocID="{C469227A-43A0-8147-976E-AF4EB63EDF93}" presName="hierChild4" presStyleCnt="0"/>
      <dgm:spPr/>
    </dgm:pt>
    <dgm:pt modelId="{37092871-FD66-1541-A320-439CAC1A7C8C}" type="pres">
      <dgm:prSet presAssocID="{C469227A-43A0-8147-976E-AF4EB63EDF93}" presName="hierChild5" presStyleCnt="0"/>
      <dgm:spPr/>
    </dgm:pt>
    <dgm:pt modelId="{FD4F9E22-D823-5B44-9528-AD6838E754FF}" type="pres">
      <dgm:prSet presAssocID="{215D8642-FC75-EE4E-972A-7D2E5E1B1AB2}" presName="hierChild5" presStyleCnt="0"/>
      <dgm:spPr/>
    </dgm:pt>
    <dgm:pt modelId="{55BB1327-57BF-44DF-8F9D-B39EC82299A5}" type="pres">
      <dgm:prSet presAssocID="{E123EF86-1E03-4E19-A0C0-350000A08C9F}" presName="hierChild5" presStyleCnt="0"/>
      <dgm:spPr/>
    </dgm:pt>
    <dgm:pt modelId="{B1F2F722-F95D-4034-858E-F8C9A425267A}" type="pres">
      <dgm:prSet presAssocID="{CC0E54B7-2DEE-426B-9A59-C0252378F269}" presName="Name37" presStyleLbl="parChTrans1D3" presStyleIdx="1" presStyleCnt="7"/>
      <dgm:spPr/>
    </dgm:pt>
    <dgm:pt modelId="{B31F48C5-A924-4D6F-B860-E407C1474A91}" type="pres">
      <dgm:prSet presAssocID="{264F45BB-2E05-4DBD-8CA0-94EBD6EF2518}" presName="hierRoot2" presStyleCnt="0">
        <dgm:presLayoutVars>
          <dgm:hierBranch val="init"/>
        </dgm:presLayoutVars>
      </dgm:prSet>
      <dgm:spPr/>
    </dgm:pt>
    <dgm:pt modelId="{F5819AD4-6897-4231-942C-736519D4996A}" type="pres">
      <dgm:prSet presAssocID="{264F45BB-2E05-4DBD-8CA0-94EBD6EF2518}" presName="rootComposite" presStyleCnt="0"/>
      <dgm:spPr/>
    </dgm:pt>
    <dgm:pt modelId="{7EAAB9FD-E9D5-4DE6-B511-5F2D2E8F48D9}" type="pres">
      <dgm:prSet presAssocID="{264F45BB-2E05-4DBD-8CA0-94EBD6EF2518}" presName="rootText" presStyleLbl="node3" presStyleIdx="1" presStyleCnt="7" custLinFactNeighborX="23339" custLinFactNeighborY="-1">
        <dgm:presLayoutVars>
          <dgm:chPref val="3"/>
        </dgm:presLayoutVars>
      </dgm:prSet>
      <dgm:spPr/>
    </dgm:pt>
    <dgm:pt modelId="{053B560B-4E05-4C10-8C98-E44C2586DB44}" type="pres">
      <dgm:prSet presAssocID="{264F45BB-2E05-4DBD-8CA0-94EBD6EF2518}" presName="rootConnector" presStyleLbl="node3" presStyleIdx="1" presStyleCnt="7"/>
      <dgm:spPr/>
    </dgm:pt>
    <dgm:pt modelId="{2E296B7F-B2EE-4426-9550-6FEB965896D2}" type="pres">
      <dgm:prSet presAssocID="{264F45BB-2E05-4DBD-8CA0-94EBD6EF2518}" presName="hierChild4" presStyleCnt="0"/>
      <dgm:spPr/>
    </dgm:pt>
    <dgm:pt modelId="{0D7CF8FE-A979-4C5E-9FF4-CEDB679CB0DC}" type="pres">
      <dgm:prSet presAssocID="{9A5E2A2A-FE8D-4D1F-9D26-629129089B65}" presName="Name37" presStyleLbl="parChTrans1D4" presStyleIdx="4" presStyleCnt="18"/>
      <dgm:spPr/>
    </dgm:pt>
    <dgm:pt modelId="{3FE8AD96-0A5A-4F2B-9750-B234AB8E59FE}" type="pres">
      <dgm:prSet presAssocID="{C823ACAC-8463-4EE1-8EF1-5CD75C42FE85}" presName="hierRoot2" presStyleCnt="0">
        <dgm:presLayoutVars>
          <dgm:hierBranch val="init"/>
        </dgm:presLayoutVars>
      </dgm:prSet>
      <dgm:spPr/>
    </dgm:pt>
    <dgm:pt modelId="{0703CA7C-67CE-47A6-B263-3D3968FC3FB9}" type="pres">
      <dgm:prSet presAssocID="{C823ACAC-8463-4EE1-8EF1-5CD75C42FE85}" presName="rootComposite" presStyleCnt="0"/>
      <dgm:spPr/>
    </dgm:pt>
    <dgm:pt modelId="{63E7AB20-CF98-485C-B828-D2A9DC827204}" type="pres">
      <dgm:prSet presAssocID="{C823ACAC-8463-4EE1-8EF1-5CD75C42FE85}" presName="rootText" presStyleLbl="node4" presStyleIdx="4" presStyleCnt="18" custScaleX="122525" custLinFactNeighborX="19498" custLinFactNeighborY="-3990">
        <dgm:presLayoutVars>
          <dgm:chPref val="3"/>
        </dgm:presLayoutVars>
      </dgm:prSet>
      <dgm:spPr/>
    </dgm:pt>
    <dgm:pt modelId="{A30D97F1-297B-42FE-BB7D-63ADDC3BA781}" type="pres">
      <dgm:prSet presAssocID="{C823ACAC-8463-4EE1-8EF1-5CD75C42FE85}" presName="rootConnector" presStyleLbl="node4" presStyleIdx="4" presStyleCnt="18"/>
      <dgm:spPr/>
    </dgm:pt>
    <dgm:pt modelId="{1EC010C1-ED2C-4E37-AF07-F84C85CCADE5}" type="pres">
      <dgm:prSet presAssocID="{C823ACAC-8463-4EE1-8EF1-5CD75C42FE85}" presName="hierChild4" presStyleCnt="0"/>
      <dgm:spPr/>
    </dgm:pt>
    <dgm:pt modelId="{78E27E0C-2D31-4BE1-91A3-77A6B7860EBC}" type="pres">
      <dgm:prSet presAssocID="{C823ACAC-8463-4EE1-8EF1-5CD75C42FE85}" presName="hierChild5" presStyleCnt="0"/>
      <dgm:spPr/>
    </dgm:pt>
    <dgm:pt modelId="{F257192F-DA28-40DD-9846-448418F87A4C}" type="pres">
      <dgm:prSet presAssocID="{87E21ED7-7482-4F3B-AD84-C67940C1C382}" presName="Name37" presStyleLbl="parChTrans1D4" presStyleIdx="5" presStyleCnt="18"/>
      <dgm:spPr/>
    </dgm:pt>
    <dgm:pt modelId="{F26567B3-CADF-4C9F-A008-F2E6AF600DAC}" type="pres">
      <dgm:prSet presAssocID="{B54ABC5B-0683-4B93-9B58-641EDE0AEC4B}" presName="hierRoot2" presStyleCnt="0">
        <dgm:presLayoutVars>
          <dgm:hierBranch val="init"/>
        </dgm:presLayoutVars>
      </dgm:prSet>
      <dgm:spPr/>
    </dgm:pt>
    <dgm:pt modelId="{DB6177D4-BED6-47F6-8685-D18F890554E9}" type="pres">
      <dgm:prSet presAssocID="{B54ABC5B-0683-4B93-9B58-641EDE0AEC4B}" presName="rootComposite" presStyleCnt="0"/>
      <dgm:spPr/>
    </dgm:pt>
    <dgm:pt modelId="{5AD187B0-46DB-4E72-829F-462C619AD16F}" type="pres">
      <dgm:prSet presAssocID="{B54ABC5B-0683-4B93-9B58-641EDE0AEC4B}" presName="rootText" presStyleLbl="node4" presStyleIdx="5" presStyleCnt="18" custScaleX="111985" custScaleY="142960" custLinFactNeighborX="24439">
        <dgm:presLayoutVars>
          <dgm:chPref val="3"/>
        </dgm:presLayoutVars>
      </dgm:prSet>
      <dgm:spPr/>
    </dgm:pt>
    <dgm:pt modelId="{13A26F01-F981-4AAF-A448-12DE1C39DEFE}" type="pres">
      <dgm:prSet presAssocID="{B54ABC5B-0683-4B93-9B58-641EDE0AEC4B}" presName="rootConnector" presStyleLbl="node4" presStyleIdx="5" presStyleCnt="18"/>
      <dgm:spPr/>
    </dgm:pt>
    <dgm:pt modelId="{39217013-153B-44F4-A8C4-E6500E3F7D04}" type="pres">
      <dgm:prSet presAssocID="{B54ABC5B-0683-4B93-9B58-641EDE0AEC4B}" presName="hierChild4" presStyleCnt="0"/>
      <dgm:spPr/>
    </dgm:pt>
    <dgm:pt modelId="{3D5D6990-A21F-4395-9860-2727444A20E1}" type="pres">
      <dgm:prSet presAssocID="{B54ABC5B-0683-4B93-9B58-641EDE0AEC4B}" presName="hierChild5" presStyleCnt="0"/>
      <dgm:spPr/>
    </dgm:pt>
    <dgm:pt modelId="{B0F59CD5-9118-4007-8118-9956D35AFC92}" type="pres">
      <dgm:prSet presAssocID="{264F45BB-2E05-4DBD-8CA0-94EBD6EF2518}" presName="hierChild5" presStyleCnt="0"/>
      <dgm:spPr/>
    </dgm:pt>
    <dgm:pt modelId="{9DE33697-F695-40F5-9C7B-09C656CB124D}" type="pres">
      <dgm:prSet presAssocID="{AA8A436C-52D4-4ED6-81C4-F00C7A5D7E14}" presName="Name37" presStyleLbl="parChTrans1D3" presStyleIdx="2" presStyleCnt="7"/>
      <dgm:spPr/>
    </dgm:pt>
    <dgm:pt modelId="{4A80E8C1-F8A2-47E6-8BD0-2BDBFFDB26C7}" type="pres">
      <dgm:prSet presAssocID="{5BFDC24B-C477-45EF-B494-67A983CF7F04}" presName="hierRoot2" presStyleCnt="0">
        <dgm:presLayoutVars>
          <dgm:hierBranch val="init"/>
        </dgm:presLayoutVars>
      </dgm:prSet>
      <dgm:spPr/>
    </dgm:pt>
    <dgm:pt modelId="{23C44FBE-739F-41BF-B260-F11032659C0A}" type="pres">
      <dgm:prSet presAssocID="{5BFDC24B-C477-45EF-B494-67A983CF7F04}" presName="rootComposite" presStyleCnt="0"/>
      <dgm:spPr/>
    </dgm:pt>
    <dgm:pt modelId="{D0285A9A-82F7-4C2D-B9BE-46C41298EFA7}" type="pres">
      <dgm:prSet presAssocID="{5BFDC24B-C477-45EF-B494-67A983CF7F04}" presName="rootText" presStyleLbl="node3" presStyleIdx="2" presStyleCnt="7" custScaleX="108437" custScaleY="95725" custLinFactNeighborX="40698">
        <dgm:presLayoutVars>
          <dgm:chPref val="3"/>
        </dgm:presLayoutVars>
      </dgm:prSet>
      <dgm:spPr/>
    </dgm:pt>
    <dgm:pt modelId="{C10F67FF-A0F0-4E15-86DC-397558F67AF2}" type="pres">
      <dgm:prSet presAssocID="{5BFDC24B-C477-45EF-B494-67A983CF7F04}" presName="rootConnector" presStyleLbl="node3" presStyleIdx="2" presStyleCnt="7"/>
      <dgm:spPr/>
    </dgm:pt>
    <dgm:pt modelId="{4F927A17-5118-4894-BA67-31641FFCF2F3}" type="pres">
      <dgm:prSet presAssocID="{5BFDC24B-C477-45EF-B494-67A983CF7F04}" presName="hierChild4" presStyleCnt="0"/>
      <dgm:spPr/>
    </dgm:pt>
    <dgm:pt modelId="{8A5B0296-933D-6E49-9A82-0B294F7906F6}" type="pres">
      <dgm:prSet presAssocID="{AAA61B80-EAE2-B34C-B08C-4CFD67CF5A69}" presName="Name37" presStyleLbl="parChTrans1D4" presStyleIdx="6" presStyleCnt="18"/>
      <dgm:spPr/>
    </dgm:pt>
    <dgm:pt modelId="{05EEFEB4-170B-944D-AC9D-7A635C6875C8}" type="pres">
      <dgm:prSet presAssocID="{B771EF83-79C3-4B4C-9AF6-30C243D0E9E4}" presName="hierRoot2" presStyleCnt="0">
        <dgm:presLayoutVars>
          <dgm:hierBranch val="init"/>
        </dgm:presLayoutVars>
      </dgm:prSet>
      <dgm:spPr/>
    </dgm:pt>
    <dgm:pt modelId="{22AA6AA3-25FA-D144-A844-E026F359A77C}" type="pres">
      <dgm:prSet presAssocID="{B771EF83-79C3-4B4C-9AF6-30C243D0E9E4}" presName="rootComposite" presStyleCnt="0"/>
      <dgm:spPr/>
    </dgm:pt>
    <dgm:pt modelId="{DDC00639-947A-6547-B395-91A611166B47}" type="pres">
      <dgm:prSet presAssocID="{B771EF83-79C3-4B4C-9AF6-30C243D0E9E4}" presName="rootText" presStyleLbl="node4" presStyleIdx="6" presStyleCnt="18" custScaleX="124383" custScaleY="95725" custLinFactNeighborX="40698">
        <dgm:presLayoutVars>
          <dgm:chPref val="3"/>
        </dgm:presLayoutVars>
      </dgm:prSet>
      <dgm:spPr/>
    </dgm:pt>
    <dgm:pt modelId="{E22D8F49-E223-2C4D-A7F8-441C0D9978C8}" type="pres">
      <dgm:prSet presAssocID="{B771EF83-79C3-4B4C-9AF6-30C243D0E9E4}" presName="rootConnector" presStyleLbl="node4" presStyleIdx="6" presStyleCnt="18"/>
      <dgm:spPr/>
    </dgm:pt>
    <dgm:pt modelId="{874B06D1-AAEB-4E42-8021-46F836BFC9EF}" type="pres">
      <dgm:prSet presAssocID="{B771EF83-79C3-4B4C-9AF6-30C243D0E9E4}" presName="hierChild4" presStyleCnt="0"/>
      <dgm:spPr/>
    </dgm:pt>
    <dgm:pt modelId="{61CB870A-DCAE-DE48-9A7C-CD944053B5F1}" type="pres">
      <dgm:prSet presAssocID="{B771EF83-79C3-4B4C-9AF6-30C243D0E9E4}" presName="hierChild5" presStyleCnt="0"/>
      <dgm:spPr/>
    </dgm:pt>
    <dgm:pt modelId="{AC6BB42B-8F93-9C42-9286-9A7922B65DF6}" type="pres">
      <dgm:prSet presAssocID="{828C49ED-C8B1-B340-B617-FCD4FEA02870}" presName="Name37" presStyleLbl="parChTrans1D4" presStyleIdx="7" presStyleCnt="18"/>
      <dgm:spPr/>
    </dgm:pt>
    <dgm:pt modelId="{79B8D07B-07A0-FF4E-885B-B06065FBD8E6}" type="pres">
      <dgm:prSet presAssocID="{7FD57C34-03ED-B448-A835-BF3E2783CDE3}" presName="hierRoot2" presStyleCnt="0">
        <dgm:presLayoutVars>
          <dgm:hierBranch val="init"/>
        </dgm:presLayoutVars>
      </dgm:prSet>
      <dgm:spPr/>
    </dgm:pt>
    <dgm:pt modelId="{6DCEE81F-4019-154F-894A-95805FBE17A7}" type="pres">
      <dgm:prSet presAssocID="{7FD57C34-03ED-B448-A835-BF3E2783CDE3}" presName="rootComposite" presStyleCnt="0"/>
      <dgm:spPr/>
    </dgm:pt>
    <dgm:pt modelId="{436C43BD-FB67-AD46-A779-D5201C4EDE1D}" type="pres">
      <dgm:prSet presAssocID="{7FD57C34-03ED-B448-A835-BF3E2783CDE3}" presName="rootText" presStyleLbl="node4" presStyleIdx="7" presStyleCnt="18" custScaleX="127048" custScaleY="197928" custLinFactNeighborX="40698">
        <dgm:presLayoutVars>
          <dgm:chPref val="3"/>
        </dgm:presLayoutVars>
      </dgm:prSet>
      <dgm:spPr/>
    </dgm:pt>
    <dgm:pt modelId="{2B294655-D37A-9548-B2E0-9BCC33B09747}" type="pres">
      <dgm:prSet presAssocID="{7FD57C34-03ED-B448-A835-BF3E2783CDE3}" presName="rootConnector" presStyleLbl="node4" presStyleIdx="7" presStyleCnt="18"/>
      <dgm:spPr/>
    </dgm:pt>
    <dgm:pt modelId="{6F28BAF6-9B88-CD48-962F-D2B16AF2AF29}" type="pres">
      <dgm:prSet presAssocID="{7FD57C34-03ED-B448-A835-BF3E2783CDE3}" presName="hierChild4" presStyleCnt="0"/>
      <dgm:spPr/>
    </dgm:pt>
    <dgm:pt modelId="{BBBFB8C6-7FD4-2243-A700-09AA577E859F}" type="pres">
      <dgm:prSet presAssocID="{7FD57C34-03ED-B448-A835-BF3E2783CDE3}" presName="hierChild5" presStyleCnt="0"/>
      <dgm:spPr/>
    </dgm:pt>
    <dgm:pt modelId="{BCD00782-F4F5-43B1-8432-313776444C20}" type="pres">
      <dgm:prSet presAssocID="{5BFDC24B-C477-45EF-B494-67A983CF7F04}" presName="hierChild5" presStyleCnt="0"/>
      <dgm:spPr/>
    </dgm:pt>
    <dgm:pt modelId="{9973FB95-14C3-4143-ADB2-2C4DD9FE45B5}" type="pres">
      <dgm:prSet presAssocID="{25E91B02-9124-4E41-AD57-B8EBB1F336F8}" presName="Name37" presStyleLbl="parChTrans1D3" presStyleIdx="3" presStyleCnt="7"/>
      <dgm:spPr/>
    </dgm:pt>
    <dgm:pt modelId="{C048AEF3-F82F-4912-8E52-D662682F117E}" type="pres">
      <dgm:prSet presAssocID="{A93FFE4A-37DE-4EF9-AA39-12675BC8C037}" presName="hierRoot2" presStyleCnt="0">
        <dgm:presLayoutVars>
          <dgm:hierBranch val="init"/>
        </dgm:presLayoutVars>
      </dgm:prSet>
      <dgm:spPr/>
    </dgm:pt>
    <dgm:pt modelId="{5C205445-F178-4D8E-BEEB-43256E77429A}" type="pres">
      <dgm:prSet presAssocID="{A93FFE4A-37DE-4EF9-AA39-12675BC8C037}" presName="rootComposite" presStyleCnt="0"/>
      <dgm:spPr/>
    </dgm:pt>
    <dgm:pt modelId="{C61C17E0-244F-409F-AFE3-A351F0063987}" type="pres">
      <dgm:prSet presAssocID="{A93FFE4A-37DE-4EF9-AA39-12675BC8C037}" presName="rootText" presStyleLbl="node3" presStyleIdx="3" presStyleCnt="7" custScaleX="89448" custScaleY="89924" custLinFactNeighborX="41780" custLinFactNeighborY="0">
        <dgm:presLayoutVars>
          <dgm:chPref val="3"/>
        </dgm:presLayoutVars>
      </dgm:prSet>
      <dgm:spPr/>
    </dgm:pt>
    <dgm:pt modelId="{A253E9D4-AFCC-423A-BE52-9A44599FD9C6}" type="pres">
      <dgm:prSet presAssocID="{A93FFE4A-37DE-4EF9-AA39-12675BC8C037}" presName="rootConnector" presStyleLbl="node3" presStyleIdx="3" presStyleCnt="7"/>
      <dgm:spPr/>
    </dgm:pt>
    <dgm:pt modelId="{0C47E52B-CA53-4B6A-8939-484F1ABEA039}" type="pres">
      <dgm:prSet presAssocID="{A93FFE4A-37DE-4EF9-AA39-12675BC8C037}" presName="hierChild4" presStyleCnt="0"/>
      <dgm:spPr/>
    </dgm:pt>
    <dgm:pt modelId="{A2D90ECB-9A60-468C-A547-7603F29A4AD5}" type="pres">
      <dgm:prSet presAssocID="{D472869F-D872-47AC-83B3-5D0F0EA832EE}" presName="Name37" presStyleLbl="parChTrans1D4" presStyleIdx="8" presStyleCnt="18"/>
      <dgm:spPr/>
    </dgm:pt>
    <dgm:pt modelId="{7A45D4EA-C833-49D1-A578-29BEC4E3F132}" type="pres">
      <dgm:prSet presAssocID="{03EF99E0-6E7D-4FAB-87AD-8D2BE0DBA6EF}" presName="hierRoot2" presStyleCnt="0">
        <dgm:presLayoutVars>
          <dgm:hierBranch val="init"/>
        </dgm:presLayoutVars>
      </dgm:prSet>
      <dgm:spPr/>
    </dgm:pt>
    <dgm:pt modelId="{8A417BDA-27A0-401F-B028-09B48F367C8C}" type="pres">
      <dgm:prSet presAssocID="{03EF99E0-6E7D-4FAB-87AD-8D2BE0DBA6EF}" presName="rootComposite" presStyleCnt="0"/>
      <dgm:spPr/>
    </dgm:pt>
    <dgm:pt modelId="{C6D8779A-F118-4AC7-A406-2239134C8E01}" type="pres">
      <dgm:prSet presAssocID="{03EF99E0-6E7D-4FAB-87AD-8D2BE0DBA6EF}" presName="rootText" presStyleLbl="node4" presStyleIdx="8" presStyleCnt="18" custScaleX="119779" custLinFactNeighborX="41779" custLinFactNeighborY="4334">
        <dgm:presLayoutVars>
          <dgm:chPref val="3"/>
        </dgm:presLayoutVars>
      </dgm:prSet>
      <dgm:spPr/>
    </dgm:pt>
    <dgm:pt modelId="{B524C4C3-1756-468D-8E04-034EB0761149}" type="pres">
      <dgm:prSet presAssocID="{03EF99E0-6E7D-4FAB-87AD-8D2BE0DBA6EF}" presName="rootConnector" presStyleLbl="node4" presStyleIdx="8" presStyleCnt="18"/>
      <dgm:spPr/>
    </dgm:pt>
    <dgm:pt modelId="{5CB4F7EB-DE4D-42AE-9C19-EC2BB77BB306}" type="pres">
      <dgm:prSet presAssocID="{03EF99E0-6E7D-4FAB-87AD-8D2BE0DBA6EF}" presName="hierChild4" presStyleCnt="0"/>
      <dgm:spPr/>
    </dgm:pt>
    <dgm:pt modelId="{0CA816C5-37BC-4B29-BD0E-0C3E8D930884}" type="pres">
      <dgm:prSet presAssocID="{CE3202CC-8129-4F1D-B324-049C515D1DB2}" presName="Name37" presStyleLbl="parChTrans1D4" presStyleIdx="9" presStyleCnt="18"/>
      <dgm:spPr/>
    </dgm:pt>
    <dgm:pt modelId="{FEC4F348-D50A-45DB-B342-4363B39F2073}" type="pres">
      <dgm:prSet presAssocID="{2E6B11FE-8E5B-4CDB-B6D2-F65480BA0543}" presName="hierRoot2" presStyleCnt="0">
        <dgm:presLayoutVars>
          <dgm:hierBranch val="init"/>
        </dgm:presLayoutVars>
      </dgm:prSet>
      <dgm:spPr/>
    </dgm:pt>
    <dgm:pt modelId="{DD208FA3-D3E1-43DD-B895-AE9073A067E9}" type="pres">
      <dgm:prSet presAssocID="{2E6B11FE-8E5B-4CDB-B6D2-F65480BA0543}" presName="rootComposite" presStyleCnt="0"/>
      <dgm:spPr/>
    </dgm:pt>
    <dgm:pt modelId="{9F253120-C57B-44D2-9C4D-7AAB5C545A8E}" type="pres">
      <dgm:prSet presAssocID="{2E6B11FE-8E5B-4CDB-B6D2-F65480BA0543}" presName="rootText" presStyleLbl="node4" presStyleIdx="9" presStyleCnt="18" custLinFactNeighborX="35278">
        <dgm:presLayoutVars>
          <dgm:chPref val="3"/>
        </dgm:presLayoutVars>
      </dgm:prSet>
      <dgm:spPr/>
    </dgm:pt>
    <dgm:pt modelId="{FD50A900-869A-43F5-BD95-25472AED04F9}" type="pres">
      <dgm:prSet presAssocID="{2E6B11FE-8E5B-4CDB-B6D2-F65480BA0543}" presName="rootConnector" presStyleLbl="node4" presStyleIdx="9" presStyleCnt="18"/>
      <dgm:spPr/>
    </dgm:pt>
    <dgm:pt modelId="{DCE13BDD-E27A-40C5-8928-11634C461ED0}" type="pres">
      <dgm:prSet presAssocID="{2E6B11FE-8E5B-4CDB-B6D2-F65480BA0543}" presName="hierChild4" presStyleCnt="0"/>
      <dgm:spPr/>
    </dgm:pt>
    <dgm:pt modelId="{0C77A602-FE0D-4C49-84DB-E062C27544AA}" type="pres">
      <dgm:prSet presAssocID="{2E6B11FE-8E5B-4CDB-B6D2-F65480BA0543}" presName="hierChild5" presStyleCnt="0"/>
      <dgm:spPr/>
    </dgm:pt>
    <dgm:pt modelId="{59FB5FC4-E9F0-4403-A7F4-DA9D8E9DA33E}" type="pres">
      <dgm:prSet presAssocID="{53D99F27-8012-453E-892D-8B26D26325B3}" presName="Name37" presStyleLbl="parChTrans1D4" presStyleIdx="10" presStyleCnt="18"/>
      <dgm:spPr/>
    </dgm:pt>
    <dgm:pt modelId="{0E34B5F5-F0A6-4AE8-A484-20F99DA27278}" type="pres">
      <dgm:prSet presAssocID="{924C1E10-33D3-45A3-A782-7BA99D04F564}" presName="hierRoot2" presStyleCnt="0">
        <dgm:presLayoutVars>
          <dgm:hierBranch val="init"/>
        </dgm:presLayoutVars>
      </dgm:prSet>
      <dgm:spPr/>
    </dgm:pt>
    <dgm:pt modelId="{BF0FA5FD-658A-41EB-A269-8DCAA4BF00B0}" type="pres">
      <dgm:prSet presAssocID="{924C1E10-33D3-45A3-A782-7BA99D04F564}" presName="rootComposite" presStyleCnt="0"/>
      <dgm:spPr/>
    </dgm:pt>
    <dgm:pt modelId="{5BAE9508-AADF-431E-884B-7698DDCCE41F}" type="pres">
      <dgm:prSet presAssocID="{924C1E10-33D3-45A3-A782-7BA99D04F564}" presName="rootText" presStyleLbl="node4" presStyleIdx="10" presStyleCnt="18" custLinFactNeighborX="35278">
        <dgm:presLayoutVars>
          <dgm:chPref val="3"/>
        </dgm:presLayoutVars>
      </dgm:prSet>
      <dgm:spPr/>
    </dgm:pt>
    <dgm:pt modelId="{0C5C6739-BD89-4975-A579-7E1A14BB0F85}" type="pres">
      <dgm:prSet presAssocID="{924C1E10-33D3-45A3-A782-7BA99D04F564}" presName="rootConnector" presStyleLbl="node4" presStyleIdx="10" presStyleCnt="18"/>
      <dgm:spPr/>
    </dgm:pt>
    <dgm:pt modelId="{96C18219-5E7C-4703-9ACC-A7412FB735F8}" type="pres">
      <dgm:prSet presAssocID="{924C1E10-33D3-45A3-A782-7BA99D04F564}" presName="hierChild4" presStyleCnt="0"/>
      <dgm:spPr/>
    </dgm:pt>
    <dgm:pt modelId="{340B897D-AC40-40E3-B420-268E04CB975E}" type="pres">
      <dgm:prSet presAssocID="{924C1E10-33D3-45A3-A782-7BA99D04F564}" presName="hierChild5" presStyleCnt="0"/>
      <dgm:spPr/>
    </dgm:pt>
    <dgm:pt modelId="{03BCE09D-0F8D-455E-900E-57F893628489}" type="pres">
      <dgm:prSet presAssocID="{E9D91D80-067D-49C0-90C8-88F55D27CEA7}" presName="Name37" presStyleLbl="parChTrans1D4" presStyleIdx="11" presStyleCnt="18"/>
      <dgm:spPr/>
    </dgm:pt>
    <dgm:pt modelId="{1F74DA31-9C74-42A2-9CF8-B8C98BD2C46F}" type="pres">
      <dgm:prSet presAssocID="{3E3AE1D1-52D1-4960-BC45-A0E408BC34F2}" presName="hierRoot2" presStyleCnt="0">
        <dgm:presLayoutVars>
          <dgm:hierBranch val="init"/>
        </dgm:presLayoutVars>
      </dgm:prSet>
      <dgm:spPr/>
    </dgm:pt>
    <dgm:pt modelId="{5101703E-C9E8-442B-AEDF-AC7718B8769F}" type="pres">
      <dgm:prSet presAssocID="{3E3AE1D1-52D1-4960-BC45-A0E408BC34F2}" presName="rootComposite" presStyleCnt="0"/>
      <dgm:spPr/>
    </dgm:pt>
    <dgm:pt modelId="{198AFCCA-3AD6-4012-810E-AB14233161EC}" type="pres">
      <dgm:prSet presAssocID="{3E3AE1D1-52D1-4960-BC45-A0E408BC34F2}" presName="rootText" presStyleLbl="node4" presStyleIdx="11" presStyleCnt="18" custLinFactNeighborX="35278">
        <dgm:presLayoutVars>
          <dgm:chPref val="3"/>
        </dgm:presLayoutVars>
      </dgm:prSet>
      <dgm:spPr/>
    </dgm:pt>
    <dgm:pt modelId="{53746C3C-2A4E-4C74-8DA3-C3D6E4F99D26}" type="pres">
      <dgm:prSet presAssocID="{3E3AE1D1-52D1-4960-BC45-A0E408BC34F2}" presName="rootConnector" presStyleLbl="node4" presStyleIdx="11" presStyleCnt="18"/>
      <dgm:spPr/>
    </dgm:pt>
    <dgm:pt modelId="{EEB22EA7-D597-4D7C-A3F7-073723122EE6}" type="pres">
      <dgm:prSet presAssocID="{3E3AE1D1-52D1-4960-BC45-A0E408BC34F2}" presName="hierChild4" presStyleCnt="0"/>
      <dgm:spPr/>
    </dgm:pt>
    <dgm:pt modelId="{F1F0CA84-6C78-4A0A-BB80-CF384002E413}" type="pres">
      <dgm:prSet presAssocID="{3E3AE1D1-52D1-4960-BC45-A0E408BC34F2}" presName="hierChild5" presStyleCnt="0"/>
      <dgm:spPr/>
    </dgm:pt>
    <dgm:pt modelId="{E8C75C1D-716C-47E8-9A3D-0C2881503418}" type="pres">
      <dgm:prSet presAssocID="{03EF99E0-6E7D-4FAB-87AD-8D2BE0DBA6EF}" presName="hierChild5" presStyleCnt="0"/>
      <dgm:spPr/>
    </dgm:pt>
    <dgm:pt modelId="{581C8DE4-0423-44DD-8860-A281AFD5DF58}" type="pres">
      <dgm:prSet presAssocID="{A93FFE4A-37DE-4EF9-AA39-12675BC8C037}" presName="hierChild5" presStyleCnt="0"/>
      <dgm:spPr/>
    </dgm:pt>
    <dgm:pt modelId="{1E1C7026-45AB-8B42-BAA1-D7DD7AFC4D32}" type="pres">
      <dgm:prSet presAssocID="{45CF3D71-59B6-D64B-BD32-21AED0A5667E}" presName="Name37" presStyleLbl="parChTrans1D3" presStyleIdx="4" presStyleCnt="7"/>
      <dgm:spPr/>
    </dgm:pt>
    <dgm:pt modelId="{ACFFB0DC-0FDB-ED45-9508-0AA86293AAF3}" type="pres">
      <dgm:prSet presAssocID="{26247446-0C72-494A-B8C7-E6A11AA620A9}" presName="hierRoot2" presStyleCnt="0">
        <dgm:presLayoutVars>
          <dgm:hierBranch val="init"/>
        </dgm:presLayoutVars>
      </dgm:prSet>
      <dgm:spPr/>
    </dgm:pt>
    <dgm:pt modelId="{E2FE9A95-CDE4-664E-BC44-AD89FA4CAE3D}" type="pres">
      <dgm:prSet presAssocID="{26247446-0C72-494A-B8C7-E6A11AA620A9}" presName="rootComposite" presStyleCnt="0"/>
      <dgm:spPr/>
    </dgm:pt>
    <dgm:pt modelId="{B279D866-E247-0C4C-96E6-ADCDE15A424F}" type="pres">
      <dgm:prSet presAssocID="{26247446-0C72-494A-B8C7-E6A11AA620A9}" presName="rootText" presStyleLbl="node3" presStyleIdx="4" presStyleCnt="7" custLinFactNeighborX="52605" custLinFactNeighborY="-1">
        <dgm:presLayoutVars>
          <dgm:chPref val="3"/>
        </dgm:presLayoutVars>
      </dgm:prSet>
      <dgm:spPr/>
    </dgm:pt>
    <dgm:pt modelId="{A319B6EE-5947-BF48-90BB-48C5DD98C1D7}" type="pres">
      <dgm:prSet presAssocID="{26247446-0C72-494A-B8C7-E6A11AA620A9}" presName="rootConnector" presStyleLbl="node3" presStyleIdx="4" presStyleCnt="7"/>
      <dgm:spPr/>
    </dgm:pt>
    <dgm:pt modelId="{D0064B71-0F27-0548-B95A-63EFE0B12B5E}" type="pres">
      <dgm:prSet presAssocID="{26247446-0C72-494A-B8C7-E6A11AA620A9}" presName="hierChild4" presStyleCnt="0"/>
      <dgm:spPr/>
    </dgm:pt>
    <dgm:pt modelId="{AEAE0096-7F94-4382-94DE-B7C175099E21}" type="pres">
      <dgm:prSet presAssocID="{5878F0CC-B232-4F7F-BB3C-6E7140B98808}" presName="Name37" presStyleLbl="parChTrans1D4" presStyleIdx="12" presStyleCnt="18"/>
      <dgm:spPr/>
    </dgm:pt>
    <dgm:pt modelId="{4052E3F3-B04F-446B-96E3-14E7121E6898}" type="pres">
      <dgm:prSet presAssocID="{EE046FA0-9359-4DB5-965B-995498D8B31B}" presName="hierRoot2" presStyleCnt="0">
        <dgm:presLayoutVars>
          <dgm:hierBranch val="init"/>
        </dgm:presLayoutVars>
      </dgm:prSet>
      <dgm:spPr/>
    </dgm:pt>
    <dgm:pt modelId="{E6208E8F-54C7-4CB4-9964-C0D8397FA6C8}" type="pres">
      <dgm:prSet presAssocID="{EE046FA0-9359-4DB5-965B-995498D8B31B}" presName="rootComposite" presStyleCnt="0"/>
      <dgm:spPr/>
    </dgm:pt>
    <dgm:pt modelId="{EDFEFC38-DD3C-41DB-AFDB-E15A3E45AEEC}" type="pres">
      <dgm:prSet presAssocID="{EE046FA0-9359-4DB5-965B-995498D8B31B}" presName="rootText" presStyleLbl="node4" presStyleIdx="12" presStyleCnt="18" custScaleX="98716" custScaleY="94057" custLinFactNeighborX="53206" custLinFactNeighborY="99967">
        <dgm:presLayoutVars>
          <dgm:chPref val="3"/>
        </dgm:presLayoutVars>
      </dgm:prSet>
      <dgm:spPr/>
    </dgm:pt>
    <dgm:pt modelId="{FCEF016C-B120-4A2F-8851-24E3821338E0}" type="pres">
      <dgm:prSet presAssocID="{EE046FA0-9359-4DB5-965B-995498D8B31B}" presName="rootConnector" presStyleLbl="node4" presStyleIdx="12" presStyleCnt="18"/>
      <dgm:spPr/>
    </dgm:pt>
    <dgm:pt modelId="{5488677F-EC97-4223-84BA-F4DB84DAF50A}" type="pres">
      <dgm:prSet presAssocID="{EE046FA0-9359-4DB5-965B-995498D8B31B}" presName="hierChild4" presStyleCnt="0"/>
      <dgm:spPr/>
    </dgm:pt>
    <dgm:pt modelId="{5B9699D6-0A99-4A3A-8E23-5AD995532EF2}" type="pres">
      <dgm:prSet presAssocID="{EE046FA0-9359-4DB5-965B-995498D8B31B}" presName="hierChild5" presStyleCnt="0"/>
      <dgm:spPr/>
    </dgm:pt>
    <dgm:pt modelId="{C69539DF-1781-40C7-915E-508626262CAE}" type="pres">
      <dgm:prSet presAssocID="{B295E762-0402-4CC8-BC4E-153D539AF551}" presName="Name37" presStyleLbl="parChTrans1D4" presStyleIdx="13" presStyleCnt="18"/>
      <dgm:spPr/>
    </dgm:pt>
    <dgm:pt modelId="{FF345386-530D-40FA-BA6B-7539F0A6FE04}" type="pres">
      <dgm:prSet presAssocID="{14A6F5A4-34FE-47F3-8AAC-63E1E0185BEF}" presName="hierRoot2" presStyleCnt="0">
        <dgm:presLayoutVars>
          <dgm:hierBranch val="init"/>
        </dgm:presLayoutVars>
      </dgm:prSet>
      <dgm:spPr/>
    </dgm:pt>
    <dgm:pt modelId="{D09610B2-B5C9-4F39-B65E-7E888AFF3D4D}" type="pres">
      <dgm:prSet presAssocID="{14A6F5A4-34FE-47F3-8AAC-63E1E0185BEF}" presName="rootComposite" presStyleCnt="0"/>
      <dgm:spPr/>
    </dgm:pt>
    <dgm:pt modelId="{355EF568-C93E-4B30-99E4-9FCE455DBD44}" type="pres">
      <dgm:prSet presAssocID="{14A6F5A4-34FE-47F3-8AAC-63E1E0185BEF}" presName="rootText" presStyleLbl="node4" presStyleIdx="13" presStyleCnt="18" custScaleX="99228" custLinFactNeighborX="53245" custLinFactNeighborY="72814">
        <dgm:presLayoutVars>
          <dgm:chPref val="3"/>
        </dgm:presLayoutVars>
      </dgm:prSet>
      <dgm:spPr/>
    </dgm:pt>
    <dgm:pt modelId="{2DA951CF-8E70-42BF-8CD0-9AFB7D8703BB}" type="pres">
      <dgm:prSet presAssocID="{14A6F5A4-34FE-47F3-8AAC-63E1E0185BEF}" presName="rootConnector" presStyleLbl="node4" presStyleIdx="13" presStyleCnt="18"/>
      <dgm:spPr/>
    </dgm:pt>
    <dgm:pt modelId="{40302A54-3AD1-4CDF-AEE1-58B4D1436A94}" type="pres">
      <dgm:prSet presAssocID="{14A6F5A4-34FE-47F3-8AAC-63E1E0185BEF}" presName="hierChild4" presStyleCnt="0"/>
      <dgm:spPr/>
    </dgm:pt>
    <dgm:pt modelId="{4D00655E-6722-4EBC-9276-3AF67C5BD430}" type="pres">
      <dgm:prSet presAssocID="{14A6F5A4-34FE-47F3-8AAC-63E1E0185BEF}" presName="hierChild5" presStyleCnt="0"/>
      <dgm:spPr/>
    </dgm:pt>
    <dgm:pt modelId="{55C83709-0C3F-9B49-B1D5-B7D63EFECB53}" type="pres">
      <dgm:prSet presAssocID="{26247446-0C72-494A-B8C7-E6A11AA620A9}" presName="hierChild5" presStyleCnt="0"/>
      <dgm:spPr/>
    </dgm:pt>
    <dgm:pt modelId="{6124EFEA-3A56-4DBD-B101-430BF179ECC2}" type="pres">
      <dgm:prSet presAssocID="{CD9DAD59-D4FA-439C-A55D-2D358B35C4BA}" presName="Name37" presStyleLbl="parChTrans1D3" presStyleIdx="5" presStyleCnt="7"/>
      <dgm:spPr/>
    </dgm:pt>
    <dgm:pt modelId="{19BE510F-2553-4A38-AC19-49AFF6919A8A}" type="pres">
      <dgm:prSet presAssocID="{01EE85D3-E63F-4168-B513-6930299E0635}" presName="hierRoot2" presStyleCnt="0">
        <dgm:presLayoutVars>
          <dgm:hierBranch val="init"/>
        </dgm:presLayoutVars>
      </dgm:prSet>
      <dgm:spPr/>
    </dgm:pt>
    <dgm:pt modelId="{F700E179-CF56-4D11-B868-1F8F41259D31}" type="pres">
      <dgm:prSet presAssocID="{01EE85D3-E63F-4168-B513-6930299E0635}" presName="rootComposite" presStyleCnt="0"/>
      <dgm:spPr/>
    </dgm:pt>
    <dgm:pt modelId="{868605B9-E3D4-47CF-8B34-BFA6BEF7911B}" type="pres">
      <dgm:prSet presAssocID="{01EE85D3-E63F-4168-B513-6930299E0635}" presName="rootText" presStyleLbl="node3" presStyleIdx="5" presStyleCnt="7" custLinFactNeighborX="52605" custLinFactNeighborY="-1">
        <dgm:presLayoutVars>
          <dgm:chPref val="3"/>
        </dgm:presLayoutVars>
      </dgm:prSet>
      <dgm:spPr/>
    </dgm:pt>
    <dgm:pt modelId="{22C9A764-64DA-4F82-BB5A-0033EEEB79B8}" type="pres">
      <dgm:prSet presAssocID="{01EE85D3-E63F-4168-B513-6930299E0635}" presName="rootConnector" presStyleLbl="node3" presStyleIdx="5" presStyleCnt="7"/>
      <dgm:spPr/>
    </dgm:pt>
    <dgm:pt modelId="{D2F788E8-82FC-4173-9CB2-73D8512555DA}" type="pres">
      <dgm:prSet presAssocID="{01EE85D3-E63F-4168-B513-6930299E0635}" presName="hierChild4" presStyleCnt="0"/>
      <dgm:spPr/>
    </dgm:pt>
    <dgm:pt modelId="{7EFEA8CB-5DD5-431F-A44F-7A81060B3212}" type="pres">
      <dgm:prSet presAssocID="{CA5A56A8-E1FD-456C-9A79-961B1CE74E96}" presName="Name37" presStyleLbl="parChTrans1D4" presStyleIdx="14" presStyleCnt="18"/>
      <dgm:spPr/>
    </dgm:pt>
    <dgm:pt modelId="{190CE3CC-6976-4376-ACFA-155FC13DA87F}" type="pres">
      <dgm:prSet presAssocID="{3BE554B0-8146-4FCB-BAD0-EDCBC5945F35}" presName="hierRoot2" presStyleCnt="0">
        <dgm:presLayoutVars>
          <dgm:hierBranch val="init"/>
        </dgm:presLayoutVars>
      </dgm:prSet>
      <dgm:spPr/>
    </dgm:pt>
    <dgm:pt modelId="{C3557AEE-3455-4BF5-801D-AB06A7C8E6F6}" type="pres">
      <dgm:prSet presAssocID="{3BE554B0-8146-4FCB-BAD0-EDCBC5945F35}" presName="rootComposite" presStyleCnt="0"/>
      <dgm:spPr/>
    </dgm:pt>
    <dgm:pt modelId="{CEE99003-04B2-48CD-99D7-30640FDAF1ED}" type="pres">
      <dgm:prSet presAssocID="{3BE554B0-8146-4FCB-BAD0-EDCBC5945F35}" presName="rootText" presStyleLbl="node4" presStyleIdx="14" presStyleCnt="18" custScaleX="100934" custLinFactNeighborX="48239" custLinFactNeighborY="99601">
        <dgm:presLayoutVars>
          <dgm:chPref val="3"/>
        </dgm:presLayoutVars>
      </dgm:prSet>
      <dgm:spPr/>
    </dgm:pt>
    <dgm:pt modelId="{20935A75-5992-4AD2-BD14-E4B4825D2800}" type="pres">
      <dgm:prSet presAssocID="{3BE554B0-8146-4FCB-BAD0-EDCBC5945F35}" presName="rootConnector" presStyleLbl="node4" presStyleIdx="14" presStyleCnt="18"/>
      <dgm:spPr/>
    </dgm:pt>
    <dgm:pt modelId="{289A4223-7586-490F-A57A-670E7BD15CE7}" type="pres">
      <dgm:prSet presAssocID="{3BE554B0-8146-4FCB-BAD0-EDCBC5945F35}" presName="hierChild4" presStyleCnt="0"/>
      <dgm:spPr/>
    </dgm:pt>
    <dgm:pt modelId="{6A960A1B-9929-44C3-99F4-53972E276C88}" type="pres">
      <dgm:prSet presAssocID="{3BE554B0-8146-4FCB-BAD0-EDCBC5945F35}" presName="hierChild5" presStyleCnt="0"/>
      <dgm:spPr/>
    </dgm:pt>
    <dgm:pt modelId="{4B123957-3749-44AF-8926-7B92D3394D38}" type="pres">
      <dgm:prSet presAssocID="{CCA6632C-1FFA-48CE-B179-15664218C8A7}" presName="Name37" presStyleLbl="parChTrans1D4" presStyleIdx="15" presStyleCnt="18"/>
      <dgm:spPr/>
    </dgm:pt>
    <dgm:pt modelId="{06F53E38-4755-4B67-BA41-8408F6EB22D0}" type="pres">
      <dgm:prSet presAssocID="{B61EA8B4-3C63-4866-BAE3-3C73C9ED1324}" presName="hierRoot2" presStyleCnt="0">
        <dgm:presLayoutVars>
          <dgm:hierBranch val="init"/>
        </dgm:presLayoutVars>
      </dgm:prSet>
      <dgm:spPr/>
    </dgm:pt>
    <dgm:pt modelId="{EBE6C336-789E-4EB6-A2C6-3D5B94A05896}" type="pres">
      <dgm:prSet presAssocID="{B61EA8B4-3C63-4866-BAE3-3C73C9ED1324}" presName="rootComposite" presStyleCnt="0"/>
      <dgm:spPr/>
    </dgm:pt>
    <dgm:pt modelId="{4405AE66-29D3-4B65-BD88-87EF3A327AA2}" type="pres">
      <dgm:prSet presAssocID="{B61EA8B4-3C63-4866-BAE3-3C73C9ED1324}" presName="rootText" presStyleLbl="node4" presStyleIdx="15" presStyleCnt="18" custLinFactNeighborX="47140" custLinFactNeighborY="71738">
        <dgm:presLayoutVars>
          <dgm:chPref val="3"/>
        </dgm:presLayoutVars>
      </dgm:prSet>
      <dgm:spPr/>
    </dgm:pt>
    <dgm:pt modelId="{A1096A39-E758-4AD7-81FE-FBF4F2309489}" type="pres">
      <dgm:prSet presAssocID="{B61EA8B4-3C63-4866-BAE3-3C73C9ED1324}" presName="rootConnector" presStyleLbl="node4" presStyleIdx="15" presStyleCnt="18"/>
      <dgm:spPr/>
    </dgm:pt>
    <dgm:pt modelId="{DDA58C23-09D3-4437-BA43-3AA8D36439C8}" type="pres">
      <dgm:prSet presAssocID="{B61EA8B4-3C63-4866-BAE3-3C73C9ED1324}" presName="hierChild4" presStyleCnt="0"/>
      <dgm:spPr/>
    </dgm:pt>
    <dgm:pt modelId="{77BD72AA-3765-44BF-B587-01CDAF583F11}" type="pres">
      <dgm:prSet presAssocID="{B61EA8B4-3C63-4866-BAE3-3C73C9ED1324}" presName="hierChild5" presStyleCnt="0"/>
      <dgm:spPr/>
    </dgm:pt>
    <dgm:pt modelId="{18C976CE-4F4A-48C0-89A7-DADEDC6CCA70}" type="pres">
      <dgm:prSet presAssocID="{01EE85D3-E63F-4168-B513-6930299E0635}" presName="hierChild5" presStyleCnt="0"/>
      <dgm:spPr/>
    </dgm:pt>
    <dgm:pt modelId="{233A1179-FD21-3C40-9BB1-38536EC6C270}" type="pres">
      <dgm:prSet presAssocID="{F7606B33-F5E4-9F46-BC26-3E8430C67049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  <dgm:pt modelId="{DA914FC9-55BB-4610-AC53-CB57869B77BD}" type="pres">
      <dgm:prSet presAssocID="{29D6B10D-D098-4C98-BECD-468A0AF0C44D}" presName="hierRoot1" presStyleCnt="0">
        <dgm:presLayoutVars>
          <dgm:hierBranch val="init"/>
        </dgm:presLayoutVars>
      </dgm:prSet>
      <dgm:spPr/>
    </dgm:pt>
    <dgm:pt modelId="{770858F0-FCE9-43D6-B55C-6945FCE9D875}" type="pres">
      <dgm:prSet presAssocID="{29D6B10D-D098-4C98-BECD-468A0AF0C44D}" presName="rootComposite1" presStyleCnt="0"/>
      <dgm:spPr/>
    </dgm:pt>
    <dgm:pt modelId="{E34F01E2-9633-4AE9-AED3-58D0C88701B3}" type="pres">
      <dgm:prSet presAssocID="{29D6B10D-D098-4C98-BECD-468A0AF0C44D}" presName="rootText1" presStyleLbl="node0" presStyleIdx="1" presStyleCnt="2" custScaleX="133100" custLinFactX="4638" custLinFactNeighborX="100000" custLinFactNeighborY="1577">
        <dgm:presLayoutVars>
          <dgm:chPref val="3"/>
        </dgm:presLayoutVars>
      </dgm:prSet>
      <dgm:spPr/>
    </dgm:pt>
    <dgm:pt modelId="{0D6B2306-E711-407C-8350-C8421C9366B3}" type="pres">
      <dgm:prSet presAssocID="{29D6B10D-D098-4C98-BECD-468A0AF0C44D}" presName="rootConnector1" presStyleLbl="node1" presStyleIdx="0" presStyleCnt="0"/>
      <dgm:spPr/>
    </dgm:pt>
    <dgm:pt modelId="{1418AE30-44CA-440C-8656-B4858877990D}" type="pres">
      <dgm:prSet presAssocID="{29D6B10D-D098-4C98-BECD-468A0AF0C44D}" presName="hierChild2" presStyleCnt="0"/>
      <dgm:spPr/>
    </dgm:pt>
    <dgm:pt modelId="{985BED9D-1C77-437C-B995-1647118F7BC8}" type="pres">
      <dgm:prSet presAssocID="{78AB12BB-2D75-4FB9-9795-3D71B83A5D52}" presName="Name37" presStyleLbl="parChTrans1D2" presStyleIdx="1" presStyleCnt="2"/>
      <dgm:spPr/>
    </dgm:pt>
    <dgm:pt modelId="{DB5F71C4-D8F1-44AD-84E0-FBBBF7D4B6C8}" type="pres">
      <dgm:prSet presAssocID="{9811EE9D-EF0A-4C73-BCEC-E3F2D32E1842}" presName="hierRoot2" presStyleCnt="0">
        <dgm:presLayoutVars>
          <dgm:hierBranch val="init"/>
        </dgm:presLayoutVars>
      </dgm:prSet>
      <dgm:spPr/>
    </dgm:pt>
    <dgm:pt modelId="{8CB968EA-9BF8-452C-B68C-EF31BC76E23B}" type="pres">
      <dgm:prSet presAssocID="{9811EE9D-EF0A-4C73-BCEC-E3F2D32E1842}" presName="rootComposite" presStyleCnt="0"/>
      <dgm:spPr/>
    </dgm:pt>
    <dgm:pt modelId="{D190C1C2-23E7-450A-87D1-27AA07DB9F0B}" type="pres">
      <dgm:prSet presAssocID="{9811EE9D-EF0A-4C73-BCEC-E3F2D32E1842}" presName="rootText" presStyleLbl="node2" presStyleIdx="1" presStyleCnt="2" custScaleX="130036" custScaleY="98475" custLinFactX="4440" custLinFactNeighborX="100000" custLinFactNeighborY="1648">
        <dgm:presLayoutVars>
          <dgm:chPref val="3"/>
        </dgm:presLayoutVars>
      </dgm:prSet>
      <dgm:spPr/>
    </dgm:pt>
    <dgm:pt modelId="{9861F900-65BA-4172-8069-AEB3047D2E27}" type="pres">
      <dgm:prSet presAssocID="{9811EE9D-EF0A-4C73-BCEC-E3F2D32E1842}" presName="rootConnector" presStyleLbl="node2" presStyleIdx="1" presStyleCnt="2"/>
      <dgm:spPr/>
    </dgm:pt>
    <dgm:pt modelId="{5DC32344-017E-4EF2-A175-E5D6A9BA4023}" type="pres">
      <dgm:prSet presAssocID="{9811EE9D-EF0A-4C73-BCEC-E3F2D32E1842}" presName="hierChild4" presStyleCnt="0"/>
      <dgm:spPr/>
    </dgm:pt>
    <dgm:pt modelId="{8D24B72E-2334-48F4-B0A7-799C7F5A2087}" type="pres">
      <dgm:prSet presAssocID="{F0D297B0-83ED-4FDF-A25F-B0D0284ED2E2}" presName="Name37" presStyleLbl="parChTrans1D3" presStyleIdx="6" presStyleCnt="7"/>
      <dgm:spPr/>
    </dgm:pt>
    <dgm:pt modelId="{C5C1EB3E-0B45-4D6E-8AAB-81CFD3A09ECA}" type="pres">
      <dgm:prSet presAssocID="{CD37D404-AD85-4FC3-BDE9-20A87AA38E27}" presName="hierRoot2" presStyleCnt="0">
        <dgm:presLayoutVars>
          <dgm:hierBranch val="init"/>
        </dgm:presLayoutVars>
      </dgm:prSet>
      <dgm:spPr/>
    </dgm:pt>
    <dgm:pt modelId="{4888F33F-2518-46EC-A79A-5885E724C6D7}" type="pres">
      <dgm:prSet presAssocID="{CD37D404-AD85-4FC3-BDE9-20A87AA38E27}" presName="rootComposite" presStyleCnt="0"/>
      <dgm:spPr/>
    </dgm:pt>
    <dgm:pt modelId="{33216A56-154B-466D-A211-8BC921FD207E}" type="pres">
      <dgm:prSet presAssocID="{CD37D404-AD85-4FC3-BDE9-20A87AA38E27}" presName="rootText" presStyleLbl="node3" presStyleIdx="6" presStyleCnt="7" custLinFactX="4315" custLinFactNeighborX="100000" custLinFactNeighborY="1648">
        <dgm:presLayoutVars>
          <dgm:chPref val="3"/>
        </dgm:presLayoutVars>
      </dgm:prSet>
      <dgm:spPr/>
    </dgm:pt>
    <dgm:pt modelId="{111B4C7B-0DFC-489B-A821-52DEEA615B76}" type="pres">
      <dgm:prSet presAssocID="{CD37D404-AD85-4FC3-BDE9-20A87AA38E27}" presName="rootConnector" presStyleLbl="node3" presStyleIdx="6" presStyleCnt="7"/>
      <dgm:spPr/>
    </dgm:pt>
    <dgm:pt modelId="{EC9865D6-AD23-4BD1-9DD1-27EC837ABFF7}" type="pres">
      <dgm:prSet presAssocID="{CD37D404-AD85-4FC3-BDE9-20A87AA38E27}" presName="hierChild4" presStyleCnt="0"/>
      <dgm:spPr/>
    </dgm:pt>
    <dgm:pt modelId="{DA64BE13-FCB2-495B-B5F5-01782A2077A8}" type="pres">
      <dgm:prSet presAssocID="{15E5AD15-F7FC-4E41-A7B9-6A1C396A7BC3}" presName="Name37" presStyleLbl="parChTrans1D4" presStyleIdx="16" presStyleCnt="18"/>
      <dgm:spPr/>
    </dgm:pt>
    <dgm:pt modelId="{50310282-F39A-4EDC-B0E3-092ECCFC09B6}" type="pres">
      <dgm:prSet presAssocID="{DA252F57-8734-4D2D-BD34-D81D1A708597}" presName="hierRoot2" presStyleCnt="0">
        <dgm:presLayoutVars>
          <dgm:hierBranch val="init"/>
        </dgm:presLayoutVars>
      </dgm:prSet>
      <dgm:spPr/>
    </dgm:pt>
    <dgm:pt modelId="{BAF23847-621F-44A9-A8E3-92D276115CC0}" type="pres">
      <dgm:prSet presAssocID="{DA252F57-8734-4D2D-BD34-D81D1A708597}" presName="rootComposite" presStyleCnt="0"/>
      <dgm:spPr/>
    </dgm:pt>
    <dgm:pt modelId="{396E62A5-2E2B-410C-A542-6C7D9B06EAAC}" type="pres">
      <dgm:prSet presAssocID="{DA252F57-8734-4D2D-BD34-D81D1A708597}" presName="rootText" presStyleLbl="node4" presStyleIdx="16" presStyleCnt="18" custLinFactX="2589" custLinFactY="2449" custLinFactNeighborX="100000" custLinFactNeighborY="100000">
        <dgm:presLayoutVars>
          <dgm:chPref val="3"/>
        </dgm:presLayoutVars>
      </dgm:prSet>
      <dgm:spPr/>
    </dgm:pt>
    <dgm:pt modelId="{9C0C02FF-0BE1-4AFD-B13E-EE8E76EA3293}" type="pres">
      <dgm:prSet presAssocID="{DA252F57-8734-4D2D-BD34-D81D1A708597}" presName="rootConnector" presStyleLbl="node4" presStyleIdx="16" presStyleCnt="18"/>
      <dgm:spPr/>
    </dgm:pt>
    <dgm:pt modelId="{1FE75143-972C-4912-8CB0-03E42252BCD8}" type="pres">
      <dgm:prSet presAssocID="{DA252F57-8734-4D2D-BD34-D81D1A708597}" presName="hierChild4" presStyleCnt="0"/>
      <dgm:spPr/>
    </dgm:pt>
    <dgm:pt modelId="{FB7821EC-6F03-4D76-8019-E30AFB339C69}" type="pres">
      <dgm:prSet presAssocID="{DA252F57-8734-4D2D-BD34-D81D1A708597}" presName="hierChild5" presStyleCnt="0"/>
      <dgm:spPr/>
    </dgm:pt>
    <dgm:pt modelId="{98F3CB5F-2656-4B53-BD41-CB8F9BC2EEDE}" type="pres">
      <dgm:prSet presAssocID="{2E2B4AE7-AD95-4DF6-8981-96068A61F7B2}" presName="Name37" presStyleLbl="parChTrans1D4" presStyleIdx="17" presStyleCnt="18"/>
      <dgm:spPr/>
    </dgm:pt>
    <dgm:pt modelId="{282FCAC8-7FE6-443A-BB8E-ADEFF874EAAC}" type="pres">
      <dgm:prSet presAssocID="{7B952CAB-2395-4F8C-8710-EA433EA8A13A}" presName="hierRoot2" presStyleCnt="0">
        <dgm:presLayoutVars>
          <dgm:hierBranch val="init"/>
        </dgm:presLayoutVars>
      </dgm:prSet>
      <dgm:spPr/>
    </dgm:pt>
    <dgm:pt modelId="{2501F19A-1E92-4C49-84E5-A4029D2E2B3C}" type="pres">
      <dgm:prSet presAssocID="{7B952CAB-2395-4F8C-8710-EA433EA8A13A}" presName="rootComposite" presStyleCnt="0"/>
      <dgm:spPr/>
    </dgm:pt>
    <dgm:pt modelId="{47666EDE-8197-4ABD-AA96-E1370D7984B0}" type="pres">
      <dgm:prSet presAssocID="{7B952CAB-2395-4F8C-8710-EA433EA8A13A}" presName="rootText" presStyleLbl="node4" presStyleIdx="17" presStyleCnt="18" custLinFactX="1749" custLinFactNeighborX="100000" custLinFactNeighborY="82288">
        <dgm:presLayoutVars>
          <dgm:chPref val="3"/>
        </dgm:presLayoutVars>
      </dgm:prSet>
      <dgm:spPr/>
    </dgm:pt>
    <dgm:pt modelId="{CC5AE403-3D86-4702-A414-88DD0B1CDB70}" type="pres">
      <dgm:prSet presAssocID="{7B952CAB-2395-4F8C-8710-EA433EA8A13A}" presName="rootConnector" presStyleLbl="node4" presStyleIdx="17" presStyleCnt="18"/>
      <dgm:spPr/>
    </dgm:pt>
    <dgm:pt modelId="{D518428F-D7F5-4CFE-B6A3-19BEFDD65AF1}" type="pres">
      <dgm:prSet presAssocID="{7B952CAB-2395-4F8C-8710-EA433EA8A13A}" presName="hierChild4" presStyleCnt="0"/>
      <dgm:spPr/>
    </dgm:pt>
    <dgm:pt modelId="{A72EBA7F-76A7-4023-862F-A32D4EED09E8}" type="pres">
      <dgm:prSet presAssocID="{7B952CAB-2395-4F8C-8710-EA433EA8A13A}" presName="hierChild5" presStyleCnt="0"/>
      <dgm:spPr/>
    </dgm:pt>
    <dgm:pt modelId="{576B79BB-C458-4F69-A02E-F46E832E93F8}" type="pres">
      <dgm:prSet presAssocID="{CD37D404-AD85-4FC3-BDE9-20A87AA38E27}" presName="hierChild5" presStyleCnt="0"/>
      <dgm:spPr/>
    </dgm:pt>
    <dgm:pt modelId="{3EF8DCCA-899A-4966-A88F-F8C51FA985E2}" type="pres">
      <dgm:prSet presAssocID="{9811EE9D-EF0A-4C73-BCEC-E3F2D32E1842}" presName="hierChild5" presStyleCnt="0"/>
      <dgm:spPr/>
    </dgm:pt>
    <dgm:pt modelId="{C34D0508-E47D-402B-8A0C-B9D9356065D4}" type="pres">
      <dgm:prSet presAssocID="{29D6B10D-D098-4C98-BECD-468A0AF0C44D}" presName="hierChild3" presStyleCnt="0"/>
      <dgm:spPr/>
    </dgm:pt>
  </dgm:ptLst>
  <dgm:cxnLst>
    <dgm:cxn modelId="{6198CE02-3454-436C-A59B-A6E7249CBA73}" type="presOf" srcId="{264F45BB-2E05-4DBD-8CA0-94EBD6EF2518}" destId="{7EAAB9FD-E9D5-4DE6-B511-5F2D2E8F48D9}" srcOrd="0" destOrd="0" presId="urn:microsoft.com/office/officeart/2005/8/layout/orgChart1"/>
    <dgm:cxn modelId="{281B1503-C6D7-4A06-9446-BC6B3FC0413B}" type="presOf" srcId="{9A5E2A2A-FE8D-4D1F-9D26-629129089B65}" destId="{0D7CF8FE-A979-4C5E-9FF4-CEDB679CB0DC}" srcOrd="0" destOrd="0" presId="urn:microsoft.com/office/officeart/2005/8/layout/orgChart1"/>
    <dgm:cxn modelId="{4CF3F008-F172-3A46-B246-E0EA5D93781D}" type="presOf" srcId="{F7606B33-F5E4-9F46-BC26-3E8430C67049}" destId="{96BDE632-8E7B-0542-A0D4-1B531C1A21C0}" srcOrd="1" destOrd="0" presId="urn:microsoft.com/office/officeart/2005/8/layout/orgChart1"/>
    <dgm:cxn modelId="{7C200D11-DB0B-434E-ABC1-8BA3F1AC1DBC}" srcId="{29D6B10D-D098-4C98-BECD-468A0AF0C44D}" destId="{9811EE9D-EF0A-4C73-BCEC-E3F2D32E1842}" srcOrd="0" destOrd="0" parTransId="{78AB12BB-2D75-4FB9-9795-3D71B83A5D52}" sibTransId="{6B07F163-C879-4119-8F26-BF4D6705EFFF}"/>
    <dgm:cxn modelId="{DC885311-AC37-4A19-AC8A-74D87793A5B1}" type="presOf" srcId="{3E3AE1D1-52D1-4960-BC45-A0E408BC34F2}" destId="{198AFCCA-3AD6-4012-810E-AB14233161EC}" srcOrd="0" destOrd="0" presId="urn:microsoft.com/office/officeart/2005/8/layout/orgChart1"/>
    <dgm:cxn modelId="{9B59E014-B687-49A8-8D1B-04176DFF6786}" type="presOf" srcId="{3BE554B0-8146-4FCB-BAD0-EDCBC5945F35}" destId="{CEE99003-04B2-48CD-99D7-30640FDAF1ED}" srcOrd="0" destOrd="0" presId="urn:microsoft.com/office/officeart/2005/8/layout/orgChart1"/>
    <dgm:cxn modelId="{CF1E5A15-AF48-3646-9F03-DA14217949F5}" srcId="{5BFDC24B-C477-45EF-B494-67A983CF7F04}" destId="{B771EF83-79C3-4B4C-9AF6-30C243D0E9E4}" srcOrd="0" destOrd="0" parTransId="{AAA61B80-EAE2-B34C-B08C-4CFD67CF5A69}" sibTransId="{6A21CB75-C681-604F-98E5-C7CA7EE2F76E}"/>
    <dgm:cxn modelId="{F7DD3B17-D21D-4AD4-B5BC-4133774DA4B0}" srcId="{03EF99E0-6E7D-4FAB-87AD-8D2BE0DBA6EF}" destId="{924C1E10-33D3-45A3-A782-7BA99D04F564}" srcOrd="1" destOrd="0" parTransId="{53D99F27-8012-453E-892D-8B26D26325B3}" sibTransId="{1BEAF272-A0AA-41DC-9640-20EBDD6D4A84}"/>
    <dgm:cxn modelId="{16385117-0FA2-486A-9E26-A4A3446927A9}" type="presOf" srcId="{72077E5B-ED79-244B-8D2E-2F2E8405231A}" destId="{4D84CEFE-1704-D94B-AD1A-E42C8DACF815}" srcOrd="1" destOrd="0" presId="urn:microsoft.com/office/officeart/2005/8/layout/orgChart1"/>
    <dgm:cxn modelId="{3F3D7717-2494-DC44-A848-21286CFFB345}" srcId="{1A84536F-986D-7A44-B1F2-996E0CDE28D2}" destId="{F7606B33-F5E4-9F46-BC26-3E8430C67049}" srcOrd="0" destOrd="0" parTransId="{1424A5EA-5DE8-0E48-B31D-E2B106F173EA}" sibTransId="{DA4E264D-B7C6-644E-BB02-E798C7F1E81D}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DA5E901D-1E4F-4586-A88F-C68D518D86B3}" srcId="{F7606B33-F5E4-9F46-BC26-3E8430C67049}" destId="{A93FFE4A-37DE-4EF9-AA39-12675BC8C037}" srcOrd="3" destOrd="0" parTransId="{25E91B02-9124-4E41-AD57-B8EBB1F336F8}" sibTransId="{45373E33-1C45-4206-AF7F-9B7F573F649D}"/>
    <dgm:cxn modelId="{2BC8F422-2E7E-412B-A349-FF301CB64715}" type="presOf" srcId="{215D8642-FC75-EE4E-972A-7D2E5E1B1AB2}" destId="{803B7D94-72F6-6A4D-9031-1AB96783065F}" srcOrd="1" destOrd="0" presId="urn:microsoft.com/office/officeart/2005/8/layout/orgChart1"/>
    <dgm:cxn modelId="{A2A9E325-5E22-439A-88C6-2CDD9F07E311}" type="presOf" srcId="{9811EE9D-EF0A-4C73-BCEC-E3F2D32E1842}" destId="{D190C1C2-23E7-450A-87D1-27AA07DB9F0B}" srcOrd="0" destOrd="0" presId="urn:microsoft.com/office/officeart/2005/8/layout/orgChart1"/>
    <dgm:cxn modelId="{24019B26-8349-4351-A4AC-601B5EC64F11}" type="presOf" srcId="{AAA61B80-EAE2-B34C-B08C-4CFD67CF5A69}" destId="{8A5B0296-933D-6E49-9A82-0B294F7906F6}" srcOrd="0" destOrd="0" presId="urn:microsoft.com/office/officeart/2005/8/layout/orgChart1"/>
    <dgm:cxn modelId="{465BA427-742F-49F2-BF8A-BC320A64C8C5}" type="presOf" srcId="{01EE85D3-E63F-4168-B513-6930299E0635}" destId="{22C9A764-64DA-4F82-BB5A-0033EEEB79B8}" srcOrd="1" destOrd="0" presId="urn:microsoft.com/office/officeart/2005/8/layout/orgChart1"/>
    <dgm:cxn modelId="{CBBDF229-69D6-40FA-8493-604D2F173225}" type="presOf" srcId="{14A6F5A4-34FE-47F3-8AAC-63E1E0185BEF}" destId="{355EF568-C93E-4B30-99E4-9FCE455DBD44}" srcOrd="0" destOrd="0" presId="urn:microsoft.com/office/officeart/2005/8/layout/orgChart1"/>
    <dgm:cxn modelId="{6437302B-5E19-493A-AB74-9B5613D9199C}" type="presOf" srcId="{3BE554B0-8146-4FCB-BAD0-EDCBC5945F35}" destId="{20935A75-5992-4AD2-BD14-E4B4825D2800}" srcOrd="1" destOrd="0" presId="urn:microsoft.com/office/officeart/2005/8/layout/orgChart1"/>
    <dgm:cxn modelId="{FC11F52B-4AC8-4C75-9065-5F29D6338E06}" type="presOf" srcId="{5878F0CC-B232-4F7F-BB3C-6E7140B98808}" destId="{AEAE0096-7F94-4382-94DE-B7C175099E21}" srcOrd="0" destOrd="0" presId="urn:microsoft.com/office/officeart/2005/8/layout/orgChart1"/>
    <dgm:cxn modelId="{43B7FE2B-D0BB-4E9C-B83C-A5448CC5829B}" type="presOf" srcId="{2E2B4AE7-AD95-4DF6-8981-96068A61F7B2}" destId="{98F3CB5F-2656-4B53-BD41-CB8F9BC2EEDE}" srcOrd="0" destOrd="0" presId="urn:microsoft.com/office/officeart/2005/8/layout/orgChart1"/>
    <dgm:cxn modelId="{5FB77D2C-7115-421A-BFD5-A8F85EE81D4F}" type="presOf" srcId="{B771EF83-79C3-4B4C-9AF6-30C243D0E9E4}" destId="{DDC00639-947A-6547-B395-91A611166B47}" srcOrd="0" destOrd="0" presId="urn:microsoft.com/office/officeart/2005/8/layout/orgChart1"/>
    <dgm:cxn modelId="{3C44D92D-F583-43E4-AAF4-DF8255DC0181}" type="presOf" srcId="{7FD57C34-03ED-B448-A835-BF3E2783CDE3}" destId="{436C43BD-FB67-AD46-A779-D5201C4EDE1D}" srcOrd="0" destOrd="0" presId="urn:microsoft.com/office/officeart/2005/8/layout/orgChart1"/>
    <dgm:cxn modelId="{58199D2F-B41D-4EFB-A577-9F3214D4AB9C}" srcId="{F7606B33-F5E4-9F46-BC26-3E8430C67049}" destId="{264F45BB-2E05-4DBD-8CA0-94EBD6EF2518}" srcOrd="1" destOrd="0" parTransId="{CC0E54B7-2DEE-426B-9A59-C0252378F269}" sibTransId="{B348C5F2-9000-4AA3-A234-4D85F9A2D9A0}"/>
    <dgm:cxn modelId="{EDB8F130-718D-453F-B33A-E34516D00B8E}" type="presOf" srcId="{DA252F57-8734-4D2D-BD34-D81D1A708597}" destId="{9C0C02FF-0BE1-4AFD-B13E-EE8E76EA3293}" srcOrd="1" destOrd="0" presId="urn:microsoft.com/office/officeart/2005/8/layout/orgChart1"/>
    <dgm:cxn modelId="{2F9C2A32-27B1-4F54-98D9-FACAEF6EDD24}" type="presOf" srcId="{264F45BB-2E05-4DBD-8CA0-94EBD6EF2518}" destId="{053B560B-4E05-4C10-8C98-E44C2586DB44}" srcOrd="1" destOrd="0" presId="urn:microsoft.com/office/officeart/2005/8/layout/orgChart1"/>
    <dgm:cxn modelId="{FF645C33-0ACE-6A4C-9D7B-CF1B07E24696}" type="presOf" srcId="{1424A5EA-5DE8-0E48-B31D-E2B106F173EA}" destId="{6DDE8CD4-F0EC-F44F-9E57-674CA654FD6D}" srcOrd="0" destOrd="0" presId="urn:microsoft.com/office/officeart/2005/8/layout/orgChart1"/>
    <dgm:cxn modelId="{9ED31F38-9811-45FC-B3B8-72AE22BE1DED}" type="presOf" srcId="{AA8A436C-52D4-4ED6-81C4-F00C7A5D7E14}" destId="{9DE33697-F695-40F5-9C7B-09C656CB124D}" srcOrd="0" destOrd="0" presId="urn:microsoft.com/office/officeart/2005/8/layout/orgChart1"/>
    <dgm:cxn modelId="{40138E3A-7BA7-476A-917D-9E895A8A6D0B}" srcId="{26247446-0C72-494A-B8C7-E6A11AA620A9}" destId="{14A6F5A4-34FE-47F3-8AAC-63E1E0185BEF}" srcOrd="1" destOrd="0" parTransId="{B295E762-0402-4CC8-BC4E-153D539AF551}" sibTransId="{9A058AD9-789F-4D52-A995-8CDA8725F736}"/>
    <dgm:cxn modelId="{4AC3C940-FDB8-4AF9-9DE0-983CCF848177}" type="presOf" srcId="{87E21ED7-7482-4F3B-AD84-C67940C1C382}" destId="{F257192F-DA28-40DD-9846-448418F87A4C}" srcOrd="0" destOrd="0" presId="urn:microsoft.com/office/officeart/2005/8/layout/orgChart1"/>
    <dgm:cxn modelId="{7DDF205B-CBC2-441E-9B6C-A5DBE1E3A6EA}" srcId="{215D8642-FC75-EE4E-972A-7D2E5E1B1AB2}" destId="{2C86C2D9-7474-4BAD-8F80-4D5E8E7CD743}" srcOrd="0" destOrd="0" parTransId="{12F6D126-7132-4565-96FD-BD480E32EAEE}" sibTransId="{7640ADD5-A970-4EA7-82DD-0E0E9B7743F3}"/>
    <dgm:cxn modelId="{54FBEE5D-2913-4750-8167-A07A912DB85F}" type="presOf" srcId="{29D6B10D-D098-4C98-BECD-468A0AF0C44D}" destId="{E34F01E2-9633-4AE9-AED3-58D0C88701B3}" srcOrd="0" destOrd="0" presId="urn:microsoft.com/office/officeart/2005/8/layout/orgChart1"/>
    <dgm:cxn modelId="{B3506A42-6963-4F89-91F7-96DE95C15625}" type="presOf" srcId="{72077E5B-ED79-244B-8D2E-2F2E8405231A}" destId="{BCC351CD-06E2-AD45-AF3D-5DB5BE142985}" srcOrd="0" destOrd="0" presId="urn:microsoft.com/office/officeart/2005/8/layout/orgChart1"/>
    <dgm:cxn modelId="{A185EF46-193F-4530-91B1-8C8BD2D13A22}" type="presOf" srcId="{EE046FA0-9359-4DB5-965B-995498D8B31B}" destId="{EDFEFC38-DD3C-41DB-AFDB-E15A3E45AEEC}" srcOrd="0" destOrd="0" presId="urn:microsoft.com/office/officeart/2005/8/layout/orgChart1"/>
    <dgm:cxn modelId="{6B9C3B47-C86E-4CFC-9B09-07EB14E575F8}" type="presOf" srcId="{CA5A56A8-E1FD-456C-9A79-961B1CE74E96}" destId="{7EFEA8CB-5DD5-431F-A44F-7A81060B3212}" srcOrd="0" destOrd="0" presId="urn:microsoft.com/office/officeart/2005/8/layout/orgChart1"/>
    <dgm:cxn modelId="{1F148869-431B-40B7-8319-B2D1C76BA353}" type="presOf" srcId="{E123EF86-1E03-4E19-A0C0-350000A08C9F}" destId="{29579252-8232-47B0-991C-0259BCEC8A05}" srcOrd="1" destOrd="0" presId="urn:microsoft.com/office/officeart/2005/8/layout/orgChart1"/>
    <dgm:cxn modelId="{CC8FEF4A-4A6C-4018-A126-AEE3F1878F36}" type="presOf" srcId="{B771EF83-79C3-4B4C-9AF6-30C243D0E9E4}" destId="{E22D8F49-E223-2C4D-A7F8-441C0D9978C8}" srcOrd="1" destOrd="0" presId="urn:microsoft.com/office/officeart/2005/8/layout/orgChart1"/>
    <dgm:cxn modelId="{3875C26B-5DE2-7A49-B9F4-85B28DB60212}" srcId="{F7606B33-F5E4-9F46-BC26-3E8430C67049}" destId="{26247446-0C72-494A-B8C7-E6A11AA620A9}" srcOrd="4" destOrd="0" parTransId="{45CF3D71-59B6-D64B-BD32-21AED0A5667E}" sibTransId="{5341839E-4D94-B34E-BB18-C45B3C7BD1A7}"/>
    <dgm:cxn modelId="{5643636D-007E-4122-AC4E-3C99D1A7EB42}" srcId="{03EF99E0-6E7D-4FAB-87AD-8D2BE0DBA6EF}" destId="{3E3AE1D1-52D1-4960-BC45-A0E408BC34F2}" srcOrd="2" destOrd="0" parTransId="{E9D91D80-067D-49C0-90C8-88F55D27CEA7}" sibTransId="{B62F3431-0C3D-431B-88B0-CCC7E951E0B5}"/>
    <dgm:cxn modelId="{03F8646D-DA30-474C-9DEE-DB939D698429}" srcId="{F7606B33-F5E4-9F46-BC26-3E8430C67049}" destId="{01EE85D3-E63F-4168-B513-6930299E0635}" srcOrd="5" destOrd="0" parTransId="{CD9DAD59-D4FA-439C-A55D-2D358B35C4BA}" sibTransId="{746D3425-84E3-41AE-9498-40EE27152416}"/>
    <dgm:cxn modelId="{1643826E-6674-41E2-9CB8-C194C3CAFD84}" type="presOf" srcId="{CD9DAD59-D4FA-439C-A55D-2D358B35C4BA}" destId="{6124EFEA-3A56-4DBD-B101-430BF179ECC2}" srcOrd="0" destOrd="0" presId="urn:microsoft.com/office/officeart/2005/8/layout/orgChart1"/>
    <dgm:cxn modelId="{101F484F-6D73-4381-9D32-86A8E491B946}" type="presOf" srcId="{53D99F27-8012-453E-892D-8B26D26325B3}" destId="{59FB5FC4-E9F0-4403-A7F4-DA9D8E9DA33E}" srcOrd="0" destOrd="0" presId="urn:microsoft.com/office/officeart/2005/8/layout/orgChart1"/>
    <dgm:cxn modelId="{92964D50-31FA-7647-8E04-EB0B107DB976}" srcId="{E123EF86-1E03-4E19-A0C0-350000A08C9F}" destId="{215D8642-FC75-EE4E-972A-7D2E5E1B1AB2}" srcOrd="0" destOrd="0" parTransId="{4BA9EC75-1900-3D43-A2DD-9940C64D0232}" sibTransId="{3DFF4B22-42CE-1748-89D9-2FB3DFA14EA6}"/>
    <dgm:cxn modelId="{76A1E550-82E6-48FF-83D0-EFD0C75F5617}" type="presOf" srcId="{26247446-0C72-494A-B8C7-E6A11AA620A9}" destId="{B279D866-E247-0C4C-96E6-ADCDE15A424F}" srcOrd="0" destOrd="0" presId="urn:microsoft.com/office/officeart/2005/8/layout/orgChart1"/>
    <dgm:cxn modelId="{2B2C3251-FE4E-BD4E-A8DA-446404B6E728}" srcId="{215D8642-FC75-EE4E-972A-7D2E5E1B1AB2}" destId="{72077E5B-ED79-244B-8D2E-2F2E8405231A}" srcOrd="1" destOrd="0" parTransId="{D15DC67A-C533-4D40-97A1-EB083DB0C7E3}" sibTransId="{F8BB4974-0821-0540-A3BF-94234E3E1288}"/>
    <dgm:cxn modelId="{2ED54551-E3F7-48EF-8CAA-E558332C0B50}" type="presOf" srcId="{F1A574E6-D0E6-9A47-BA58-422FBFFDEC2C}" destId="{E2F59629-7296-3A42-B1FC-11ED54523B59}" srcOrd="0" destOrd="0" presId="urn:microsoft.com/office/officeart/2005/8/layout/orgChart1"/>
    <dgm:cxn modelId="{15545571-2F80-4ED3-A427-612D9D9FB2FD}" srcId="{CD37D404-AD85-4FC3-BDE9-20A87AA38E27}" destId="{7B952CAB-2395-4F8C-8710-EA433EA8A13A}" srcOrd="1" destOrd="0" parTransId="{2E2B4AE7-AD95-4DF6-8981-96068A61F7B2}" sibTransId="{0873844C-9045-45A3-A83B-7B1AE3BFA111}"/>
    <dgm:cxn modelId="{E7AD7C51-7625-43D1-8992-EE9F035A7153}" type="presOf" srcId="{29D6B10D-D098-4C98-BECD-468A0AF0C44D}" destId="{0D6B2306-E711-407C-8350-C8421C9366B3}" srcOrd="1" destOrd="0" presId="urn:microsoft.com/office/officeart/2005/8/layout/orgChart1"/>
    <dgm:cxn modelId="{EC18CD51-0771-406B-AE4A-62047300EFCF}" type="presOf" srcId="{C469227A-43A0-8147-976E-AF4EB63EDF93}" destId="{3F87FA39-445D-EF48-A599-4EB83450D19B}" srcOrd="0" destOrd="0" presId="urn:microsoft.com/office/officeart/2005/8/layout/orgChart1"/>
    <dgm:cxn modelId="{75DE5673-9C32-49EC-A282-0C39E4197934}" srcId="{EA59AB43-AE3B-0446-BB7C-730A7A29195E}" destId="{29D6B10D-D098-4C98-BECD-468A0AF0C44D}" srcOrd="1" destOrd="0" parTransId="{86444D3E-FCCC-4147-8715-58E717BC7567}" sibTransId="{AEE44A55-7A7D-4D9B-A7F6-76A67DA7DB46}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60574577-E00A-4511-ACFF-585BCAAF2431}" type="presOf" srcId="{CCA6632C-1FFA-48CE-B179-15664218C8A7}" destId="{4B123957-3749-44AF-8926-7B92D3394D38}" srcOrd="0" destOrd="0" presId="urn:microsoft.com/office/officeart/2005/8/layout/orgChart1"/>
    <dgm:cxn modelId="{64FCE758-E6FC-4182-989E-D8C14AEB0C40}" type="presOf" srcId="{B54ABC5B-0683-4B93-9B58-641EDE0AEC4B}" destId="{13A26F01-F981-4AAF-A448-12DE1C39DEFE}" srcOrd="1" destOrd="0" presId="urn:microsoft.com/office/officeart/2005/8/layout/orgChart1"/>
    <dgm:cxn modelId="{F8A4417C-622E-4513-9496-B569ED31F7E2}" type="presOf" srcId="{2C86C2D9-7474-4BAD-8F80-4D5E8E7CD743}" destId="{97FCD333-DA29-46FC-B350-0563645D36FB}" srcOrd="0" destOrd="0" presId="urn:microsoft.com/office/officeart/2005/8/layout/orgChart1"/>
    <dgm:cxn modelId="{F0EF007D-0124-4992-A989-9C8E1E989344}" type="presOf" srcId="{7B952CAB-2395-4F8C-8710-EA433EA8A13A}" destId="{CC5AE403-3D86-4702-A414-88DD0B1CDB70}" srcOrd="1" destOrd="0" presId="urn:microsoft.com/office/officeart/2005/8/layout/orgChart1"/>
    <dgm:cxn modelId="{3778047D-E52F-4929-9A88-7D55BB0F7281}" srcId="{26247446-0C72-494A-B8C7-E6A11AA620A9}" destId="{EE046FA0-9359-4DB5-965B-995498D8B31B}" srcOrd="0" destOrd="0" parTransId="{5878F0CC-B232-4F7F-BB3C-6E7140B98808}" sibTransId="{17ABFFDC-5033-439F-BDB0-34F27CEDB6D4}"/>
    <dgm:cxn modelId="{CA79207F-F7EE-42E3-B87C-2FAB777BE1EC}" type="presOf" srcId="{E123EF86-1E03-4E19-A0C0-350000A08C9F}" destId="{9EA27BC9-8387-4403-AC65-E52F84A0FEB0}" srcOrd="0" destOrd="0" presId="urn:microsoft.com/office/officeart/2005/8/layout/orgChart1"/>
    <dgm:cxn modelId="{4B557E82-F03F-4FDD-AA0B-3FBC701431F9}" type="presOf" srcId="{03EF99E0-6E7D-4FAB-87AD-8D2BE0DBA6EF}" destId="{B524C4C3-1756-468D-8E04-034EB0761149}" srcOrd="1" destOrd="0" presId="urn:microsoft.com/office/officeart/2005/8/layout/orgChart1"/>
    <dgm:cxn modelId="{088BB682-5D5C-41F1-ACBC-AC5295D1BA32}" type="presOf" srcId="{CD37D404-AD85-4FC3-BDE9-20A87AA38E27}" destId="{111B4C7B-0DFC-489B-A821-52DEEA615B76}" srcOrd="1" destOrd="0" presId="urn:microsoft.com/office/officeart/2005/8/layout/orgChart1"/>
    <dgm:cxn modelId="{CA67AA83-17CB-4FC4-A5C2-B84F9F208FF8}" type="presOf" srcId="{215D8642-FC75-EE4E-972A-7D2E5E1B1AB2}" destId="{5ABD653B-264C-CD4F-9E41-D103FD3639EA}" srcOrd="0" destOrd="0" presId="urn:microsoft.com/office/officeart/2005/8/layout/orgChart1"/>
    <dgm:cxn modelId="{D6C42184-16E5-4FD9-8A15-33D27CC91F48}" type="presOf" srcId="{12F6D126-7132-4565-96FD-BD480E32EAEE}" destId="{1153917E-76EC-4E12-9D9C-6C8092B5CEF9}" srcOrd="0" destOrd="0" presId="urn:microsoft.com/office/officeart/2005/8/layout/orgChart1"/>
    <dgm:cxn modelId="{72D4E786-5284-40D8-BC44-4B8CDA3F90BE}" srcId="{03EF99E0-6E7D-4FAB-87AD-8D2BE0DBA6EF}" destId="{2E6B11FE-8E5B-4CDB-B6D2-F65480BA0543}" srcOrd="0" destOrd="0" parTransId="{CE3202CC-8129-4F1D-B324-049C515D1DB2}" sibTransId="{DB799881-DC96-4D78-A756-92CD6B682089}"/>
    <dgm:cxn modelId="{E1C60989-E46D-422C-9908-402C5BB5EB21}" type="presOf" srcId="{45CF3D71-59B6-D64B-BD32-21AED0A5667E}" destId="{1E1C7026-45AB-8B42-BAA1-D7DD7AFC4D32}" srcOrd="0" destOrd="0" presId="urn:microsoft.com/office/officeart/2005/8/layout/orgChart1"/>
    <dgm:cxn modelId="{36F57A89-AFE5-4764-9895-56B757B3EA92}" type="presOf" srcId="{5BFDC24B-C477-45EF-B494-67A983CF7F04}" destId="{C10F67FF-A0F0-4E15-86DC-397558F67AF2}" srcOrd="1" destOrd="0" presId="urn:microsoft.com/office/officeart/2005/8/layout/orgChart1"/>
    <dgm:cxn modelId="{73FD898E-4E53-4699-968A-B65A2AD6B02F}" type="presOf" srcId="{2E6B11FE-8E5B-4CDB-B6D2-F65480BA0543}" destId="{9F253120-C57B-44D2-9C4D-7AAB5C545A8E}" srcOrd="0" destOrd="0" presId="urn:microsoft.com/office/officeart/2005/8/layout/orgChart1"/>
    <dgm:cxn modelId="{41064491-2B80-4DF2-BE01-04D207BBCC81}" type="presOf" srcId="{A93FFE4A-37DE-4EF9-AA39-12675BC8C037}" destId="{C61C17E0-244F-409F-AFE3-A351F0063987}" srcOrd="0" destOrd="0" presId="urn:microsoft.com/office/officeart/2005/8/layout/orgChart1"/>
    <dgm:cxn modelId="{84C0AE94-B7FE-4308-A58F-D67CCB7C3A62}" type="presOf" srcId="{5DD8465F-5F90-4A9B-85B8-14CBCFF02A1B}" destId="{43867BB7-B777-4F90-99CD-3F6D030447AE}" srcOrd="0" destOrd="0" presId="urn:microsoft.com/office/officeart/2005/8/layout/orgChart1"/>
    <dgm:cxn modelId="{DB329F98-4E1B-4489-BFFB-624B1F71D600}" type="presOf" srcId="{828C49ED-C8B1-B340-B617-FCD4FEA02870}" destId="{AC6BB42B-8F93-9C42-9286-9A7922B65DF6}" srcOrd="0" destOrd="0" presId="urn:microsoft.com/office/officeart/2005/8/layout/orgChart1"/>
    <dgm:cxn modelId="{43FF6C99-C5A5-48B2-9585-ECD0208498BD}" type="presOf" srcId="{E9D91D80-067D-49C0-90C8-88F55D27CEA7}" destId="{03BCE09D-0F8D-455E-900E-57F893628489}" srcOrd="0" destOrd="0" presId="urn:microsoft.com/office/officeart/2005/8/layout/orgChart1"/>
    <dgm:cxn modelId="{4849999F-13C6-4BD5-94F6-76D9CDC621EC}" srcId="{9811EE9D-EF0A-4C73-BCEC-E3F2D32E1842}" destId="{CD37D404-AD85-4FC3-BDE9-20A87AA38E27}" srcOrd="0" destOrd="0" parTransId="{F0D297B0-83ED-4FDF-A25F-B0D0284ED2E2}" sibTransId="{26D04507-1902-4A2B-B49B-697A946183ED}"/>
    <dgm:cxn modelId="{E14274A5-5D59-4D86-9E37-F4E88F30AFCF}" type="presOf" srcId="{924C1E10-33D3-45A3-A782-7BA99D04F564}" destId="{0C5C6739-BD89-4975-A579-7E1A14BB0F85}" srcOrd="1" destOrd="0" presId="urn:microsoft.com/office/officeart/2005/8/layout/orgChart1"/>
    <dgm:cxn modelId="{922BDAA5-8DAA-4D8D-A7B8-C284F26F5552}" type="presOf" srcId="{14A6F5A4-34FE-47F3-8AAC-63E1E0185BEF}" destId="{2DA951CF-8E70-42BF-8CD0-9AFB7D8703BB}" srcOrd="1" destOrd="0" presId="urn:microsoft.com/office/officeart/2005/8/layout/orgChart1"/>
    <dgm:cxn modelId="{28DE3AA6-39B2-4E23-BDDA-9BFF5C8B373A}" type="presOf" srcId="{C469227A-43A0-8147-976E-AF4EB63EDF93}" destId="{D2115819-A836-4C45-B76E-6450C1A11864}" srcOrd="1" destOrd="0" presId="urn:microsoft.com/office/officeart/2005/8/layout/orgChart1"/>
    <dgm:cxn modelId="{C40432AE-C6D2-466E-B73B-4C852BA8AB16}" srcId="{01EE85D3-E63F-4168-B513-6930299E0635}" destId="{3BE554B0-8146-4FCB-BAD0-EDCBC5945F35}" srcOrd="0" destOrd="0" parTransId="{CA5A56A8-E1FD-456C-9A79-961B1CE74E96}" sibTransId="{E873298B-9F81-461F-B4E1-ADBBA199206A}"/>
    <dgm:cxn modelId="{896B8EAE-EC7A-DF43-8F95-9D6BBC8EF7C8}" type="presOf" srcId="{F7606B33-F5E4-9F46-BC26-3E8430C67049}" destId="{DBBD678C-BEF7-C648-BC4F-C14CA9D4CCB3}" srcOrd="0" destOrd="0" presId="urn:microsoft.com/office/officeart/2005/8/layout/orgChart1"/>
    <dgm:cxn modelId="{EA499BAF-E07B-4159-97FE-60C70312D6D0}" srcId="{264F45BB-2E05-4DBD-8CA0-94EBD6EF2518}" destId="{B54ABC5B-0683-4B93-9B58-641EDE0AEC4B}" srcOrd="1" destOrd="0" parTransId="{87E21ED7-7482-4F3B-AD84-C67940C1C382}" sibTransId="{1EA6666C-0B10-4860-A412-AAA9C265F0C6}"/>
    <dgm:cxn modelId="{206A9AB0-2D05-435B-93A9-65E61C7BBE31}" type="presOf" srcId="{C823ACAC-8463-4EE1-8EF1-5CD75C42FE85}" destId="{63E7AB20-CF98-485C-B828-D2A9DC827204}" srcOrd="0" destOrd="0" presId="urn:microsoft.com/office/officeart/2005/8/layout/orgChart1"/>
    <dgm:cxn modelId="{532A0CB4-B231-B645-8629-AD1020CC76DD}" srcId="{5BFDC24B-C477-45EF-B494-67A983CF7F04}" destId="{7FD57C34-03ED-B448-A835-BF3E2783CDE3}" srcOrd="1" destOrd="0" parTransId="{828C49ED-C8B1-B340-B617-FCD4FEA02870}" sibTransId="{A446E5B4-EE6A-7C40-9FEB-A2E1160395E3}"/>
    <dgm:cxn modelId="{52C3B5B4-175C-4274-BFDD-54727CBF4821}" type="presOf" srcId="{A93FFE4A-37DE-4EF9-AA39-12675BC8C037}" destId="{A253E9D4-AFCC-423A-BE52-9A44599FD9C6}" srcOrd="1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AF130DBD-7012-4841-9AF5-566967DB92DA}" type="presOf" srcId="{C823ACAC-8463-4EE1-8EF1-5CD75C42FE85}" destId="{A30D97F1-297B-42FE-BB7D-63ADDC3BA781}" srcOrd="1" destOrd="0" presId="urn:microsoft.com/office/officeart/2005/8/layout/orgChart1"/>
    <dgm:cxn modelId="{AE0CB7BE-4B96-423D-8A63-294A3E32FA75}" type="presOf" srcId="{B295E762-0402-4CC8-BC4E-153D539AF551}" destId="{C69539DF-1781-40C7-915E-508626262CAE}" srcOrd="0" destOrd="0" presId="urn:microsoft.com/office/officeart/2005/8/layout/orgChart1"/>
    <dgm:cxn modelId="{8584C6BE-B141-42E5-8A04-AB2BE7C26A9C}" srcId="{F7606B33-F5E4-9F46-BC26-3E8430C67049}" destId="{E123EF86-1E03-4E19-A0C0-350000A08C9F}" srcOrd="0" destOrd="0" parTransId="{5DD8465F-5F90-4A9B-85B8-14CBCFF02A1B}" sibTransId="{7042AB83-EB16-48B2-A0B0-FDF0E85DBA22}"/>
    <dgm:cxn modelId="{D1B731BF-C71D-4428-B28B-BEEC57FB1AD3}" type="presOf" srcId="{78AB12BB-2D75-4FB9-9795-3D71B83A5D52}" destId="{985BED9D-1C77-437C-B995-1647118F7BC8}" srcOrd="0" destOrd="0" presId="urn:microsoft.com/office/officeart/2005/8/layout/orgChart1"/>
    <dgm:cxn modelId="{27ACCFC1-F1FD-44C5-BFDD-19074BDEA262}" type="presOf" srcId="{924C1E10-33D3-45A3-A782-7BA99D04F564}" destId="{5BAE9508-AADF-431E-884B-7698DDCCE41F}" srcOrd="0" destOrd="0" presId="urn:microsoft.com/office/officeart/2005/8/layout/orgChart1"/>
    <dgm:cxn modelId="{216411C2-9096-47B1-B082-7677FD305A61}" type="presOf" srcId="{DA252F57-8734-4D2D-BD34-D81D1A708597}" destId="{396E62A5-2E2B-410C-A542-6C7D9B06EAAC}" srcOrd="0" destOrd="0" presId="urn:microsoft.com/office/officeart/2005/8/layout/orgChart1"/>
    <dgm:cxn modelId="{B3368CC3-DEE7-40AA-A5B3-DCF239F6FB4C}" type="presOf" srcId="{F0D297B0-83ED-4FDF-A25F-B0D0284ED2E2}" destId="{8D24B72E-2334-48F4-B0A7-799C7F5A2087}" srcOrd="0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E45A40C4-5CBD-4CAA-8C09-C6D3DD81AF39}" type="presOf" srcId="{CD37D404-AD85-4FC3-BDE9-20A87AA38E27}" destId="{33216A56-154B-466D-A211-8BC921FD207E}" srcOrd="0" destOrd="0" presId="urn:microsoft.com/office/officeart/2005/8/layout/orgChart1"/>
    <dgm:cxn modelId="{586514C6-0E8C-4681-AC12-E31F9055F372}" type="presOf" srcId="{9811EE9D-EF0A-4C73-BCEC-E3F2D32E1842}" destId="{9861F900-65BA-4172-8069-AEB3047D2E27}" srcOrd="1" destOrd="0" presId="urn:microsoft.com/office/officeart/2005/8/layout/orgChart1"/>
    <dgm:cxn modelId="{8B50D0C7-1E6B-4F92-8422-41757E11A477}" type="presOf" srcId="{4BA9EC75-1900-3D43-A2DD-9940C64D0232}" destId="{F2E93CBA-2989-4741-A9C1-725EA505CF68}" srcOrd="0" destOrd="0" presId="urn:microsoft.com/office/officeart/2005/8/layout/orgChart1"/>
    <dgm:cxn modelId="{80F51DC8-0207-4EEA-9CD9-538F9FC72CCA}" type="presOf" srcId="{15E5AD15-F7FC-4E41-A7B9-6A1C396A7BC3}" destId="{DA64BE13-FCB2-495B-B5F5-01782A2077A8}" srcOrd="0" destOrd="0" presId="urn:microsoft.com/office/officeart/2005/8/layout/orgChart1"/>
    <dgm:cxn modelId="{6CDAC7CA-60D7-4A49-8FDE-690AC86E458D}" type="presOf" srcId="{3E3AE1D1-52D1-4960-BC45-A0E408BC34F2}" destId="{53746C3C-2A4E-4C74-8DA3-C3D6E4F99D26}" srcOrd="1" destOrd="0" presId="urn:microsoft.com/office/officeart/2005/8/layout/orgChart1"/>
    <dgm:cxn modelId="{990FE6CA-2CE3-453F-93AE-DEEB17EA083F}" type="presOf" srcId="{5BFDC24B-C477-45EF-B494-67A983CF7F04}" destId="{D0285A9A-82F7-4C2D-B9BE-46C41298EFA7}" srcOrd="0" destOrd="0" presId="urn:microsoft.com/office/officeart/2005/8/layout/orgChart1"/>
    <dgm:cxn modelId="{94EC2BCC-2F66-4C82-B24B-D993AEC3FEB5}" type="presOf" srcId="{25E91B02-9124-4E41-AD57-B8EBB1F336F8}" destId="{9973FB95-14C3-4143-ADB2-2C4DD9FE45B5}" srcOrd="0" destOrd="0" presId="urn:microsoft.com/office/officeart/2005/8/layout/orgChart1"/>
    <dgm:cxn modelId="{66B7B8CD-01EF-417E-AFF7-F1708494A581}" type="presOf" srcId="{D472869F-D872-47AC-83B3-5D0F0EA832EE}" destId="{A2D90ECB-9A60-468C-A547-7603F29A4AD5}" srcOrd="0" destOrd="0" presId="urn:microsoft.com/office/officeart/2005/8/layout/orgChart1"/>
    <dgm:cxn modelId="{334106CE-EBE2-49AD-B285-2D061260C6AF}" type="presOf" srcId="{B61EA8B4-3C63-4866-BAE3-3C73C9ED1324}" destId="{4405AE66-29D3-4B65-BD88-87EF3A327AA2}" srcOrd="0" destOrd="0" presId="urn:microsoft.com/office/officeart/2005/8/layout/orgChart1"/>
    <dgm:cxn modelId="{5EA7BDD2-AD32-448D-B571-AC9DC745AAC4}" srcId="{CD37D404-AD85-4FC3-BDE9-20A87AA38E27}" destId="{DA252F57-8734-4D2D-BD34-D81D1A708597}" srcOrd="0" destOrd="0" parTransId="{15E5AD15-F7FC-4E41-A7B9-6A1C396A7BC3}" sibTransId="{BE8EAB84-DE23-48BE-B278-090EBCDFCFDA}"/>
    <dgm:cxn modelId="{766862D3-13F2-4E04-AFED-1FB67C148E41}" type="presOf" srcId="{CC0E54B7-2DEE-426B-9A59-C0252378F269}" destId="{B1F2F722-F95D-4034-858E-F8C9A425267A}" srcOrd="0" destOrd="0" presId="urn:microsoft.com/office/officeart/2005/8/layout/orgChart1"/>
    <dgm:cxn modelId="{E49DA0D4-0FC1-44FB-BE57-34A6D55F8C88}" srcId="{264F45BB-2E05-4DBD-8CA0-94EBD6EF2518}" destId="{C823ACAC-8463-4EE1-8EF1-5CD75C42FE85}" srcOrd="0" destOrd="0" parTransId="{9A5E2A2A-FE8D-4D1F-9D26-629129089B65}" sibTransId="{CD5F8DA5-0744-4C84-90BB-1734C22694C5}"/>
    <dgm:cxn modelId="{1EDAD9D6-AB13-4A19-A382-E22CDE2F2E24}" srcId="{01EE85D3-E63F-4168-B513-6930299E0635}" destId="{B61EA8B4-3C63-4866-BAE3-3C73C9ED1324}" srcOrd="1" destOrd="0" parTransId="{CCA6632C-1FFA-48CE-B179-15664218C8A7}" sibTransId="{42BBB55C-6963-4044-A62A-E0E99D583DAC}"/>
    <dgm:cxn modelId="{EA2D3DDA-D96B-4315-8E67-97BE3E2F97F0}" type="presOf" srcId="{B54ABC5B-0683-4B93-9B58-641EDE0AEC4B}" destId="{5AD187B0-46DB-4E72-829F-462C619AD16F}" srcOrd="0" destOrd="0" presId="urn:microsoft.com/office/officeart/2005/8/layout/orgChart1"/>
    <dgm:cxn modelId="{FFA21BE8-94D7-4B3F-A632-407DBB486601}" type="presOf" srcId="{7B952CAB-2395-4F8C-8710-EA433EA8A13A}" destId="{47666EDE-8197-4ABD-AA96-E1370D7984B0}" srcOrd="0" destOrd="0" presId="urn:microsoft.com/office/officeart/2005/8/layout/orgChart1"/>
    <dgm:cxn modelId="{EB3C53E8-9F0B-49AD-BFC4-2BD435A836CB}" type="presOf" srcId="{D15DC67A-C533-4D40-97A1-EB083DB0C7E3}" destId="{68B44401-82BB-DD44-904B-7C5591884197}" srcOrd="0" destOrd="0" presId="urn:microsoft.com/office/officeart/2005/8/layout/orgChart1"/>
    <dgm:cxn modelId="{8F2DBBEA-D994-47E2-9839-C6500EA97B4B}" type="presOf" srcId="{EE046FA0-9359-4DB5-965B-995498D8B31B}" destId="{FCEF016C-B120-4A2F-8851-24E3821338E0}" srcOrd="1" destOrd="0" presId="urn:microsoft.com/office/officeart/2005/8/layout/orgChart1"/>
    <dgm:cxn modelId="{2AAAC0EB-BE56-480C-893F-1F1995EBDCD4}" srcId="{F7606B33-F5E4-9F46-BC26-3E8430C67049}" destId="{5BFDC24B-C477-45EF-B494-67A983CF7F04}" srcOrd="2" destOrd="0" parTransId="{AA8A436C-52D4-4ED6-81C4-F00C7A5D7E14}" sibTransId="{9DE66C9C-B307-44A6-8384-99CBC82DEABF}"/>
    <dgm:cxn modelId="{A91E10ED-171F-4309-A645-7228C58527F5}" type="presOf" srcId="{7FD57C34-03ED-B448-A835-BF3E2783CDE3}" destId="{2B294655-D37A-9548-B2E0-9BCC33B09747}" srcOrd="1" destOrd="0" presId="urn:microsoft.com/office/officeart/2005/8/layout/orgChart1"/>
    <dgm:cxn modelId="{8178ACEF-69B1-4FFD-9099-7CEE1EC79045}" srcId="{A93FFE4A-37DE-4EF9-AA39-12675BC8C037}" destId="{03EF99E0-6E7D-4FAB-87AD-8D2BE0DBA6EF}" srcOrd="0" destOrd="0" parTransId="{D472869F-D872-47AC-83B3-5D0F0EA832EE}" sibTransId="{804C3423-F1DE-4C8A-AEF7-BB5371EF84E3}"/>
    <dgm:cxn modelId="{6F13C6EF-2C2E-49A3-97F2-370BB909C2F7}" type="presOf" srcId="{26247446-0C72-494A-B8C7-E6A11AA620A9}" destId="{A319B6EE-5947-BF48-90BB-48C5DD98C1D7}" srcOrd="1" destOrd="0" presId="urn:microsoft.com/office/officeart/2005/8/layout/orgChart1"/>
    <dgm:cxn modelId="{BD0AEEF1-8963-4C76-818C-BAA6C0BB79DA}" type="presOf" srcId="{03EF99E0-6E7D-4FAB-87AD-8D2BE0DBA6EF}" destId="{C6D8779A-F118-4AC7-A406-2239134C8E01}" srcOrd="0" destOrd="0" presId="urn:microsoft.com/office/officeart/2005/8/layout/orgChart1"/>
    <dgm:cxn modelId="{BF8F5FF5-DD40-4487-ACE5-4DC754B00275}" type="presOf" srcId="{2E6B11FE-8E5B-4CDB-B6D2-F65480BA0543}" destId="{FD50A900-869A-43F5-BD95-25472AED04F9}" srcOrd="1" destOrd="0" presId="urn:microsoft.com/office/officeart/2005/8/layout/orgChart1"/>
    <dgm:cxn modelId="{9035A3F6-0B39-44D3-AEE6-684E8687F4D1}" type="presOf" srcId="{01EE85D3-E63F-4168-B513-6930299E0635}" destId="{868605B9-E3D4-47CF-8B34-BFA6BEF7911B}" srcOrd="0" destOrd="0" presId="urn:microsoft.com/office/officeart/2005/8/layout/orgChart1"/>
    <dgm:cxn modelId="{A30D23F8-0A42-41A4-97EE-C6B0735BBD18}" type="presOf" srcId="{CE3202CC-8129-4F1D-B324-049C515D1DB2}" destId="{0CA816C5-37BC-4B29-BD0E-0C3E8D930884}" srcOrd="0" destOrd="0" presId="urn:microsoft.com/office/officeart/2005/8/layout/orgChart1"/>
    <dgm:cxn modelId="{AC98A1F9-3900-E547-B61F-EF8B5764D8E1}" srcId="{215D8642-FC75-EE4E-972A-7D2E5E1B1AB2}" destId="{C469227A-43A0-8147-976E-AF4EB63EDF93}" srcOrd="2" destOrd="0" parTransId="{F1A574E6-D0E6-9A47-BA58-422FBFFDEC2C}" sibTransId="{08E50D3F-4C04-B748-B918-7DBF7B61688E}"/>
    <dgm:cxn modelId="{3B981FFE-D06E-4F66-B342-242802D93E9F}" type="presOf" srcId="{B61EA8B4-3C63-4866-BAE3-3C73C9ED1324}" destId="{A1096A39-E758-4AD7-81FE-FBF4F2309489}" srcOrd="1" destOrd="0" presId="urn:microsoft.com/office/officeart/2005/8/layout/orgChart1"/>
    <dgm:cxn modelId="{473600FF-8907-46F1-8A04-639E2B8B885D}" type="presOf" srcId="{2C86C2D9-7474-4BAD-8F80-4D5E8E7CD743}" destId="{3FC7EF5B-6D25-41C6-8CBF-986A31A0FF8A}" srcOrd="1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39756219-C39B-134C-B31E-AD0DB3CBD06B}" type="presParOf" srcId="{33797CA0-DB8A-7A4C-A3D4-C60EBA6738A7}" destId="{6DDE8CD4-F0EC-F44F-9E57-674CA654FD6D}" srcOrd="0" destOrd="0" presId="urn:microsoft.com/office/officeart/2005/8/layout/orgChart1"/>
    <dgm:cxn modelId="{A1E273D1-8D25-0F44-BA58-4E1FA18399DF}" type="presParOf" srcId="{33797CA0-DB8A-7A4C-A3D4-C60EBA6738A7}" destId="{0CCBCC9B-363D-F14F-85ED-D680D0E7DACF}" srcOrd="1" destOrd="0" presId="urn:microsoft.com/office/officeart/2005/8/layout/orgChart1"/>
    <dgm:cxn modelId="{A649DD96-FFBA-6343-BC7E-514BED22AAA1}" type="presParOf" srcId="{0CCBCC9B-363D-F14F-85ED-D680D0E7DACF}" destId="{4E88228A-2DE7-F946-AE01-C75C3C4FBB30}" srcOrd="0" destOrd="0" presId="urn:microsoft.com/office/officeart/2005/8/layout/orgChart1"/>
    <dgm:cxn modelId="{53F60C5E-62BA-3549-82B6-3A43C54664C0}" type="presParOf" srcId="{4E88228A-2DE7-F946-AE01-C75C3C4FBB30}" destId="{DBBD678C-BEF7-C648-BC4F-C14CA9D4CCB3}" srcOrd="0" destOrd="0" presId="urn:microsoft.com/office/officeart/2005/8/layout/orgChart1"/>
    <dgm:cxn modelId="{8474B646-578B-464C-9CFB-7B8424545BA5}" type="presParOf" srcId="{4E88228A-2DE7-F946-AE01-C75C3C4FBB30}" destId="{96BDE632-8E7B-0542-A0D4-1B531C1A21C0}" srcOrd="1" destOrd="0" presId="urn:microsoft.com/office/officeart/2005/8/layout/orgChart1"/>
    <dgm:cxn modelId="{9318C851-A7B7-A145-8C82-CE49C9784223}" type="presParOf" srcId="{0CCBCC9B-363D-F14F-85ED-D680D0E7DACF}" destId="{55B49BE8-6946-DB46-BD67-C49306685DB2}" srcOrd="1" destOrd="0" presId="urn:microsoft.com/office/officeart/2005/8/layout/orgChart1"/>
    <dgm:cxn modelId="{E0756295-F057-43AC-89CF-56D907FB53C5}" type="presParOf" srcId="{55B49BE8-6946-DB46-BD67-C49306685DB2}" destId="{43867BB7-B777-4F90-99CD-3F6D030447AE}" srcOrd="0" destOrd="0" presId="urn:microsoft.com/office/officeart/2005/8/layout/orgChart1"/>
    <dgm:cxn modelId="{58609A2E-1F32-4D29-9C9E-5A3D1DC6169C}" type="presParOf" srcId="{55B49BE8-6946-DB46-BD67-C49306685DB2}" destId="{35AF1A5A-A671-484B-B482-FD8D69DF83E5}" srcOrd="1" destOrd="0" presId="urn:microsoft.com/office/officeart/2005/8/layout/orgChart1"/>
    <dgm:cxn modelId="{9F534CA8-E2BE-469B-A6A8-828C463E19B9}" type="presParOf" srcId="{35AF1A5A-A671-484B-B482-FD8D69DF83E5}" destId="{FE426BE0-44D5-4083-9BBB-00788176BF11}" srcOrd="0" destOrd="0" presId="urn:microsoft.com/office/officeart/2005/8/layout/orgChart1"/>
    <dgm:cxn modelId="{51929BCA-B9F3-4ED0-BA56-6AAF4E72964C}" type="presParOf" srcId="{FE426BE0-44D5-4083-9BBB-00788176BF11}" destId="{9EA27BC9-8387-4403-AC65-E52F84A0FEB0}" srcOrd="0" destOrd="0" presId="urn:microsoft.com/office/officeart/2005/8/layout/orgChart1"/>
    <dgm:cxn modelId="{9018FECD-44BD-4039-8235-3E694830BFF6}" type="presParOf" srcId="{FE426BE0-44D5-4083-9BBB-00788176BF11}" destId="{29579252-8232-47B0-991C-0259BCEC8A05}" srcOrd="1" destOrd="0" presId="urn:microsoft.com/office/officeart/2005/8/layout/orgChart1"/>
    <dgm:cxn modelId="{44DE11F0-1A35-4626-A240-8C15EAE25115}" type="presParOf" srcId="{35AF1A5A-A671-484B-B482-FD8D69DF83E5}" destId="{87E0F750-D28B-4AC5-BABD-A0C2373BD3F9}" srcOrd="1" destOrd="0" presId="urn:microsoft.com/office/officeart/2005/8/layout/orgChart1"/>
    <dgm:cxn modelId="{AC442160-6ECE-46BD-A60E-1FC91ECC1A2E}" type="presParOf" srcId="{87E0F750-D28B-4AC5-BABD-A0C2373BD3F9}" destId="{F2E93CBA-2989-4741-A9C1-725EA505CF68}" srcOrd="0" destOrd="0" presId="urn:microsoft.com/office/officeart/2005/8/layout/orgChart1"/>
    <dgm:cxn modelId="{F1762BCA-1F53-4D02-9F62-2091ACF4A162}" type="presParOf" srcId="{87E0F750-D28B-4AC5-BABD-A0C2373BD3F9}" destId="{765D7F58-31DB-8C4E-B746-EAF4FBAAE21C}" srcOrd="1" destOrd="0" presId="urn:microsoft.com/office/officeart/2005/8/layout/orgChart1"/>
    <dgm:cxn modelId="{966B3AF7-E2C1-43D5-82B8-4894AA6C23F5}" type="presParOf" srcId="{765D7F58-31DB-8C4E-B746-EAF4FBAAE21C}" destId="{908ED9B4-9789-0F45-A0BC-3B5587CE412F}" srcOrd="0" destOrd="0" presId="urn:microsoft.com/office/officeart/2005/8/layout/orgChart1"/>
    <dgm:cxn modelId="{9BE4EF7F-2E2A-4158-BCD6-249306C8FE9C}" type="presParOf" srcId="{908ED9B4-9789-0F45-A0BC-3B5587CE412F}" destId="{5ABD653B-264C-CD4F-9E41-D103FD3639EA}" srcOrd="0" destOrd="0" presId="urn:microsoft.com/office/officeart/2005/8/layout/orgChart1"/>
    <dgm:cxn modelId="{A8656E24-75FA-495A-8C69-257F4BB20512}" type="presParOf" srcId="{908ED9B4-9789-0F45-A0BC-3B5587CE412F}" destId="{803B7D94-72F6-6A4D-9031-1AB96783065F}" srcOrd="1" destOrd="0" presId="urn:microsoft.com/office/officeart/2005/8/layout/orgChart1"/>
    <dgm:cxn modelId="{2B58F71C-99AB-4E31-B4EC-E9D66666AE78}" type="presParOf" srcId="{765D7F58-31DB-8C4E-B746-EAF4FBAAE21C}" destId="{1086A11B-8DE3-7248-A5E8-0B936ABC10C2}" srcOrd="1" destOrd="0" presId="urn:microsoft.com/office/officeart/2005/8/layout/orgChart1"/>
    <dgm:cxn modelId="{FF885E94-7771-49B5-93BF-66ED58F41C88}" type="presParOf" srcId="{1086A11B-8DE3-7248-A5E8-0B936ABC10C2}" destId="{1153917E-76EC-4E12-9D9C-6C8092B5CEF9}" srcOrd="0" destOrd="0" presId="urn:microsoft.com/office/officeart/2005/8/layout/orgChart1"/>
    <dgm:cxn modelId="{27412BA4-8636-4FF2-9F1C-602A91252E12}" type="presParOf" srcId="{1086A11B-8DE3-7248-A5E8-0B936ABC10C2}" destId="{C0C8A028-842A-4D39-9A95-4EDBB5D0CB58}" srcOrd="1" destOrd="0" presId="urn:microsoft.com/office/officeart/2005/8/layout/orgChart1"/>
    <dgm:cxn modelId="{C84967D4-1660-4584-9DBD-B79094E2612D}" type="presParOf" srcId="{C0C8A028-842A-4D39-9A95-4EDBB5D0CB58}" destId="{7F437D21-EC6E-40FB-92EB-E6AF0CB4366A}" srcOrd="0" destOrd="0" presId="urn:microsoft.com/office/officeart/2005/8/layout/orgChart1"/>
    <dgm:cxn modelId="{3179F5B5-2988-421A-89F5-63046C1F546F}" type="presParOf" srcId="{7F437D21-EC6E-40FB-92EB-E6AF0CB4366A}" destId="{97FCD333-DA29-46FC-B350-0563645D36FB}" srcOrd="0" destOrd="0" presId="urn:microsoft.com/office/officeart/2005/8/layout/orgChart1"/>
    <dgm:cxn modelId="{1998B625-B146-4111-B496-0417744CC229}" type="presParOf" srcId="{7F437D21-EC6E-40FB-92EB-E6AF0CB4366A}" destId="{3FC7EF5B-6D25-41C6-8CBF-986A31A0FF8A}" srcOrd="1" destOrd="0" presId="urn:microsoft.com/office/officeart/2005/8/layout/orgChart1"/>
    <dgm:cxn modelId="{CD92DB08-2FFF-4CCB-9595-4DC4534E7A77}" type="presParOf" srcId="{C0C8A028-842A-4D39-9A95-4EDBB5D0CB58}" destId="{6481FEA8-FBC6-4920-869B-2AEE3547FD7E}" srcOrd="1" destOrd="0" presId="urn:microsoft.com/office/officeart/2005/8/layout/orgChart1"/>
    <dgm:cxn modelId="{32E239D8-00F5-4031-9B48-0C4D99080B92}" type="presParOf" srcId="{C0C8A028-842A-4D39-9A95-4EDBB5D0CB58}" destId="{56D1C926-AAA2-4D57-B579-988869BD6991}" srcOrd="2" destOrd="0" presId="urn:microsoft.com/office/officeart/2005/8/layout/orgChart1"/>
    <dgm:cxn modelId="{2231980C-D8FB-40FB-9EB3-9AA8C5974CDF}" type="presParOf" srcId="{1086A11B-8DE3-7248-A5E8-0B936ABC10C2}" destId="{68B44401-82BB-DD44-904B-7C5591884197}" srcOrd="2" destOrd="0" presId="urn:microsoft.com/office/officeart/2005/8/layout/orgChart1"/>
    <dgm:cxn modelId="{05D94F7F-6B93-4D4C-A74A-4B33D0780224}" type="presParOf" srcId="{1086A11B-8DE3-7248-A5E8-0B936ABC10C2}" destId="{83452877-2064-5945-93F6-2B6B186EAA9E}" srcOrd="3" destOrd="0" presId="urn:microsoft.com/office/officeart/2005/8/layout/orgChart1"/>
    <dgm:cxn modelId="{508D54CF-9746-461E-A0AA-5D7149C2F2FA}" type="presParOf" srcId="{83452877-2064-5945-93F6-2B6B186EAA9E}" destId="{FCEE1FBA-D536-F746-83F6-86F717BCD282}" srcOrd="0" destOrd="0" presId="urn:microsoft.com/office/officeart/2005/8/layout/orgChart1"/>
    <dgm:cxn modelId="{6D59ADE2-87BA-41A0-8E5D-2722F8A98833}" type="presParOf" srcId="{FCEE1FBA-D536-F746-83F6-86F717BCD282}" destId="{BCC351CD-06E2-AD45-AF3D-5DB5BE142985}" srcOrd="0" destOrd="0" presId="urn:microsoft.com/office/officeart/2005/8/layout/orgChart1"/>
    <dgm:cxn modelId="{0C25DDE7-1448-4765-B69B-99C908803958}" type="presParOf" srcId="{FCEE1FBA-D536-F746-83F6-86F717BCD282}" destId="{4D84CEFE-1704-D94B-AD1A-E42C8DACF815}" srcOrd="1" destOrd="0" presId="urn:microsoft.com/office/officeart/2005/8/layout/orgChart1"/>
    <dgm:cxn modelId="{B84BE9DD-5A6F-4500-B4B8-7066250599E2}" type="presParOf" srcId="{83452877-2064-5945-93F6-2B6B186EAA9E}" destId="{A296885C-3AE6-9547-AA58-B2016126FFBF}" srcOrd="1" destOrd="0" presId="urn:microsoft.com/office/officeart/2005/8/layout/orgChart1"/>
    <dgm:cxn modelId="{8062BD66-9875-45A9-A3E4-E72D8C820B7A}" type="presParOf" srcId="{83452877-2064-5945-93F6-2B6B186EAA9E}" destId="{1051DDBE-E66D-4942-AD4A-F71B2E4D03E8}" srcOrd="2" destOrd="0" presId="urn:microsoft.com/office/officeart/2005/8/layout/orgChart1"/>
    <dgm:cxn modelId="{4669D778-4A38-4F5B-B0B4-270D968D5936}" type="presParOf" srcId="{1086A11B-8DE3-7248-A5E8-0B936ABC10C2}" destId="{E2F59629-7296-3A42-B1FC-11ED54523B59}" srcOrd="4" destOrd="0" presId="urn:microsoft.com/office/officeart/2005/8/layout/orgChart1"/>
    <dgm:cxn modelId="{79C1A50A-96BA-4881-A58D-C6AB81D4EEB4}" type="presParOf" srcId="{1086A11B-8DE3-7248-A5E8-0B936ABC10C2}" destId="{0E95F88E-98F1-904E-AFFE-40B38E94C945}" srcOrd="5" destOrd="0" presId="urn:microsoft.com/office/officeart/2005/8/layout/orgChart1"/>
    <dgm:cxn modelId="{6B8B0A3B-183B-4376-A1C8-5583FDBE3CD9}" type="presParOf" srcId="{0E95F88E-98F1-904E-AFFE-40B38E94C945}" destId="{74B10669-BA8F-3547-94CF-72741DFAC285}" srcOrd="0" destOrd="0" presId="urn:microsoft.com/office/officeart/2005/8/layout/orgChart1"/>
    <dgm:cxn modelId="{213F9579-00DE-4469-B7FF-BF3FD44A89B4}" type="presParOf" srcId="{74B10669-BA8F-3547-94CF-72741DFAC285}" destId="{3F87FA39-445D-EF48-A599-4EB83450D19B}" srcOrd="0" destOrd="0" presId="urn:microsoft.com/office/officeart/2005/8/layout/orgChart1"/>
    <dgm:cxn modelId="{57032D5B-2B78-41C1-8EC2-69C4CF2524CE}" type="presParOf" srcId="{74B10669-BA8F-3547-94CF-72741DFAC285}" destId="{D2115819-A836-4C45-B76E-6450C1A11864}" srcOrd="1" destOrd="0" presId="urn:microsoft.com/office/officeart/2005/8/layout/orgChart1"/>
    <dgm:cxn modelId="{B9EC5771-57B8-4589-A4BF-635DE4DE8799}" type="presParOf" srcId="{0E95F88E-98F1-904E-AFFE-40B38E94C945}" destId="{B0282245-BD07-C542-8B8B-558D79461969}" srcOrd="1" destOrd="0" presId="urn:microsoft.com/office/officeart/2005/8/layout/orgChart1"/>
    <dgm:cxn modelId="{5FE602CD-64BD-4EF1-A77E-085EEB164AA2}" type="presParOf" srcId="{0E95F88E-98F1-904E-AFFE-40B38E94C945}" destId="{37092871-FD66-1541-A320-439CAC1A7C8C}" srcOrd="2" destOrd="0" presId="urn:microsoft.com/office/officeart/2005/8/layout/orgChart1"/>
    <dgm:cxn modelId="{2C580814-17D2-466F-A2F3-0C332AD80158}" type="presParOf" srcId="{765D7F58-31DB-8C4E-B746-EAF4FBAAE21C}" destId="{FD4F9E22-D823-5B44-9528-AD6838E754FF}" srcOrd="2" destOrd="0" presId="urn:microsoft.com/office/officeart/2005/8/layout/orgChart1"/>
    <dgm:cxn modelId="{FA8855A4-E895-4F1D-B38A-F89B288187A7}" type="presParOf" srcId="{35AF1A5A-A671-484B-B482-FD8D69DF83E5}" destId="{55BB1327-57BF-44DF-8F9D-B39EC82299A5}" srcOrd="2" destOrd="0" presId="urn:microsoft.com/office/officeart/2005/8/layout/orgChart1"/>
    <dgm:cxn modelId="{579CC56F-D076-428E-A355-033AC8D97BCE}" type="presParOf" srcId="{55B49BE8-6946-DB46-BD67-C49306685DB2}" destId="{B1F2F722-F95D-4034-858E-F8C9A425267A}" srcOrd="2" destOrd="0" presId="urn:microsoft.com/office/officeart/2005/8/layout/orgChart1"/>
    <dgm:cxn modelId="{22575E89-37BA-41F9-9DA7-11FF81DF8940}" type="presParOf" srcId="{55B49BE8-6946-DB46-BD67-C49306685DB2}" destId="{B31F48C5-A924-4D6F-B860-E407C1474A91}" srcOrd="3" destOrd="0" presId="urn:microsoft.com/office/officeart/2005/8/layout/orgChart1"/>
    <dgm:cxn modelId="{6554B5A3-DBFD-4B01-8606-13D41615C310}" type="presParOf" srcId="{B31F48C5-A924-4D6F-B860-E407C1474A91}" destId="{F5819AD4-6897-4231-942C-736519D4996A}" srcOrd="0" destOrd="0" presId="urn:microsoft.com/office/officeart/2005/8/layout/orgChart1"/>
    <dgm:cxn modelId="{59801A63-5CF2-4B56-9D84-DC88A4BDBCF7}" type="presParOf" srcId="{F5819AD4-6897-4231-942C-736519D4996A}" destId="{7EAAB9FD-E9D5-4DE6-B511-5F2D2E8F48D9}" srcOrd="0" destOrd="0" presId="urn:microsoft.com/office/officeart/2005/8/layout/orgChart1"/>
    <dgm:cxn modelId="{226E28F5-73DE-41FF-A4AD-073C16DD0A9B}" type="presParOf" srcId="{F5819AD4-6897-4231-942C-736519D4996A}" destId="{053B560B-4E05-4C10-8C98-E44C2586DB44}" srcOrd="1" destOrd="0" presId="urn:microsoft.com/office/officeart/2005/8/layout/orgChart1"/>
    <dgm:cxn modelId="{918C1E3D-3596-44CC-A767-AE08E2267C96}" type="presParOf" srcId="{B31F48C5-A924-4D6F-B860-E407C1474A91}" destId="{2E296B7F-B2EE-4426-9550-6FEB965896D2}" srcOrd="1" destOrd="0" presId="urn:microsoft.com/office/officeart/2005/8/layout/orgChart1"/>
    <dgm:cxn modelId="{A5424BA0-F9D3-4209-838F-A07650C5008D}" type="presParOf" srcId="{2E296B7F-B2EE-4426-9550-6FEB965896D2}" destId="{0D7CF8FE-A979-4C5E-9FF4-CEDB679CB0DC}" srcOrd="0" destOrd="0" presId="urn:microsoft.com/office/officeart/2005/8/layout/orgChart1"/>
    <dgm:cxn modelId="{085F36F4-8CD5-4944-8626-56D851E10447}" type="presParOf" srcId="{2E296B7F-B2EE-4426-9550-6FEB965896D2}" destId="{3FE8AD96-0A5A-4F2B-9750-B234AB8E59FE}" srcOrd="1" destOrd="0" presId="urn:microsoft.com/office/officeart/2005/8/layout/orgChart1"/>
    <dgm:cxn modelId="{E6B9CFE4-ECF2-40F6-8BAF-7D80FDC71E7B}" type="presParOf" srcId="{3FE8AD96-0A5A-4F2B-9750-B234AB8E59FE}" destId="{0703CA7C-67CE-47A6-B263-3D3968FC3FB9}" srcOrd="0" destOrd="0" presId="urn:microsoft.com/office/officeart/2005/8/layout/orgChart1"/>
    <dgm:cxn modelId="{F171CA6D-6A20-4DFE-B9FB-5CB5DDF70322}" type="presParOf" srcId="{0703CA7C-67CE-47A6-B263-3D3968FC3FB9}" destId="{63E7AB20-CF98-485C-B828-D2A9DC827204}" srcOrd="0" destOrd="0" presId="urn:microsoft.com/office/officeart/2005/8/layout/orgChart1"/>
    <dgm:cxn modelId="{04E900D2-1699-415E-89D8-86262F12619C}" type="presParOf" srcId="{0703CA7C-67CE-47A6-B263-3D3968FC3FB9}" destId="{A30D97F1-297B-42FE-BB7D-63ADDC3BA781}" srcOrd="1" destOrd="0" presId="urn:microsoft.com/office/officeart/2005/8/layout/orgChart1"/>
    <dgm:cxn modelId="{A8D43A52-588B-45E1-8D6D-7390DBD7E2E4}" type="presParOf" srcId="{3FE8AD96-0A5A-4F2B-9750-B234AB8E59FE}" destId="{1EC010C1-ED2C-4E37-AF07-F84C85CCADE5}" srcOrd="1" destOrd="0" presId="urn:microsoft.com/office/officeart/2005/8/layout/orgChart1"/>
    <dgm:cxn modelId="{24C45F3B-558F-47E5-90DB-FDB8F36F8DC5}" type="presParOf" srcId="{3FE8AD96-0A5A-4F2B-9750-B234AB8E59FE}" destId="{78E27E0C-2D31-4BE1-91A3-77A6B7860EBC}" srcOrd="2" destOrd="0" presId="urn:microsoft.com/office/officeart/2005/8/layout/orgChart1"/>
    <dgm:cxn modelId="{C9067FD7-19A8-46BE-A39C-E20FCA14118B}" type="presParOf" srcId="{2E296B7F-B2EE-4426-9550-6FEB965896D2}" destId="{F257192F-DA28-40DD-9846-448418F87A4C}" srcOrd="2" destOrd="0" presId="urn:microsoft.com/office/officeart/2005/8/layout/orgChart1"/>
    <dgm:cxn modelId="{AC6E5DE7-7F8C-40FC-80E7-16FC90FE5B25}" type="presParOf" srcId="{2E296B7F-B2EE-4426-9550-6FEB965896D2}" destId="{F26567B3-CADF-4C9F-A008-F2E6AF600DAC}" srcOrd="3" destOrd="0" presId="urn:microsoft.com/office/officeart/2005/8/layout/orgChart1"/>
    <dgm:cxn modelId="{E8C4322E-D96F-459A-95D4-59BFB7A4A4CC}" type="presParOf" srcId="{F26567B3-CADF-4C9F-A008-F2E6AF600DAC}" destId="{DB6177D4-BED6-47F6-8685-D18F890554E9}" srcOrd="0" destOrd="0" presId="urn:microsoft.com/office/officeart/2005/8/layout/orgChart1"/>
    <dgm:cxn modelId="{AF1CC58B-FDB3-498D-AE5A-9CC13CB820A5}" type="presParOf" srcId="{DB6177D4-BED6-47F6-8685-D18F890554E9}" destId="{5AD187B0-46DB-4E72-829F-462C619AD16F}" srcOrd="0" destOrd="0" presId="urn:microsoft.com/office/officeart/2005/8/layout/orgChart1"/>
    <dgm:cxn modelId="{B6B0BC25-DD50-444D-A170-1ABE5A63F9E8}" type="presParOf" srcId="{DB6177D4-BED6-47F6-8685-D18F890554E9}" destId="{13A26F01-F981-4AAF-A448-12DE1C39DEFE}" srcOrd="1" destOrd="0" presId="urn:microsoft.com/office/officeart/2005/8/layout/orgChart1"/>
    <dgm:cxn modelId="{1922C7E2-681D-448A-8BE7-70B7BF5332EC}" type="presParOf" srcId="{F26567B3-CADF-4C9F-A008-F2E6AF600DAC}" destId="{39217013-153B-44F4-A8C4-E6500E3F7D04}" srcOrd="1" destOrd="0" presId="urn:microsoft.com/office/officeart/2005/8/layout/orgChart1"/>
    <dgm:cxn modelId="{90654736-0619-4DEC-B4EA-302E5C0573AE}" type="presParOf" srcId="{F26567B3-CADF-4C9F-A008-F2E6AF600DAC}" destId="{3D5D6990-A21F-4395-9860-2727444A20E1}" srcOrd="2" destOrd="0" presId="urn:microsoft.com/office/officeart/2005/8/layout/orgChart1"/>
    <dgm:cxn modelId="{B6569D76-7CC2-4253-A588-7ABE87B57C16}" type="presParOf" srcId="{B31F48C5-A924-4D6F-B860-E407C1474A91}" destId="{B0F59CD5-9118-4007-8118-9956D35AFC92}" srcOrd="2" destOrd="0" presId="urn:microsoft.com/office/officeart/2005/8/layout/orgChart1"/>
    <dgm:cxn modelId="{D60832FA-9DD2-4E7D-932F-5BE4A43873BB}" type="presParOf" srcId="{55B49BE8-6946-DB46-BD67-C49306685DB2}" destId="{9DE33697-F695-40F5-9C7B-09C656CB124D}" srcOrd="4" destOrd="0" presId="urn:microsoft.com/office/officeart/2005/8/layout/orgChart1"/>
    <dgm:cxn modelId="{A3EC1E5A-648F-41B2-A8C5-B9CF15E1CF39}" type="presParOf" srcId="{55B49BE8-6946-DB46-BD67-C49306685DB2}" destId="{4A80E8C1-F8A2-47E6-8BD0-2BDBFFDB26C7}" srcOrd="5" destOrd="0" presId="urn:microsoft.com/office/officeart/2005/8/layout/orgChart1"/>
    <dgm:cxn modelId="{542979A7-686E-4A41-9AE7-9311B32FE33F}" type="presParOf" srcId="{4A80E8C1-F8A2-47E6-8BD0-2BDBFFDB26C7}" destId="{23C44FBE-739F-41BF-B260-F11032659C0A}" srcOrd="0" destOrd="0" presId="urn:microsoft.com/office/officeart/2005/8/layout/orgChart1"/>
    <dgm:cxn modelId="{A3489381-4E09-4572-BDB3-5925F56ABC4A}" type="presParOf" srcId="{23C44FBE-739F-41BF-B260-F11032659C0A}" destId="{D0285A9A-82F7-4C2D-B9BE-46C41298EFA7}" srcOrd="0" destOrd="0" presId="urn:microsoft.com/office/officeart/2005/8/layout/orgChart1"/>
    <dgm:cxn modelId="{74C27F8A-C77A-4340-ABA4-630528A01869}" type="presParOf" srcId="{23C44FBE-739F-41BF-B260-F11032659C0A}" destId="{C10F67FF-A0F0-4E15-86DC-397558F67AF2}" srcOrd="1" destOrd="0" presId="urn:microsoft.com/office/officeart/2005/8/layout/orgChart1"/>
    <dgm:cxn modelId="{1C86FE45-C4EA-4B9A-9908-47225376BA88}" type="presParOf" srcId="{4A80E8C1-F8A2-47E6-8BD0-2BDBFFDB26C7}" destId="{4F927A17-5118-4894-BA67-31641FFCF2F3}" srcOrd="1" destOrd="0" presId="urn:microsoft.com/office/officeart/2005/8/layout/orgChart1"/>
    <dgm:cxn modelId="{D7963D45-9C2F-42A0-B697-5B2FB9051928}" type="presParOf" srcId="{4F927A17-5118-4894-BA67-31641FFCF2F3}" destId="{8A5B0296-933D-6E49-9A82-0B294F7906F6}" srcOrd="0" destOrd="0" presId="urn:microsoft.com/office/officeart/2005/8/layout/orgChart1"/>
    <dgm:cxn modelId="{F7F5C443-A4BF-4EE6-A115-C5C32EAF06AC}" type="presParOf" srcId="{4F927A17-5118-4894-BA67-31641FFCF2F3}" destId="{05EEFEB4-170B-944D-AC9D-7A635C6875C8}" srcOrd="1" destOrd="0" presId="urn:microsoft.com/office/officeart/2005/8/layout/orgChart1"/>
    <dgm:cxn modelId="{10B0B653-FAF3-4886-B162-49DF594E19FD}" type="presParOf" srcId="{05EEFEB4-170B-944D-AC9D-7A635C6875C8}" destId="{22AA6AA3-25FA-D144-A844-E026F359A77C}" srcOrd="0" destOrd="0" presId="urn:microsoft.com/office/officeart/2005/8/layout/orgChart1"/>
    <dgm:cxn modelId="{C74D054B-607E-465C-A36A-06790396C272}" type="presParOf" srcId="{22AA6AA3-25FA-D144-A844-E026F359A77C}" destId="{DDC00639-947A-6547-B395-91A611166B47}" srcOrd="0" destOrd="0" presId="urn:microsoft.com/office/officeart/2005/8/layout/orgChart1"/>
    <dgm:cxn modelId="{3AA5104A-F4AB-4A97-9030-760FFF12E431}" type="presParOf" srcId="{22AA6AA3-25FA-D144-A844-E026F359A77C}" destId="{E22D8F49-E223-2C4D-A7F8-441C0D9978C8}" srcOrd="1" destOrd="0" presId="urn:microsoft.com/office/officeart/2005/8/layout/orgChart1"/>
    <dgm:cxn modelId="{1A076091-9128-4722-82E4-1912F599476B}" type="presParOf" srcId="{05EEFEB4-170B-944D-AC9D-7A635C6875C8}" destId="{874B06D1-AAEB-4E42-8021-46F836BFC9EF}" srcOrd="1" destOrd="0" presId="urn:microsoft.com/office/officeart/2005/8/layout/orgChart1"/>
    <dgm:cxn modelId="{7CD3A52A-43CF-4E57-B2E7-A260FB4ECA69}" type="presParOf" srcId="{05EEFEB4-170B-944D-AC9D-7A635C6875C8}" destId="{61CB870A-DCAE-DE48-9A7C-CD944053B5F1}" srcOrd="2" destOrd="0" presId="urn:microsoft.com/office/officeart/2005/8/layout/orgChart1"/>
    <dgm:cxn modelId="{2E37149B-9E05-448B-8652-3D6F92E43333}" type="presParOf" srcId="{4F927A17-5118-4894-BA67-31641FFCF2F3}" destId="{AC6BB42B-8F93-9C42-9286-9A7922B65DF6}" srcOrd="2" destOrd="0" presId="urn:microsoft.com/office/officeart/2005/8/layout/orgChart1"/>
    <dgm:cxn modelId="{2E979107-3EDD-4690-8C7D-C3198FDE7D1C}" type="presParOf" srcId="{4F927A17-5118-4894-BA67-31641FFCF2F3}" destId="{79B8D07B-07A0-FF4E-885B-B06065FBD8E6}" srcOrd="3" destOrd="0" presId="urn:microsoft.com/office/officeart/2005/8/layout/orgChart1"/>
    <dgm:cxn modelId="{D11C0942-9275-4F6D-9E74-B503F48E2E51}" type="presParOf" srcId="{79B8D07B-07A0-FF4E-885B-B06065FBD8E6}" destId="{6DCEE81F-4019-154F-894A-95805FBE17A7}" srcOrd="0" destOrd="0" presId="urn:microsoft.com/office/officeart/2005/8/layout/orgChart1"/>
    <dgm:cxn modelId="{D3D02971-6010-4BA5-A4C1-7FE28D218986}" type="presParOf" srcId="{6DCEE81F-4019-154F-894A-95805FBE17A7}" destId="{436C43BD-FB67-AD46-A779-D5201C4EDE1D}" srcOrd="0" destOrd="0" presId="urn:microsoft.com/office/officeart/2005/8/layout/orgChart1"/>
    <dgm:cxn modelId="{2200DE43-2A2C-49C2-8A6E-B4BA847C270C}" type="presParOf" srcId="{6DCEE81F-4019-154F-894A-95805FBE17A7}" destId="{2B294655-D37A-9548-B2E0-9BCC33B09747}" srcOrd="1" destOrd="0" presId="urn:microsoft.com/office/officeart/2005/8/layout/orgChart1"/>
    <dgm:cxn modelId="{6CBF2ED1-FD85-4939-8EC5-FDE350D3102E}" type="presParOf" srcId="{79B8D07B-07A0-FF4E-885B-B06065FBD8E6}" destId="{6F28BAF6-9B88-CD48-962F-D2B16AF2AF29}" srcOrd="1" destOrd="0" presId="urn:microsoft.com/office/officeart/2005/8/layout/orgChart1"/>
    <dgm:cxn modelId="{B01AA7FB-19F7-4F60-974E-D91042208EA9}" type="presParOf" srcId="{79B8D07B-07A0-FF4E-885B-B06065FBD8E6}" destId="{BBBFB8C6-7FD4-2243-A700-09AA577E859F}" srcOrd="2" destOrd="0" presId="urn:microsoft.com/office/officeart/2005/8/layout/orgChart1"/>
    <dgm:cxn modelId="{5315B366-A07A-4B2B-A59E-54C8825A1EB1}" type="presParOf" srcId="{4A80E8C1-F8A2-47E6-8BD0-2BDBFFDB26C7}" destId="{BCD00782-F4F5-43B1-8432-313776444C20}" srcOrd="2" destOrd="0" presId="urn:microsoft.com/office/officeart/2005/8/layout/orgChart1"/>
    <dgm:cxn modelId="{4A80B7F6-52F1-43A1-8CBA-0275F5B71187}" type="presParOf" srcId="{55B49BE8-6946-DB46-BD67-C49306685DB2}" destId="{9973FB95-14C3-4143-ADB2-2C4DD9FE45B5}" srcOrd="6" destOrd="0" presId="urn:microsoft.com/office/officeart/2005/8/layout/orgChart1"/>
    <dgm:cxn modelId="{5E6BB4B7-3AB3-40C5-9E2F-E6F9079E09E5}" type="presParOf" srcId="{55B49BE8-6946-DB46-BD67-C49306685DB2}" destId="{C048AEF3-F82F-4912-8E52-D662682F117E}" srcOrd="7" destOrd="0" presId="urn:microsoft.com/office/officeart/2005/8/layout/orgChart1"/>
    <dgm:cxn modelId="{18353BE2-5F5C-4D04-97BF-D041E92AFEDB}" type="presParOf" srcId="{C048AEF3-F82F-4912-8E52-D662682F117E}" destId="{5C205445-F178-4D8E-BEEB-43256E77429A}" srcOrd="0" destOrd="0" presId="urn:microsoft.com/office/officeart/2005/8/layout/orgChart1"/>
    <dgm:cxn modelId="{61F5AA98-6F3D-476B-926E-75AD3794DAEA}" type="presParOf" srcId="{5C205445-F178-4D8E-BEEB-43256E77429A}" destId="{C61C17E0-244F-409F-AFE3-A351F0063987}" srcOrd="0" destOrd="0" presId="urn:microsoft.com/office/officeart/2005/8/layout/orgChart1"/>
    <dgm:cxn modelId="{765C6379-F187-46B5-BFAD-C1C43C3A6F20}" type="presParOf" srcId="{5C205445-F178-4D8E-BEEB-43256E77429A}" destId="{A253E9D4-AFCC-423A-BE52-9A44599FD9C6}" srcOrd="1" destOrd="0" presId="urn:microsoft.com/office/officeart/2005/8/layout/orgChart1"/>
    <dgm:cxn modelId="{12311CE7-A867-4C86-8DA7-F7EF7657526A}" type="presParOf" srcId="{C048AEF3-F82F-4912-8E52-D662682F117E}" destId="{0C47E52B-CA53-4B6A-8939-484F1ABEA039}" srcOrd="1" destOrd="0" presId="urn:microsoft.com/office/officeart/2005/8/layout/orgChart1"/>
    <dgm:cxn modelId="{8324B020-5390-4D69-BA93-A3E77B680B12}" type="presParOf" srcId="{0C47E52B-CA53-4B6A-8939-484F1ABEA039}" destId="{A2D90ECB-9A60-468C-A547-7603F29A4AD5}" srcOrd="0" destOrd="0" presId="urn:microsoft.com/office/officeart/2005/8/layout/orgChart1"/>
    <dgm:cxn modelId="{8E6B6A0D-A29A-491A-907F-F04A694F3CB2}" type="presParOf" srcId="{0C47E52B-CA53-4B6A-8939-484F1ABEA039}" destId="{7A45D4EA-C833-49D1-A578-29BEC4E3F132}" srcOrd="1" destOrd="0" presId="urn:microsoft.com/office/officeart/2005/8/layout/orgChart1"/>
    <dgm:cxn modelId="{30AC4CDA-5420-4D95-B22F-9CB8177E2CDD}" type="presParOf" srcId="{7A45D4EA-C833-49D1-A578-29BEC4E3F132}" destId="{8A417BDA-27A0-401F-B028-09B48F367C8C}" srcOrd="0" destOrd="0" presId="urn:microsoft.com/office/officeart/2005/8/layout/orgChart1"/>
    <dgm:cxn modelId="{BE8EF1A3-8EBB-480C-8A84-0E6FEB5A3CCD}" type="presParOf" srcId="{8A417BDA-27A0-401F-B028-09B48F367C8C}" destId="{C6D8779A-F118-4AC7-A406-2239134C8E01}" srcOrd="0" destOrd="0" presId="urn:microsoft.com/office/officeart/2005/8/layout/orgChart1"/>
    <dgm:cxn modelId="{01B94EBA-86E9-44B3-B401-F79304A446B4}" type="presParOf" srcId="{8A417BDA-27A0-401F-B028-09B48F367C8C}" destId="{B524C4C3-1756-468D-8E04-034EB0761149}" srcOrd="1" destOrd="0" presId="urn:microsoft.com/office/officeart/2005/8/layout/orgChart1"/>
    <dgm:cxn modelId="{AE015CFC-38F7-4492-8FA1-B5611FD8B10C}" type="presParOf" srcId="{7A45D4EA-C833-49D1-A578-29BEC4E3F132}" destId="{5CB4F7EB-DE4D-42AE-9C19-EC2BB77BB306}" srcOrd="1" destOrd="0" presId="urn:microsoft.com/office/officeart/2005/8/layout/orgChart1"/>
    <dgm:cxn modelId="{165E3185-A3CF-4405-A69C-B1EB9C697518}" type="presParOf" srcId="{5CB4F7EB-DE4D-42AE-9C19-EC2BB77BB306}" destId="{0CA816C5-37BC-4B29-BD0E-0C3E8D930884}" srcOrd="0" destOrd="0" presId="urn:microsoft.com/office/officeart/2005/8/layout/orgChart1"/>
    <dgm:cxn modelId="{60D4C2ED-18E1-4C53-8711-333B4D0E117E}" type="presParOf" srcId="{5CB4F7EB-DE4D-42AE-9C19-EC2BB77BB306}" destId="{FEC4F348-D50A-45DB-B342-4363B39F2073}" srcOrd="1" destOrd="0" presId="urn:microsoft.com/office/officeart/2005/8/layout/orgChart1"/>
    <dgm:cxn modelId="{561BEDE9-B591-4EA3-B8DC-884F53939E1D}" type="presParOf" srcId="{FEC4F348-D50A-45DB-B342-4363B39F2073}" destId="{DD208FA3-D3E1-43DD-B895-AE9073A067E9}" srcOrd="0" destOrd="0" presId="urn:microsoft.com/office/officeart/2005/8/layout/orgChart1"/>
    <dgm:cxn modelId="{DEB9A88C-311D-447C-945B-00483455A4B3}" type="presParOf" srcId="{DD208FA3-D3E1-43DD-B895-AE9073A067E9}" destId="{9F253120-C57B-44D2-9C4D-7AAB5C545A8E}" srcOrd="0" destOrd="0" presId="urn:microsoft.com/office/officeart/2005/8/layout/orgChart1"/>
    <dgm:cxn modelId="{189324FE-F3EE-4B0B-8019-0DBACA3BCDFB}" type="presParOf" srcId="{DD208FA3-D3E1-43DD-B895-AE9073A067E9}" destId="{FD50A900-869A-43F5-BD95-25472AED04F9}" srcOrd="1" destOrd="0" presId="urn:microsoft.com/office/officeart/2005/8/layout/orgChart1"/>
    <dgm:cxn modelId="{94FFB98B-D10B-4FD6-9409-F8239CE57799}" type="presParOf" srcId="{FEC4F348-D50A-45DB-B342-4363B39F2073}" destId="{DCE13BDD-E27A-40C5-8928-11634C461ED0}" srcOrd="1" destOrd="0" presId="urn:microsoft.com/office/officeart/2005/8/layout/orgChart1"/>
    <dgm:cxn modelId="{55CEAC52-513D-49B7-9D15-0F9A0950BB1D}" type="presParOf" srcId="{FEC4F348-D50A-45DB-B342-4363B39F2073}" destId="{0C77A602-FE0D-4C49-84DB-E062C27544AA}" srcOrd="2" destOrd="0" presId="urn:microsoft.com/office/officeart/2005/8/layout/orgChart1"/>
    <dgm:cxn modelId="{8A417EAD-11B2-4969-9AF4-59DDED36A98A}" type="presParOf" srcId="{5CB4F7EB-DE4D-42AE-9C19-EC2BB77BB306}" destId="{59FB5FC4-E9F0-4403-A7F4-DA9D8E9DA33E}" srcOrd="2" destOrd="0" presId="urn:microsoft.com/office/officeart/2005/8/layout/orgChart1"/>
    <dgm:cxn modelId="{E8488BDA-E5C7-443F-A071-E0FE349EA045}" type="presParOf" srcId="{5CB4F7EB-DE4D-42AE-9C19-EC2BB77BB306}" destId="{0E34B5F5-F0A6-4AE8-A484-20F99DA27278}" srcOrd="3" destOrd="0" presId="urn:microsoft.com/office/officeart/2005/8/layout/orgChart1"/>
    <dgm:cxn modelId="{66AF757C-3503-430F-87D3-C5E585C0971F}" type="presParOf" srcId="{0E34B5F5-F0A6-4AE8-A484-20F99DA27278}" destId="{BF0FA5FD-658A-41EB-A269-8DCAA4BF00B0}" srcOrd="0" destOrd="0" presId="urn:microsoft.com/office/officeart/2005/8/layout/orgChart1"/>
    <dgm:cxn modelId="{49CE9D28-8C22-4A52-87A0-84A1F12FE3B8}" type="presParOf" srcId="{BF0FA5FD-658A-41EB-A269-8DCAA4BF00B0}" destId="{5BAE9508-AADF-431E-884B-7698DDCCE41F}" srcOrd="0" destOrd="0" presId="urn:microsoft.com/office/officeart/2005/8/layout/orgChart1"/>
    <dgm:cxn modelId="{A6448E99-5157-4142-87B1-B9A963A7E1D7}" type="presParOf" srcId="{BF0FA5FD-658A-41EB-A269-8DCAA4BF00B0}" destId="{0C5C6739-BD89-4975-A579-7E1A14BB0F85}" srcOrd="1" destOrd="0" presId="urn:microsoft.com/office/officeart/2005/8/layout/orgChart1"/>
    <dgm:cxn modelId="{26F61A76-75D0-4C9A-8289-563E1FD08754}" type="presParOf" srcId="{0E34B5F5-F0A6-4AE8-A484-20F99DA27278}" destId="{96C18219-5E7C-4703-9ACC-A7412FB735F8}" srcOrd="1" destOrd="0" presId="urn:microsoft.com/office/officeart/2005/8/layout/orgChart1"/>
    <dgm:cxn modelId="{5D876173-5852-4E73-AD94-DFF574390422}" type="presParOf" srcId="{0E34B5F5-F0A6-4AE8-A484-20F99DA27278}" destId="{340B897D-AC40-40E3-B420-268E04CB975E}" srcOrd="2" destOrd="0" presId="urn:microsoft.com/office/officeart/2005/8/layout/orgChart1"/>
    <dgm:cxn modelId="{CC7ECC60-0364-4A05-A14C-6398247A595F}" type="presParOf" srcId="{5CB4F7EB-DE4D-42AE-9C19-EC2BB77BB306}" destId="{03BCE09D-0F8D-455E-900E-57F893628489}" srcOrd="4" destOrd="0" presId="urn:microsoft.com/office/officeart/2005/8/layout/orgChart1"/>
    <dgm:cxn modelId="{BEC6E76A-903A-4F7A-BB32-D3445A65FC06}" type="presParOf" srcId="{5CB4F7EB-DE4D-42AE-9C19-EC2BB77BB306}" destId="{1F74DA31-9C74-42A2-9CF8-B8C98BD2C46F}" srcOrd="5" destOrd="0" presId="urn:microsoft.com/office/officeart/2005/8/layout/orgChart1"/>
    <dgm:cxn modelId="{40D3A3BE-F3C5-471B-8823-F26BB36E5582}" type="presParOf" srcId="{1F74DA31-9C74-42A2-9CF8-B8C98BD2C46F}" destId="{5101703E-C9E8-442B-AEDF-AC7718B8769F}" srcOrd="0" destOrd="0" presId="urn:microsoft.com/office/officeart/2005/8/layout/orgChart1"/>
    <dgm:cxn modelId="{C346697F-E9E0-44FA-8F7C-F518E980EAC9}" type="presParOf" srcId="{5101703E-C9E8-442B-AEDF-AC7718B8769F}" destId="{198AFCCA-3AD6-4012-810E-AB14233161EC}" srcOrd="0" destOrd="0" presId="urn:microsoft.com/office/officeart/2005/8/layout/orgChart1"/>
    <dgm:cxn modelId="{C7CFB5A3-0601-4850-A0FC-2230660D997D}" type="presParOf" srcId="{5101703E-C9E8-442B-AEDF-AC7718B8769F}" destId="{53746C3C-2A4E-4C74-8DA3-C3D6E4F99D26}" srcOrd="1" destOrd="0" presId="urn:microsoft.com/office/officeart/2005/8/layout/orgChart1"/>
    <dgm:cxn modelId="{3E9B3ED2-D760-440A-9A76-5FBEA7B9C6D8}" type="presParOf" srcId="{1F74DA31-9C74-42A2-9CF8-B8C98BD2C46F}" destId="{EEB22EA7-D597-4D7C-A3F7-073723122EE6}" srcOrd="1" destOrd="0" presId="urn:microsoft.com/office/officeart/2005/8/layout/orgChart1"/>
    <dgm:cxn modelId="{85607FB5-04D9-4F96-A02E-EE34BB70585B}" type="presParOf" srcId="{1F74DA31-9C74-42A2-9CF8-B8C98BD2C46F}" destId="{F1F0CA84-6C78-4A0A-BB80-CF384002E413}" srcOrd="2" destOrd="0" presId="urn:microsoft.com/office/officeart/2005/8/layout/orgChart1"/>
    <dgm:cxn modelId="{E71E093A-F448-4D7A-A1EB-3AFCE0885D3C}" type="presParOf" srcId="{7A45D4EA-C833-49D1-A578-29BEC4E3F132}" destId="{E8C75C1D-716C-47E8-9A3D-0C2881503418}" srcOrd="2" destOrd="0" presId="urn:microsoft.com/office/officeart/2005/8/layout/orgChart1"/>
    <dgm:cxn modelId="{65496808-9A5F-4D54-8ACF-FBCB67F4EA23}" type="presParOf" srcId="{C048AEF3-F82F-4912-8E52-D662682F117E}" destId="{581C8DE4-0423-44DD-8860-A281AFD5DF58}" srcOrd="2" destOrd="0" presId="urn:microsoft.com/office/officeart/2005/8/layout/orgChart1"/>
    <dgm:cxn modelId="{A0121168-B4A4-46CE-A5E2-517028D8191B}" type="presParOf" srcId="{55B49BE8-6946-DB46-BD67-C49306685DB2}" destId="{1E1C7026-45AB-8B42-BAA1-D7DD7AFC4D32}" srcOrd="8" destOrd="0" presId="urn:microsoft.com/office/officeart/2005/8/layout/orgChart1"/>
    <dgm:cxn modelId="{DEB01584-ADED-4824-93A7-080D3F6409CC}" type="presParOf" srcId="{55B49BE8-6946-DB46-BD67-C49306685DB2}" destId="{ACFFB0DC-0FDB-ED45-9508-0AA86293AAF3}" srcOrd="9" destOrd="0" presId="urn:microsoft.com/office/officeart/2005/8/layout/orgChart1"/>
    <dgm:cxn modelId="{FBA31D1A-1AB4-4BDB-992A-B90FFEB440C8}" type="presParOf" srcId="{ACFFB0DC-0FDB-ED45-9508-0AA86293AAF3}" destId="{E2FE9A95-CDE4-664E-BC44-AD89FA4CAE3D}" srcOrd="0" destOrd="0" presId="urn:microsoft.com/office/officeart/2005/8/layout/orgChart1"/>
    <dgm:cxn modelId="{E2DB9DDE-7839-45AB-9DA1-CF2B8E457F93}" type="presParOf" srcId="{E2FE9A95-CDE4-664E-BC44-AD89FA4CAE3D}" destId="{B279D866-E247-0C4C-96E6-ADCDE15A424F}" srcOrd="0" destOrd="0" presId="urn:microsoft.com/office/officeart/2005/8/layout/orgChart1"/>
    <dgm:cxn modelId="{91BBAC28-1363-401C-8A6A-D16057EA62C1}" type="presParOf" srcId="{E2FE9A95-CDE4-664E-BC44-AD89FA4CAE3D}" destId="{A319B6EE-5947-BF48-90BB-48C5DD98C1D7}" srcOrd="1" destOrd="0" presId="urn:microsoft.com/office/officeart/2005/8/layout/orgChart1"/>
    <dgm:cxn modelId="{3DC3AC69-FB43-4111-A500-2237C6482B31}" type="presParOf" srcId="{ACFFB0DC-0FDB-ED45-9508-0AA86293AAF3}" destId="{D0064B71-0F27-0548-B95A-63EFE0B12B5E}" srcOrd="1" destOrd="0" presId="urn:microsoft.com/office/officeart/2005/8/layout/orgChart1"/>
    <dgm:cxn modelId="{C7A49191-E120-4215-8912-FB56D8A0B769}" type="presParOf" srcId="{D0064B71-0F27-0548-B95A-63EFE0B12B5E}" destId="{AEAE0096-7F94-4382-94DE-B7C175099E21}" srcOrd="0" destOrd="0" presId="urn:microsoft.com/office/officeart/2005/8/layout/orgChart1"/>
    <dgm:cxn modelId="{EEA72B77-572A-4118-B875-463869E933AF}" type="presParOf" srcId="{D0064B71-0F27-0548-B95A-63EFE0B12B5E}" destId="{4052E3F3-B04F-446B-96E3-14E7121E6898}" srcOrd="1" destOrd="0" presId="urn:microsoft.com/office/officeart/2005/8/layout/orgChart1"/>
    <dgm:cxn modelId="{E983EB39-56E9-46E5-BB89-C827729A63FC}" type="presParOf" srcId="{4052E3F3-B04F-446B-96E3-14E7121E6898}" destId="{E6208E8F-54C7-4CB4-9964-C0D8397FA6C8}" srcOrd="0" destOrd="0" presId="urn:microsoft.com/office/officeart/2005/8/layout/orgChart1"/>
    <dgm:cxn modelId="{714F0961-4676-44A6-9AE9-5ED6204D9775}" type="presParOf" srcId="{E6208E8F-54C7-4CB4-9964-C0D8397FA6C8}" destId="{EDFEFC38-DD3C-41DB-AFDB-E15A3E45AEEC}" srcOrd="0" destOrd="0" presId="urn:microsoft.com/office/officeart/2005/8/layout/orgChart1"/>
    <dgm:cxn modelId="{F7051BCA-45B0-4FAF-BDD7-A465CE5E289B}" type="presParOf" srcId="{E6208E8F-54C7-4CB4-9964-C0D8397FA6C8}" destId="{FCEF016C-B120-4A2F-8851-24E3821338E0}" srcOrd="1" destOrd="0" presId="urn:microsoft.com/office/officeart/2005/8/layout/orgChart1"/>
    <dgm:cxn modelId="{E91B1D4C-9DD4-43E0-A8AD-BD1FDE3E7756}" type="presParOf" srcId="{4052E3F3-B04F-446B-96E3-14E7121E6898}" destId="{5488677F-EC97-4223-84BA-F4DB84DAF50A}" srcOrd="1" destOrd="0" presId="urn:microsoft.com/office/officeart/2005/8/layout/orgChart1"/>
    <dgm:cxn modelId="{A9A7D35A-12CB-410B-B83B-BDA705892E54}" type="presParOf" srcId="{4052E3F3-B04F-446B-96E3-14E7121E6898}" destId="{5B9699D6-0A99-4A3A-8E23-5AD995532EF2}" srcOrd="2" destOrd="0" presId="urn:microsoft.com/office/officeart/2005/8/layout/orgChart1"/>
    <dgm:cxn modelId="{C9C6ACD1-6F88-4260-A670-DBFCA5CEE459}" type="presParOf" srcId="{D0064B71-0F27-0548-B95A-63EFE0B12B5E}" destId="{C69539DF-1781-40C7-915E-508626262CAE}" srcOrd="2" destOrd="0" presId="urn:microsoft.com/office/officeart/2005/8/layout/orgChart1"/>
    <dgm:cxn modelId="{D0D42228-723E-4E0D-B88E-FE5C4F0BC8BF}" type="presParOf" srcId="{D0064B71-0F27-0548-B95A-63EFE0B12B5E}" destId="{FF345386-530D-40FA-BA6B-7539F0A6FE04}" srcOrd="3" destOrd="0" presId="urn:microsoft.com/office/officeart/2005/8/layout/orgChart1"/>
    <dgm:cxn modelId="{F5C3A9FE-DF15-40D5-B90D-704CB3E302EB}" type="presParOf" srcId="{FF345386-530D-40FA-BA6B-7539F0A6FE04}" destId="{D09610B2-B5C9-4F39-B65E-7E888AFF3D4D}" srcOrd="0" destOrd="0" presId="urn:microsoft.com/office/officeart/2005/8/layout/orgChart1"/>
    <dgm:cxn modelId="{B93369C8-D218-4ABF-9134-54EF10A9312C}" type="presParOf" srcId="{D09610B2-B5C9-4F39-B65E-7E888AFF3D4D}" destId="{355EF568-C93E-4B30-99E4-9FCE455DBD44}" srcOrd="0" destOrd="0" presId="urn:microsoft.com/office/officeart/2005/8/layout/orgChart1"/>
    <dgm:cxn modelId="{8AE4AEC5-CF8A-4A56-B8A2-399C9A1BC0CB}" type="presParOf" srcId="{D09610B2-B5C9-4F39-B65E-7E888AFF3D4D}" destId="{2DA951CF-8E70-42BF-8CD0-9AFB7D8703BB}" srcOrd="1" destOrd="0" presId="urn:microsoft.com/office/officeart/2005/8/layout/orgChart1"/>
    <dgm:cxn modelId="{47FE549B-9F05-4189-A67C-22EA42266046}" type="presParOf" srcId="{FF345386-530D-40FA-BA6B-7539F0A6FE04}" destId="{40302A54-3AD1-4CDF-AEE1-58B4D1436A94}" srcOrd="1" destOrd="0" presId="urn:microsoft.com/office/officeart/2005/8/layout/orgChart1"/>
    <dgm:cxn modelId="{36936056-76B5-4FAD-9E9A-B7D8A13F6C6C}" type="presParOf" srcId="{FF345386-530D-40FA-BA6B-7539F0A6FE04}" destId="{4D00655E-6722-4EBC-9276-3AF67C5BD430}" srcOrd="2" destOrd="0" presId="urn:microsoft.com/office/officeart/2005/8/layout/orgChart1"/>
    <dgm:cxn modelId="{D7A8CB1D-37A2-4020-8B10-4F222E9F79AC}" type="presParOf" srcId="{ACFFB0DC-0FDB-ED45-9508-0AA86293AAF3}" destId="{55C83709-0C3F-9B49-B1D5-B7D63EFECB53}" srcOrd="2" destOrd="0" presId="urn:microsoft.com/office/officeart/2005/8/layout/orgChart1"/>
    <dgm:cxn modelId="{B225C1D5-2FD0-4605-B06C-74BA07DBCA94}" type="presParOf" srcId="{55B49BE8-6946-DB46-BD67-C49306685DB2}" destId="{6124EFEA-3A56-4DBD-B101-430BF179ECC2}" srcOrd="10" destOrd="0" presId="urn:microsoft.com/office/officeart/2005/8/layout/orgChart1"/>
    <dgm:cxn modelId="{19AE4EC4-BE5D-4429-9F90-34BF837F5F58}" type="presParOf" srcId="{55B49BE8-6946-DB46-BD67-C49306685DB2}" destId="{19BE510F-2553-4A38-AC19-49AFF6919A8A}" srcOrd="11" destOrd="0" presId="urn:microsoft.com/office/officeart/2005/8/layout/orgChart1"/>
    <dgm:cxn modelId="{DC876AA5-2D30-47EE-B69D-9593CB874308}" type="presParOf" srcId="{19BE510F-2553-4A38-AC19-49AFF6919A8A}" destId="{F700E179-CF56-4D11-B868-1F8F41259D31}" srcOrd="0" destOrd="0" presId="urn:microsoft.com/office/officeart/2005/8/layout/orgChart1"/>
    <dgm:cxn modelId="{F25FE454-C54C-493B-AFCE-D66DCA988803}" type="presParOf" srcId="{F700E179-CF56-4D11-B868-1F8F41259D31}" destId="{868605B9-E3D4-47CF-8B34-BFA6BEF7911B}" srcOrd="0" destOrd="0" presId="urn:microsoft.com/office/officeart/2005/8/layout/orgChart1"/>
    <dgm:cxn modelId="{3121E355-3F96-40E5-AF54-714AB816B503}" type="presParOf" srcId="{F700E179-CF56-4D11-B868-1F8F41259D31}" destId="{22C9A764-64DA-4F82-BB5A-0033EEEB79B8}" srcOrd="1" destOrd="0" presId="urn:microsoft.com/office/officeart/2005/8/layout/orgChart1"/>
    <dgm:cxn modelId="{0190D3EE-B165-4DED-944D-E42F1B269FA6}" type="presParOf" srcId="{19BE510F-2553-4A38-AC19-49AFF6919A8A}" destId="{D2F788E8-82FC-4173-9CB2-73D8512555DA}" srcOrd="1" destOrd="0" presId="urn:microsoft.com/office/officeart/2005/8/layout/orgChart1"/>
    <dgm:cxn modelId="{30B451EA-32B9-4167-9B49-6F2F14814C1F}" type="presParOf" srcId="{D2F788E8-82FC-4173-9CB2-73D8512555DA}" destId="{7EFEA8CB-5DD5-431F-A44F-7A81060B3212}" srcOrd="0" destOrd="0" presId="urn:microsoft.com/office/officeart/2005/8/layout/orgChart1"/>
    <dgm:cxn modelId="{0757AC81-30E7-422E-A867-87C9468EC580}" type="presParOf" srcId="{D2F788E8-82FC-4173-9CB2-73D8512555DA}" destId="{190CE3CC-6976-4376-ACFA-155FC13DA87F}" srcOrd="1" destOrd="0" presId="urn:microsoft.com/office/officeart/2005/8/layout/orgChart1"/>
    <dgm:cxn modelId="{5900C977-7857-44A6-BF69-56F4C84AC6E4}" type="presParOf" srcId="{190CE3CC-6976-4376-ACFA-155FC13DA87F}" destId="{C3557AEE-3455-4BF5-801D-AB06A7C8E6F6}" srcOrd="0" destOrd="0" presId="urn:microsoft.com/office/officeart/2005/8/layout/orgChart1"/>
    <dgm:cxn modelId="{F6A43120-3A13-4467-BF62-353FE82806F2}" type="presParOf" srcId="{C3557AEE-3455-4BF5-801D-AB06A7C8E6F6}" destId="{CEE99003-04B2-48CD-99D7-30640FDAF1ED}" srcOrd="0" destOrd="0" presId="urn:microsoft.com/office/officeart/2005/8/layout/orgChart1"/>
    <dgm:cxn modelId="{F0B5A09C-C5EF-44E8-BFAA-6C6BF5A184DF}" type="presParOf" srcId="{C3557AEE-3455-4BF5-801D-AB06A7C8E6F6}" destId="{20935A75-5992-4AD2-BD14-E4B4825D2800}" srcOrd="1" destOrd="0" presId="urn:microsoft.com/office/officeart/2005/8/layout/orgChart1"/>
    <dgm:cxn modelId="{5C4E2280-0A59-42B7-A2C3-723E9D3146AF}" type="presParOf" srcId="{190CE3CC-6976-4376-ACFA-155FC13DA87F}" destId="{289A4223-7586-490F-A57A-670E7BD15CE7}" srcOrd="1" destOrd="0" presId="urn:microsoft.com/office/officeart/2005/8/layout/orgChart1"/>
    <dgm:cxn modelId="{092A3C6C-75A6-486D-871B-2F4A6DA35A50}" type="presParOf" srcId="{190CE3CC-6976-4376-ACFA-155FC13DA87F}" destId="{6A960A1B-9929-44C3-99F4-53972E276C88}" srcOrd="2" destOrd="0" presId="urn:microsoft.com/office/officeart/2005/8/layout/orgChart1"/>
    <dgm:cxn modelId="{DEA5AB3D-9E4F-4929-9053-3CC554C6690F}" type="presParOf" srcId="{D2F788E8-82FC-4173-9CB2-73D8512555DA}" destId="{4B123957-3749-44AF-8926-7B92D3394D38}" srcOrd="2" destOrd="0" presId="urn:microsoft.com/office/officeart/2005/8/layout/orgChart1"/>
    <dgm:cxn modelId="{0378ED80-8C21-45D7-8552-22162C19E41B}" type="presParOf" srcId="{D2F788E8-82FC-4173-9CB2-73D8512555DA}" destId="{06F53E38-4755-4B67-BA41-8408F6EB22D0}" srcOrd="3" destOrd="0" presId="urn:microsoft.com/office/officeart/2005/8/layout/orgChart1"/>
    <dgm:cxn modelId="{22850C5A-D90C-4472-BD69-BD632FF01277}" type="presParOf" srcId="{06F53E38-4755-4B67-BA41-8408F6EB22D0}" destId="{EBE6C336-789E-4EB6-A2C6-3D5B94A05896}" srcOrd="0" destOrd="0" presId="urn:microsoft.com/office/officeart/2005/8/layout/orgChart1"/>
    <dgm:cxn modelId="{829A8D4E-2A67-44B0-8C18-B65105240319}" type="presParOf" srcId="{EBE6C336-789E-4EB6-A2C6-3D5B94A05896}" destId="{4405AE66-29D3-4B65-BD88-87EF3A327AA2}" srcOrd="0" destOrd="0" presId="urn:microsoft.com/office/officeart/2005/8/layout/orgChart1"/>
    <dgm:cxn modelId="{964948E6-80E0-42D9-95A0-A1BB49B9DDDA}" type="presParOf" srcId="{EBE6C336-789E-4EB6-A2C6-3D5B94A05896}" destId="{A1096A39-E758-4AD7-81FE-FBF4F2309489}" srcOrd="1" destOrd="0" presId="urn:microsoft.com/office/officeart/2005/8/layout/orgChart1"/>
    <dgm:cxn modelId="{A239B628-8286-482D-AA00-DABDD0976ACB}" type="presParOf" srcId="{06F53E38-4755-4B67-BA41-8408F6EB22D0}" destId="{DDA58C23-09D3-4437-BA43-3AA8D36439C8}" srcOrd="1" destOrd="0" presId="urn:microsoft.com/office/officeart/2005/8/layout/orgChart1"/>
    <dgm:cxn modelId="{50ABEFA6-B1F6-4092-98D1-8B2D68EBAD3D}" type="presParOf" srcId="{06F53E38-4755-4B67-BA41-8408F6EB22D0}" destId="{77BD72AA-3765-44BF-B587-01CDAF583F11}" srcOrd="2" destOrd="0" presId="urn:microsoft.com/office/officeart/2005/8/layout/orgChart1"/>
    <dgm:cxn modelId="{A6C84085-3AD3-4439-9C0D-C7321FD3AE08}" type="presParOf" srcId="{19BE510F-2553-4A38-AC19-49AFF6919A8A}" destId="{18C976CE-4F4A-48C0-89A7-DADEDC6CCA70}" srcOrd="2" destOrd="0" presId="urn:microsoft.com/office/officeart/2005/8/layout/orgChart1"/>
    <dgm:cxn modelId="{57E1646D-01D6-6C43-9B5F-6AA1CB0B724B}" type="presParOf" srcId="{0CCBCC9B-363D-F14F-85ED-D680D0E7DACF}" destId="{233A1179-FD21-3C40-9BB1-38536EC6C270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  <dgm:cxn modelId="{3D039DC3-AD6F-461B-8A63-8508153F89A0}" type="presParOf" srcId="{85E3AA6D-106E-A147-A780-5D095459643D}" destId="{DA914FC9-55BB-4610-AC53-CB57869B77BD}" srcOrd="1" destOrd="0" presId="urn:microsoft.com/office/officeart/2005/8/layout/orgChart1"/>
    <dgm:cxn modelId="{41CC4D06-85A0-4FC5-93DE-84FA13C96595}" type="presParOf" srcId="{DA914FC9-55BB-4610-AC53-CB57869B77BD}" destId="{770858F0-FCE9-43D6-B55C-6945FCE9D875}" srcOrd="0" destOrd="0" presId="urn:microsoft.com/office/officeart/2005/8/layout/orgChart1"/>
    <dgm:cxn modelId="{E702EC67-39D8-4981-8034-09E2EE59CC4C}" type="presParOf" srcId="{770858F0-FCE9-43D6-B55C-6945FCE9D875}" destId="{E34F01E2-9633-4AE9-AED3-58D0C88701B3}" srcOrd="0" destOrd="0" presId="urn:microsoft.com/office/officeart/2005/8/layout/orgChart1"/>
    <dgm:cxn modelId="{CDF88BEB-A02A-47F7-9CC0-24BC5E9FADB6}" type="presParOf" srcId="{770858F0-FCE9-43D6-B55C-6945FCE9D875}" destId="{0D6B2306-E711-407C-8350-C8421C9366B3}" srcOrd="1" destOrd="0" presId="urn:microsoft.com/office/officeart/2005/8/layout/orgChart1"/>
    <dgm:cxn modelId="{ED94BC9C-132B-4CA7-A164-F91341AD2E96}" type="presParOf" srcId="{DA914FC9-55BB-4610-AC53-CB57869B77BD}" destId="{1418AE30-44CA-440C-8656-B4858877990D}" srcOrd="1" destOrd="0" presId="urn:microsoft.com/office/officeart/2005/8/layout/orgChart1"/>
    <dgm:cxn modelId="{740683F2-B800-40AE-98D3-E1089830FB93}" type="presParOf" srcId="{1418AE30-44CA-440C-8656-B4858877990D}" destId="{985BED9D-1C77-437C-B995-1647118F7BC8}" srcOrd="0" destOrd="0" presId="urn:microsoft.com/office/officeart/2005/8/layout/orgChart1"/>
    <dgm:cxn modelId="{6F6A0A21-751C-4BCA-998F-3999C4489AB6}" type="presParOf" srcId="{1418AE30-44CA-440C-8656-B4858877990D}" destId="{DB5F71C4-D8F1-44AD-84E0-FBBBF7D4B6C8}" srcOrd="1" destOrd="0" presId="urn:microsoft.com/office/officeart/2005/8/layout/orgChart1"/>
    <dgm:cxn modelId="{D8AE381E-C42F-4E86-9761-501F2A595AD8}" type="presParOf" srcId="{DB5F71C4-D8F1-44AD-84E0-FBBBF7D4B6C8}" destId="{8CB968EA-9BF8-452C-B68C-EF31BC76E23B}" srcOrd="0" destOrd="0" presId="urn:microsoft.com/office/officeart/2005/8/layout/orgChart1"/>
    <dgm:cxn modelId="{CAC43974-DE46-42FA-9F1E-CB9598BBD9E3}" type="presParOf" srcId="{8CB968EA-9BF8-452C-B68C-EF31BC76E23B}" destId="{D190C1C2-23E7-450A-87D1-27AA07DB9F0B}" srcOrd="0" destOrd="0" presId="urn:microsoft.com/office/officeart/2005/8/layout/orgChart1"/>
    <dgm:cxn modelId="{4037F3D8-E397-49AE-9597-4CD5AD61AD6D}" type="presParOf" srcId="{8CB968EA-9BF8-452C-B68C-EF31BC76E23B}" destId="{9861F900-65BA-4172-8069-AEB3047D2E27}" srcOrd="1" destOrd="0" presId="urn:microsoft.com/office/officeart/2005/8/layout/orgChart1"/>
    <dgm:cxn modelId="{FA3ED004-A388-45B8-BE06-838C0984B22A}" type="presParOf" srcId="{DB5F71C4-D8F1-44AD-84E0-FBBBF7D4B6C8}" destId="{5DC32344-017E-4EF2-A175-E5D6A9BA4023}" srcOrd="1" destOrd="0" presId="urn:microsoft.com/office/officeart/2005/8/layout/orgChart1"/>
    <dgm:cxn modelId="{A01ECD94-07AB-4B44-8603-AF872531B2D9}" type="presParOf" srcId="{5DC32344-017E-4EF2-A175-E5D6A9BA4023}" destId="{8D24B72E-2334-48F4-B0A7-799C7F5A2087}" srcOrd="0" destOrd="0" presId="urn:microsoft.com/office/officeart/2005/8/layout/orgChart1"/>
    <dgm:cxn modelId="{80C0CA09-2658-4BC5-A24D-29724B7064A9}" type="presParOf" srcId="{5DC32344-017E-4EF2-A175-E5D6A9BA4023}" destId="{C5C1EB3E-0B45-4D6E-8AAB-81CFD3A09ECA}" srcOrd="1" destOrd="0" presId="urn:microsoft.com/office/officeart/2005/8/layout/orgChart1"/>
    <dgm:cxn modelId="{5D16E13A-DBD5-4630-8232-E3CA9BC7B23C}" type="presParOf" srcId="{C5C1EB3E-0B45-4D6E-8AAB-81CFD3A09ECA}" destId="{4888F33F-2518-46EC-A79A-5885E724C6D7}" srcOrd="0" destOrd="0" presId="urn:microsoft.com/office/officeart/2005/8/layout/orgChart1"/>
    <dgm:cxn modelId="{BBF7CEB1-01DE-4DBE-89B3-726E76FCFDDD}" type="presParOf" srcId="{4888F33F-2518-46EC-A79A-5885E724C6D7}" destId="{33216A56-154B-466D-A211-8BC921FD207E}" srcOrd="0" destOrd="0" presId="urn:microsoft.com/office/officeart/2005/8/layout/orgChart1"/>
    <dgm:cxn modelId="{6905105E-9006-4D82-B748-2E770BD67C23}" type="presParOf" srcId="{4888F33F-2518-46EC-A79A-5885E724C6D7}" destId="{111B4C7B-0DFC-489B-A821-52DEEA615B76}" srcOrd="1" destOrd="0" presId="urn:microsoft.com/office/officeart/2005/8/layout/orgChart1"/>
    <dgm:cxn modelId="{2047B84F-1904-4089-8FCD-877411A166A9}" type="presParOf" srcId="{C5C1EB3E-0B45-4D6E-8AAB-81CFD3A09ECA}" destId="{EC9865D6-AD23-4BD1-9DD1-27EC837ABFF7}" srcOrd="1" destOrd="0" presId="urn:microsoft.com/office/officeart/2005/8/layout/orgChart1"/>
    <dgm:cxn modelId="{D61D2A5B-6509-41B2-AEBE-C49E5EFA64E7}" type="presParOf" srcId="{EC9865D6-AD23-4BD1-9DD1-27EC837ABFF7}" destId="{DA64BE13-FCB2-495B-B5F5-01782A2077A8}" srcOrd="0" destOrd="0" presId="urn:microsoft.com/office/officeart/2005/8/layout/orgChart1"/>
    <dgm:cxn modelId="{3977EC35-3C4B-45EF-AC23-EC7EF2BF510C}" type="presParOf" srcId="{EC9865D6-AD23-4BD1-9DD1-27EC837ABFF7}" destId="{50310282-F39A-4EDC-B0E3-092ECCFC09B6}" srcOrd="1" destOrd="0" presId="urn:microsoft.com/office/officeart/2005/8/layout/orgChart1"/>
    <dgm:cxn modelId="{C28B799F-69B7-4A93-82B9-09CB45CFBAAD}" type="presParOf" srcId="{50310282-F39A-4EDC-B0E3-092ECCFC09B6}" destId="{BAF23847-621F-44A9-A8E3-92D276115CC0}" srcOrd="0" destOrd="0" presId="urn:microsoft.com/office/officeart/2005/8/layout/orgChart1"/>
    <dgm:cxn modelId="{9C06C786-1109-404A-9290-E5C072A2403E}" type="presParOf" srcId="{BAF23847-621F-44A9-A8E3-92D276115CC0}" destId="{396E62A5-2E2B-410C-A542-6C7D9B06EAAC}" srcOrd="0" destOrd="0" presId="urn:microsoft.com/office/officeart/2005/8/layout/orgChart1"/>
    <dgm:cxn modelId="{4F0CE652-58BA-45C6-856A-B1C9B5CBF8AD}" type="presParOf" srcId="{BAF23847-621F-44A9-A8E3-92D276115CC0}" destId="{9C0C02FF-0BE1-4AFD-B13E-EE8E76EA3293}" srcOrd="1" destOrd="0" presId="urn:microsoft.com/office/officeart/2005/8/layout/orgChart1"/>
    <dgm:cxn modelId="{EB7C6AB1-D68C-40A9-9B9D-63CA893F84DA}" type="presParOf" srcId="{50310282-F39A-4EDC-B0E3-092ECCFC09B6}" destId="{1FE75143-972C-4912-8CB0-03E42252BCD8}" srcOrd="1" destOrd="0" presId="urn:microsoft.com/office/officeart/2005/8/layout/orgChart1"/>
    <dgm:cxn modelId="{118173C6-717F-494E-8F5B-453424A0B852}" type="presParOf" srcId="{50310282-F39A-4EDC-B0E3-092ECCFC09B6}" destId="{FB7821EC-6F03-4D76-8019-E30AFB339C69}" srcOrd="2" destOrd="0" presId="urn:microsoft.com/office/officeart/2005/8/layout/orgChart1"/>
    <dgm:cxn modelId="{C8D9B270-8FCE-4E77-904F-46889692EF59}" type="presParOf" srcId="{EC9865D6-AD23-4BD1-9DD1-27EC837ABFF7}" destId="{98F3CB5F-2656-4B53-BD41-CB8F9BC2EEDE}" srcOrd="2" destOrd="0" presId="urn:microsoft.com/office/officeart/2005/8/layout/orgChart1"/>
    <dgm:cxn modelId="{FACE7DB0-984E-43E8-AA5D-46B2CC65E21B}" type="presParOf" srcId="{EC9865D6-AD23-4BD1-9DD1-27EC837ABFF7}" destId="{282FCAC8-7FE6-443A-BB8E-ADEFF874EAAC}" srcOrd="3" destOrd="0" presId="urn:microsoft.com/office/officeart/2005/8/layout/orgChart1"/>
    <dgm:cxn modelId="{BD7915A1-49BE-4040-8F61-DE9C05AC84E4}" type="presParOf" srcId="{282FCAC8-7FE6-443A-BB8E-ADEFF874EAAC}" destId="{2501F19A-1E92-4C49-84E5-A4029D2E2B3C}" srcOrd="0" destOrd="0" presId="urn:microsoft.com/office/officeart/2005/8/layout/orgChart1"/>
    <dgm:cxn modelId="{C3CE988D-FDA0-4268-90E7-B387929E41F0}" type="presParOf" srcId="{2501F19A-1E92-4C49-84E5-A4029D2E2B3C}" destId="{47666EDE-8197-4ABD-AA96-E1370D7984B0}" srcOrd="0" destOrd="0" presId="urn:microsoft.com/office/officeart/2005/8/layout/orgChart1"/>
    <dgm:cxn modelId="{A3D207BA-C9AF-476B-9C99-3A6B9F698508}" type="presParOf" srcId="{2501F19A-1E92-4C49-84E5-A4029D2E2B3C}" destId="{CC5AE403-3D86-4702-A414-88DD0B1CDB70}" srcOrd="1" destOrd="0" presId="urn:microsoft.com/office/officeart/2005/8/layout/orgChart1"/>
    <dgm:cxn modelId="{F91F9E7D-70B7-4CA4-B6F0-38BAD788456B}" type="presParOf" srcId="{282FCAC8-7FE6-443A-BB8E-ADEFF874EAAC}" destId="{D518428F-D7F5-4CFE-B6A3-19BEFDD65AF1}" srcOrd="1" destOrd="0" presId="urn:microsoft.com/office/officeart/2005/8/layout/orgChart1"/>
    <dgm:cxn modelId="{696E8B44-BB86-4C55-9B73-E8F1CF4D8AA3}" type="presParOf" srcId="{282FCAC8-7FE6-443A-BB8E-ADEFF874EAAC}" destId="{A72EBA7F-76A7-4023-862F-A32D4EED09E8}" srcOrd="2" destOrd="0" presId="urn:microsoft.com/office/officeart/2005/8/layout/orgChart1"/>
    <dgm:cxn modelId="{7A58C243-66A8-4910-81FC-A48CD2A29BF9}" type="presParOf" srcId="{C5C1EB3E-0B45-4D6E-8AAB-81CFD3A09ECA}" destId="{576B79BB-C458-4F69-A02E-F46E832E93F8}" srcOrd="2" destOrd="0" presId="urn:microsoft.com/office/officeart/2005/8/layout/orgChart1"/>
    <dgm:cxn modelId="{F92FEEAA-7A86-4947-A063-2528C3EAC152}" type="presParOf" srcId="{DB5F71C4-D8F1-44AD-84E0-FBBBF7D4B6C8}" destId="{3EF8DCCA-899A-4966-A88F-F8C51FA985E2}" srcOrd="2" destOrd="0" presId="urn:microsoft.com/office/officeart/2005/8/layout/orgChart1"/>
    <dgm:cxn modelId="{5DE54BE7-DDDD-42F0-A29C-1336048C2685}" type="presParOf" srcId="{DA914FC9-55BB-4610-AC53-CB57869B77BD}" destId="{C34D0508-E47D-402B-8A0C-B9D9356065D4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Diretor Operacional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Vinicius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18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18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509BCF98-AE33-9A43-BBA9-8BD4BE7EC23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Izaque Cardoso 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Mateus Henrique</a:t>
          </a:r>
        </a:p>
      </dgm:t>
    </dgm:pt>
    <dgm:pt modelId="{418D5FD0-96C3-C640-9CFA-ADA11F24E03E}" type="parTrans" cxnId="{8F6B36EB-16F2-FB44-8113-B4BF26F0B1F9}">
      <dgm:prSet/>
      <dgm:spPr/>
      <dgm:t>
        <a:bodyPr/>
        <a:lstStyle/>
        <a:p>
          <a:endParaRPr lang="en-GB" sz="1800"/>
        </a:p>
      </dgm:t>
    </dgm:pt>
    <dgm:pt modelId="{F1D5CB68-BAC4-2349-9C00-6908C3DA5F84}" type="sibTrans" cxnId="{8F6B36EB-16F2-FB44-8113-B4BF26F0B1F9}">
      <dgm:prSet/>
      <dgm:spPr/>
      <dgm:t>
        <a:bodyPr/>
        <a:lstStyle/>
        <a:p>
          <a:endParaRPr lang="en-GB" sz="1800"/>
        </a:p>
      </dgm:t>
    </dgm:pt>
    <dgm:pt modelId="{F7606B33-F5E4-9F46-BC26-3E8430C67049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Joanã Pinheiro Borges</a:t>
          </a:r>
        </a:p>
      </dgm:t>
    </dgm:pt>
    <dgm:pt modelId="{1424A5EA-5DE8-0E48-B31D-E2B106F173EA}" type="parTrans" cxnId="{3F3D7717-2494-DC44-A848-21286CFFB345}">
      <dgm:prSet/>
      <dgm:spPr/>
      <dgm:t>
        <a:bodyPr/>
        <a:lstStyle/>
        <a:p>
          <a:endParaRPr lang="en-GB" sz="1800"/>
        </a:p>
      </dgm:t>
    </dgm:pt>
    <dgm:pt modelId="{DA4E264D-B7C6-644E-BB02-E798C7F1E81D}" type="sibTrans" cxnId="{3F3D7717-2494-DC44-A848-21286CFFB345}">
      <dgm:prSet/>
      <dgm:spPr/>
      <dgm:t>
        <a:bodyPr/>
        <a:lstStyle/>
        <a:p>
          <a:endParaRPr lang="en-GB" sz="1800"/>
        </a:p>
      </dgm:t>
    </dgm:pt>
    <dgm:pt modelId="{B771EF83-79C3-4B4C-9AF6-30C243D0E9E4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Honório Ferreira da Silva</a:t>
          </a:r>
        </a:p>
      </dgm:t>
    </dgm:pt>
    <dgm:pt modelId="{AAA61B80-EAE2-B34C-B08C-4CFD67CF5A69}" type="parTrans" cxnId="{CF1E5A15-AF48-3646-9F03-DA14217949F5}">
      <dgm:prSet/>
      <dgm:spPr/>
      <dgm:t>
        <a:bodyPr/>
        <a:lstStyle/>
        <a:p>
          <a:endParaRPr lang="en-GB" sz="1800"/>
        </a:p>
      </dgm:t>
    </dgm:pt>
    <dgm:pt modelId="{6A21CB75-C681-604F-98E5-C7CA7EE2F76E}" type="sibTrans" cxnId="{CF1E5A15-AF48-3646-9F03-DA14217949F5}">
      <dgm:prSet/>
      <dgm:spPr/>
      <dgm:t>
        <a:bodyPr/>
        <a:lstStyle/>
        <a:p>
          <a:endParaRPr lang="en-GB" sz="1800"/>
        </a:p>
      </dgm:t>
    </dgm:pt>
    <dgm:pt modelId="{B4F7C4E5-3CAC-624C-95C3-469BF4C62634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Supervisor Armazém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Paulo Henrique Sousa 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Pinheiro</a:t>
          </a:r>
        </a:p>
      </dgm:t>
    </dgm:pt>
    <dgm:pt modelId="{0CC2453C-98EA-6F47-8CBF-7E5CA48FEBCD}" type="parTrans" cxnId="{1D400686-7555-4640-808B-D97CFBE56EAD}">
      <dgm:prSet/>
      <dgm:spPr/>
      <dgm:t>
        <a:bodyPr/>
        <a:lstStyle/>
        <a:p>
          <a:endParaRPr lang="en-GB" sz="1800"/>
        </a:p>
      </dgm:t>
    </dgm:pt>
    <dgm:pt modelId="{D2C9CB27-06EF-7B4A-9CC9-78FDEE35B041}" type="sibTrans" cxnId="{1D400686-7555-4640-808B-D97CFBE56EAD}">
      <dgm:prSet/>
      <dgm:spPr/>
      <dgm:t>
        <a:bodyPr/>
        <a:lstStyle/>
        <a:p>
          <a:endParaRPr lang="en-GB" sz="1800"/>
        </a:p>
      </dgm:t>
    </dgm:pt>
    <dgm:pt modelId="{0CDB100C-7FB2-5246-BACA-FCB01E4234C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Secador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Eliseu Ferreira</a:t>
          </a:r>
        </a:p>
      </dgm:t>
    </dgm:pt>
    <dgm:pt modelId="{540BE635-FAD5-D040-8D39-1618BB40BA38}" type="parTrans" cxnId="{EE1CE9E1-5452-F74C-A5FE-E5A750568487}">
      <dgm:prSet/>
      <dgm:spPr/>
      <dgm:t>
        <a:bodyPr/>
        <a:lstStyle/>
        <a:p>
          <a:endParaRPr lang="en-GB" sz="1800"/>
        </a:p>
      </dgm:t>
    </dgm:pt>
    <dgm:pt modelId="{9A57B76C-2C89-DC4A-8EB7-AB009B7B852B}" type="sibTrans" cxnId="{EE1CE9E1-5452-F74C-A5FE-E5A750568487}">
      <dgm:prSet/>
      <dgm:spPr/>
      <dgm:t>
        <a:bodyPr/>
        <a:lstStyle/>
        <a:p>
          <a:endParaRPr lang="en-GB" sz="1800"/>
        </a:p>
      </dgm:t>
    </dgm:pt>
    <dgm:pt modelId="{B63866A4-8783-2847-A1C3-65F5DB4277E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Auxiliar Armazém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José Miranda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Rogério Pismel</a:t>
          </a:r>
        </a:p>
      </dgm:t>
    </dgm:pt>
    <dgm:pt modelId="{711D05B4-B71B-A44B-B4DE-5ED235C25786}" type="parTrans" cxnId="{85D166A1-B0C3-1840-A6C9-07EC06D19A1C}">
      <dgm:prSet/>
      <dgm:spPr/>
      <dgm:t>
        <a:bodyPr/>
        <a:lstStyle/>
        <a:p>
          <a:endParaRPr lang="en-GB" sz="1800"/>
        </a:p>
      </dgm:t>
    </dgm:pt>
    <dgm:pt modelId="{4E2BEA81-B0DC-A04B-B2FC-51FF0877D340}" type="sibTrans" cxnId="{85D166A1-B0C3-1840-A6C9-07EC06D19A1C}">
      <dgm:prSet/>
      <dgm:spPr/>
      <dgm:t>
        <a:bodyPr/>
        <a:lstStyle/>
        <a:p>
          <a:endParaRPr lang="en-GB" sz="1800"/>
        </a:p>
      </dgm:t>
    </dgm:pt>
    <dgm:pt modelId="{7FD57C34-03ED-B448-A835-BF3E2783CDE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(7)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Adelson Borges</a:t>
          </a:r>
          <a:b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Diego Martins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Rivonaldo Fernandes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Marcelo Junio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Gerciano Dantas</a:t>
          </a:r>
          <a:b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Pedro Emanuel Rodrigues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Raiury Farias</a:t>
          </a:r>
          <a:endParaRPr lang="en-GB" sz="1800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A446E5B4-EE6A-7C40-9FEB-A2E1160395E3}" type="sibTrans" cxnId="{532A0CB4-B231-B645-8629-AD1020CC76DD}">
      <dgm:prSet/>
      <dgm:spPr/>
      <dgm:t>
        <a:bodyPr/>
        <a:lstStyle/>
        <a:p>
          <a:endParaRPr lang="en-GB" sz="1800"/>
        </a:p>
      </dgm:t>
    </dgm:pt>
    <dgm:pt modelId="{828C49ED-C8B1-B340-B617-FCD4FEA02870}" type="parTrans" cxnId="{532A0CB4-B231-B645-8629-AD1020CC76DD}">
      <dgm:prSet/>
      <dgm:spPr/>
      <dgm:t>
        <a:bodyPr/>
        <a:lstStyle/>
        <a:p>
          <a:endParaRPr lang="en-GB" sz="1800"/>
        </a:p>
      </dgm:t>
    </dgm:pt>
    <dgm:pt modelId="{F602BDDE-C968-A04B-B74A-0D3772A02729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gm:t>
    </dgm:pt>
    <dgm:pt modelId="{D7B85E5F-C600-7B46-84A5-E4794E0E4609}" type="parTrans" cxnId="{8DDF470C-0B7B-2A47-9A46-30E2FE7DB46E}">
      <dgm:prSet/>
      <dgm:spPr/>
      <dgm:t>
        <a:bodyPr/>
        <a:lstStyle/>
        <a:p>
          <a:endParaRPr lang="en-GB" sz="1800"/>
        </a:p>
      </dgm:t>
    </dgm:pt>
    <dgm:pt modelId="{B2A5338A-1861-7348-913A-51B02856D2CF}" type="sibTrans" cxnId="{8DDF470C-0B7B-2A47-9A46-30E2FE7DB46E}">
      <dgm:prSet/>
      <dgm:spPr/>
      <dgm:t>
        <a:bodyPr/>
        <a:lstStyle/>
        <a:p>
          <a:endParaRPr lang="en-GB" sz="1800"/>
        </a:p>
      </dgm:t>
    </dgm:pt>
    <dgm:pt modelId="{2F4F5858-60E8-1340-AD77-9B9F3D03339B}">
      <dgm:prSet phldrT="[Text]" custT="1"/>
      <dgm:spPr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2700" tIns="12700" rIns="12700" bIns="12700" numCol="1" spcCol="1270" anchor="ctr" anchorCtr="0"/>
        <a:lstStyle/>
        <a:p>
          <a:pPr marL="0"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Líder de Operações Agr.</a:t>
          </a:r>
        </a:p>
        <a:p>
          <a:pPr marL="0"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Joanã Pinheiro Borges*</a:t>
          </a:r>
        </a:p>
      </dgm:t>
    </dgm:pt>
    <dgm:pt modelId="{9AAC453F-F1A8-F14A-B9DE-D41AA39F0E1A}" type="parTrans" cxnId="{2F202D8E-A36D-1A4E-953E-54E1FD8555FD}">
      <dgm:prSet/>
      <dgm:spPr/>
      <dgm:t>
        <a:bodyPr/>
        <a:lstStyle/>
        <a:p>
          <a:endParaRPr lang="en-GB" sz="1800"/>
        </a:p>
      </dgm:t>
    </dgm:pt>
    <dgm:pt modelId="{4A865F54-B5E3-2F42-98C8-6DC52D1B42DE}" type="sibTrans" cxnId="{2F202D8E-A36D-1A4E-953E-54E1FD8555FD}">
      <dgm:prSet/>
      <dgm:spPr/>
      <dgm:t>
        <a:bodyPr/>
        <a:lstStyle/>
        <a:p>
          <a:endParaRPr lang="en-GB" sz="1800"/>
        </a:p>
      </dgm:t>
    </dgm:pt>
    <dgm:pt modelId="{62F4E506-DE50-4BB1-A6BE-493A4F83E1CB}">
      <dgm:prSet phldrT="[Text]" custT="1"/>
      <dgm:spPr>
        <a:solidFill>
          <a:schemeClr val="bg1"/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2700" tIns="12700" rIns="12700" bIns="12700" numCol="1" spcCol="1270" anchor="ctr" anchorCtr="0"/>
        <a:lstStyle/>
        <a:p>
          <a:pPr marL="0"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Área técnica</a:t>
          </a:r>
        </a:p>
      </dgm:t>
    </dgm:pt>
    <dgm:pt modelId="{CCFBB285-5748-46C4-8E58-0E721907E852}" type="parTrans" cxnId="{6A5B485F-AD6C-42A6-933A-DB2446CD5D77}">
      <dgm:prSet/>
      <dgm:spPr/>
      <dgm:t>
        <a:bodyPr/>
        <a:lstStyle/>
        <a:p>
          <a:endParaRPr lang="pt-BR" sz="1800"/>
        </a:p>
      </dgm:t>
    </dgm:pt>
    <dgm:pt modelId="{74BF4855-E744-49C5-B05E-208E88D2EE07}" type="sibTrans" cxnId="{6A5B485F-AD6C-42A6-933A-DB2446CD5D77}">
      <dgm:prSet/>
      <dgm:spPr/>
      <dgm:t>
        <a:bodyPr/>
        <a:lstStyle/>
        <a:p>
          <a:endParaRPr lang="pt-BR" sz="1800"/>
        </a:p>
      </dgm:t>
    </dgm:pt>
    <dgm:pt modelId="{FDE2ED3C-C768-4A98-ACAB-BF7D696DDB28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Líder de Operações Agr.</a:t>
          </a:r>
        </a:p>
        <a:p>
          <a:r>
            <a:rPr lang="en-GB" sz="1800" b="1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Marco Antônio Rodrigues Santos</a:t>
          </a:r>
          <a:endParaRPr lang="en-GB" sz="1800" b="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AB99123C-1D42-4865-A270-858E11A9BD4D}" type="parTrans" cxnId="{B0A606D8-9E79-46E5-B9CC-979A829D4BB6}">
      <dgm:prSet/>
      <dgm:spPr/>
      <dgm:t>
        <a:bodyPr/>
        <a:lstStyle/>
        <a:p>
          <a:endParaRPr lang="pt-BR" sz="1800"/>
        </a:p>
      </dgm:t>
    </dgm:pt>
    <dgm:pt modelId="{8F6E1CC2-7526-4434-8177-8C0393C497D1}" type="sibTrans" cxnId="{B0A606D8-9E79-46E5-B9CC-979A829D4BB6}">
      <dgm:prSet/>
      <dgm:spPr/>
      <dgm:t>
        <a:bodyPr/>
        <a:lstStyle/>
        <a:p>
          <a:endParaRPr lang="pt-BR" sz="1800"/>
        </a:p>
      </dgm:t>
    </dgm:pt>
    <dgm:pt modelId="{9A3A3C23-DCFE-4EA6-A46E-3BB1FE36904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Marcus Evaristo (distr. sólidos)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Santiago Veloso (pulv. caldeiro)</a:t>
          </a:r>
          <a:br>
            <a:rPr lang="en-GB" sz="18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Ronaldo Mendonça (pulv.)</a:t>
          </a:r>
          <a:b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Deangelus Alves (pulv.)</a:t>
          </a:r>
        </a:p>
      </dgm:t>
    </dgm:pt>
    <dgm:pt modelId="{3DFF589A-E039-4B00-B0F1-AC1E3B31D9AD}" type="parTrans" cxnId="{40087703-8845-468B-9C7F-99594B147F70}">
      <dgm:prSet/>
      <dgm:spPr/>
      <dgm:t>
        <a:bodyPr/>
        <a:lstStyle/>
        <a:p>
          <a:endParaRPr lang="pt-BR" sz="1800"/>
        </a:p>
      </dgm:t>
    </dgm:pt>
    <dgm:pt modelId="{D9C3EA9F-0268-45BF-9C90-E93D30D7D5D6}" type="sibTrans" cxnId="{40087703-8845-468B-9C7F-99594B147F70}">
      <dgm:prSet/>
      <dgm:spPr/>
      <dgm:t>
        <a:bodyPr/>
        <a:lstStyle/>
        <a:p>
          <a:endParaRPr lang="pt-BR" sz="1800"/>
        </a:p>
      </dgm:t>
    </dgm:pt>
    <dgm:pt modelId="{7F172BA2-9EA2-4D41-9ADC-AA9781641E5F}">
      <dgm:prSet phldrT="[Text]" custT="1"/>
      <dgm:spPr>
        <a:solidFill>
          <a:schemeClr val="bg1"/>
        </a:solidFill>
        <a:ln w="19050" cap="flat" cmpd="sng" algn="ctr">
          <a:noFill/>
          <a:prstDash val="solid"/>
          <a:miter lim="800000"/>
        </a:ln>
        <a:effectLst/>
      </dgm:spPr>
      <dgm:t>
        <a:bodyPr spcFirstLastPara="0" vert="horz" wrap="square" lIns="12700" tIns="12700" rIns="12700" bIns="12700" numCol="1" spcCol="1270" anchor="ctr" anchorCtr="0"/>
        <a:lstStyle/>
        <a:p>
          <a:pPr marL="0"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Preparo/ Plantio</a:t>
          </a:r>
        </a:p>
      </dgm:t>
    </dgm:pt>
    <dgm:pt modelId="{DFF58D52-C635-4AFD-9EEB-BCA8BDBDAB90}" type="parTrans" cxnId="{61BFEAAE-A507-45F3-AB0A-2AF1984CBD86}">
      <dgm:prSet/>
      <dgm:spPr/>
      <dgm:t>
        <a:bodyPr/>
        <a:lstStyle/>
        <a:p>
          <a:endParaRPr lang="pt-BR" sz="1800"/>
        </a:p>
      </dgm:t>
    </dgm:pt>
    <dgm:pt modelId="{98E7B627-870D-4A35-B7E4-64576E366047}" type="sibTrans" cxnId="{61BFEAAE-A507-45F3-AB0A-2AF1984CBD86}">
      <dgm:prSet/>
      <dgm:spPr/>
      <dgm:t>
        <a:bodyPr/>
        <a:lstStyle/>
        <a:p>
          <a:endParaRPr lang="pt-BR" sz="1800"/>
        </a:p>
      </dgm:t>
    </dgm:pt>
    <dgm:pt modelId="{0FDDD812-706F-4B6A-99BC-4A2705903B0A}">
      <dgm:prSet phldrT="[Text]" custT="1"/>
      <dgm:spPr>
        <a:solidFill>
          <a:schemeClr val="bg1"/>
        </a:solidFill>
        <a:ln>
          <a:noFill/>
        </a:ln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Colheita/ Manutenção</a:t>
          </a:r>
        </a:p>
      </dgm:t>
    </dgm:pt>
    <dgm:pt modelId="{506A6326-50AB-4DB1-A274-D0937D4402FE}" type="parTrans" cxnId="{2F9BC30E-279C-49EF-A309-CC2CD973DD8C}">
      <dgm:prSet/>
      <dgm:spPr/>
      <dgm:t>
        <a:bodyPr/>
        <a:lstStyle/>
        <a:p>
          <a:endParaRPr lang="pt-BR" sz="1800"/>
        </a:p>
      </dgm:t>
    </dgm:pt>
    <dgm:pt modelId="{5A680398-B172-457F-9C3A-5D9A2393839C}" type="sibTrans" cxnId="{2F9BC30E-279C-49EF-A309-CC2CD973DD8C}">
      <dgm:prSet/>
      <dgm:spPr/>
      <dgm:t>
        <a:bodyPr/>
        <a:lstStyle/>
        <a:p>
          <a:endParaRPr lang="pt-BR" sz="1800"/>
        </a:p>
      </dgm:t>
    </dgm:pt>
    <dgm:pt modelId="{5A521DC4-DF3B-422C-BD80-C7239DB53D80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Armazém</a:t>
          </a:r>
        </a:p>
      </dgm:t>
    </dgm:pt>
    <dgm:pt modelId="{52A44D4F-AA63-4547-B75F-A48471F64143}" type="parTrans" cxnId="{77FDEC6C-78E7-4685-8326-CEBBB47935C5}">
      <dgm:prSet/>
      <dgm:spPr/>
      <dgm:t>
        <a:bodyPr/>
        <a:lstStyle/>
        <a:p>
          <a:endParaRPr lang="pt-BR" sz="1800"/>
        </a:p>
      </dgm:t>
    </dgm:pt>
    <dgm:pt modelId="{750D8642-3FBB-492E-AA87-E9D2989920D5}" type="sibTrans" cxnId="{77FDEC6C-78E7-4685-8326-CEBBB47935C5}">
      <dgm:prSet/>
      <dgm:spPr/>
      <dgm:t>
        <a:bodyPr/>
        <a:lstStyle/>
        <a:p>
          <a:endParaRPr lang="pt-BR" sz="1800"/>
        </a:p>
      </dgm:t>
    </dgm:pt>
    <dgm:pt modelId="{9921846C-F61A-4781-8FCE-43013DD7B0BC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Cozinheira/o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Kauany dos Santos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Deygla Panduro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Luiz Carlos Leal</a:t>
          </a:r>
        </a:p>
      </dgm:t>
    </dgm:pt>
    <dgm:pt modelId="{50C0C634-4361-4F4F-A8FF-0B82B6982840}" type="parTrans" cxnId="{AEC6AFD6-B849-49CC-8DF9-DA7777E61B46}">
      <dgm:prSet/>
      <dgm:spPr/>
      <dgm:t>
        <a:bodyPr/>
        <a:lstStyle/>
        <a:p>
          <a:endParaRPr lang="pt-BR" sz="1800"/>
        </a:p>
      </dgm:t>
    </dgm:pt>
    <dgm:pt modelId="{C7A19DD2-7A47-4DEE-BDAA-A4C75626D939}" type="sibTrans" cxnId="{AEC6AFD6-B849-49CC-8DF9-DA7777E61B46}">
      <dgm:prSet/>
      <dgm:spPr/>
      <dgm:t>
        <a:bodyPr/>
        <a:lstStyle/>
        <a:p>
          <a:endParaRPr lang="pt-BR" sz="1800"/>
        </a:p>
      </dgm:t>
    </dgm:pt>
    <dgm:pt modelId="{D5E35FBB-22DA-43AB-BCDA-4A15F4F79955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Valdirene Ramos</a:t>
          </a:r>
        </a:p>
      </dgm:t>
    </dgm:pt>
    <dgm:pt modelId="{2E1315E1-26C7-4FEC-BC74-9C3AFF53257D}" type="parTrans" cxnId="{EBB91A54-BAAC-43B7-AE1B-B8720ACD3E09}">
      <dgm:prSet/>
      <dgm:spPr/>
      <dgm:t>
        <a:bodyPr/>
        <a:lstStyle/>
        <a:p>
          <a:endParaRPr lang="pt-BR" sz="1800"/>
        </a:p>
      </dgm:t>
    </dgm:pt>
    <dgm:pt modelId="{D453E2A5-F539-4DCD-879E-27CA4C8DBD78}" type="sibTrans" cxnId="{EBB91A54-BAAC-43B7-AE1B-B8720ACD3E09}">
      <dgm:prSet/>
      <dgm:spPr/>
      <dgm:t>
        <a:bodyPr/>
        <a:lstStyle/>
        <a:p>
          <a:endParaRPr lang="pt-BR" sz="1800"/>
        </a:p>
      </dgm:t>
    </dgm:pt>
    <dgm:pt modelId="{938A0E1C-D368-4F64-9F81-A4CA69DD7806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  <a:endParaRPr lang="en-GB" sz="1800" b="1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15AFC4BA-72DC-424D-8B2F-33475FAD9B11}" type="parTrans" cxnId="{1A37B26D-B1F6-4ACB-868F-D165C640BC96}">
      <dgm:prSet/>
      <dgm:spPr/>
      <dgm:t>
        <a:bodyPr/>
        <a:lstStyle/>
        <a:p>
          <a:endParaRPr lang="pt-BR" sz="1800"/>
        </a:p>
      </dgm:t>
    </dgm:pt>
    <dgm:pt modelId="{B87F43D1-8693-4D59-AEDA-4FA10BB7696C}" type="sibTrans" cxnId="{1A37B26D-B1F6-4ACB-868F-D165C640BC96}">
      <dgm:prSet/>
      <dgm:spPr/>
      <dgm:t>
        <a:bodyPr/>
        <a:lstStyle/>
        <a:p>
          <a:endParaRPr lang="pt-BR" sz="1800"/>
        </a:p>
      </dgm:t>
    </dgm:pt>
    <dgm:pt modelId="{4DD73EF3-DABB-4474-A985-FEE93680626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Motorista Comboio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Moisés Caetano Ferreira</a:t>
          </a:r>
        </a:p>
      </dgm:t>
    </dgm:pt>
    <dgm:pt modelId="{9AC48636-3A22-4891-B8A7-23E5D96F1F8E}" type="parTrans" cxnId="{4B2A8B34-B85C-49C4-AFDB-F787E3887FA8}">
      <dgm:prSet/>
      <dgm:spPr/>
      <dgm:t>
        <a:bodyPr/>
        <a:lstStyle/>
        <a:p>
          <a:endParaRPr lang="pt-BR" sz="1800"/>
        </a:p>
      </dgm:t>
    </dgm:pt>
    <dgm:pt modelId="{AFC603C8-78D5-4484-B731-5B88965A861C}" type="sibTrans" cxnId="{4B2A8B34-B85C-49C4-AFDB-F787E3887FA8}">
      <dgm:prSet/>
      <dgm:spPr/>
      <dgm:t>
        <a:bodyPr/>
        <a:lstStyle/>
        <a:p>
          <a:endParaRPr lang="pt-BR" sz="1800"/>
        </a:p>
      </dgm:t>
    </dgm:pt>
    <dgm:pt modelId="{1B4A283C-F86A-4C24-AB53-CFD8D6CCE11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Op. Pá Carreg.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Paulimar Pereira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Fabio Neves</a:t>
          </a:r>
        </a:p>
      </dgm:t>
    </dgm:pt>
    <dgm:pt modelId="{C0EE615B-8DF1-4D5F-87A0-D9F0FFF3B434}" type="parTrans" cxnId="{E5B93AC1-4618-44F8-83FB-C28CE6879DCE}">
      <dgm:prSet/>
      <dgm:spPr/>
      <dgm:t>
        <a:bodyPr/>
        <a:lstStyle/>
        <a:p>
          <a:endParaRPr lang="pt-BR" sz="1800"/>
        </a:p>
      </dgm:t>
    </dgm:pt>
    <dgm:pt modelId="{7F6BEAB8-0469-4FDF-83B9-42D383DB51AC}" type="sibTrans" cxnId="{E5B93AC1-4618-44F8-83FB-C28CE6879DCE}">
      <dgm:prSet/>
      <dgm:spPr/>
      <dgm:t>
        <a:bodyPr/>
        <a:lstStyle/>
        <a:p>
          <a:endParaRPr lang="pt-BR" sz="1800"/>
        </a:p>
      </dgm:t>
    </dgm:pt>
    <dgm:pt modelId="{CA17C73A-3F65-432B-AD79-485895A05D6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Trabalhador Agr. Polivalente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Leandro Carvalho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Junio Cesar Alves</a:t>
          </a:r>
          <a:endParaRPr lang="en-GB" sz="18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034EC4A7-CE5F-48C3-8050-6A35F33C104A}" type="parTrans" cxnId="{9AE55CD9-B9F4-40B5-A1AC-5FBC2801CD9E}">
      <dgm:prSet/>
      <dgm:spPr/>
      <dgm:t>
        <a:bodyPr/>
        <a:lstStyle/>
        <a:p>
          <a:endParaRPr lang="pt-BR" sz="1800"/>
        </a:p>
      </dgm:t>
    </dgm:pt>
    <dgm:pt modelId="{C995A8BA-5A5E-4D7E-BE00-914A0AE9C567}" type="sibTrans" cxnId="{9AE55CD9-B9F4-40B5-A1AC-5FBC2801CD9E}">
      <dgm:prSet/>
      <dgm:spPr/>
      <dgm:t>
        <a:bodyPr/>
        <a:lstStyle/>
        <a:p>
          <a:endParaRPr lang="pt-BR" sz="1800"/>
        </a:p>
      </dgm:t>
    </dgm:pt>
    <dgm:pt modelId="{FF825E7A-D42C-4F0E-BEBB-54D03AB42FB4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9BB603B2-01E3-47DC-AFE0-1BA0E1C6B5CE}" type="parTrans" cxnId="{328AA644-3FB0-443C-A37B-8827ECE767FD}">
      <dgm:prSet/>
      <dgm:spPr/>
      <dgm:t>
        <a:bodyPr/>
        <a:lstStyle/>
        <a:p>
          <a:endParaRPr lang="pt-BR" sz="1800"/>
        </a:p>
      </dgm:t>
    </dgm:pt>
    <dgm:pt modelId="{7630C286-DE5A-4BE1-9FAC-63111BA686F0}" type="sibTrans" cxnId="{328AA644-3FB0-443C-A37B-8827ECE767FD}">
      <dgm:prSet/>
      <dgm:spPr/>
      <dgm:t>
        <a:bodyPr/>
        <a:lstStyle/>
        <a:p>
          <a:endParaRPr lang="pt-BR" sz="1800"/>
        </a:p>
      </dgm:t>
    </dgm:pt>
    <dgm:pt modelId="{EDC89F44-7B92-4716-BF25-4A9E71A9EC5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gm:t>
    </dgm:pt>
    <dgm:pt modelId="{D34D57AC-489D-4470-B53D-CB67C4B4FECD}" type="parTrans" cxnId="{7B61B54C-9966-48B7-B20A-E6D9F8FE535E}">
      <dgm:prSet/>
      <dgm:spPr/>
      <dgm:t>
        <a:bodyPr/>
        <a:lstStyle/>
        <a:p>
          <a:endParaRPr lang="pt-BR" sz="1800"/>
        </a:p>
      </dgm:t>
    </dgm:pt>
    <dgm:pt modelId="{C6A5B222-2C9C-40E1-BDD0-BEDCF09F329A}" type="sibTrans" cxnId="{7B61B54C-9966-48B7-B20A-E6D9F8FE535E}">
      <dgm:prSet/>
      <dgm:spPr/>
      <dgm:t>
        <a:bodyPr/>
        <a:lstStyle/>
        <a:p>
          <a:endParaRPr lang="pt-BR" sz="1800"/>
        </a:p>
      </dgm:t>
    </dgm:pt>
    <dgm:pt modelId="{3B86DC66-6F3B-4B70-9683-8D2B37B93656}">
      <dgm:prSet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Comp/Fis/RH/DP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Jenifer Finger</a:t>
          </a:r>
        </a:p>
      </dgm:t>
    </dgm:pt>
    <dgm:pt modelId="{629F7C2B-8F6F-4491-88CF-C5D8EF049A20}" type="parTrans" cxnId="{2CF6930E-2081-4CB0-A82D-BCFC70608333}">
      <dgm:prSet/>
      <dgm:spPr/>
      <dgm:t>
        <a:bodyPr/>
        <a:lstStyle/>
        <a:p>
          <a:endParaRPr lang="pt-BR" sz="1800"/>
        </a:p>
      </dgm:t>
    </dgm:pt>
    <dgm:pt modelId="{3D77426B-EFB5-4D6C-83FC-222C7C8270BD}" type="sibTrans" cxnId="{2CF6930E-2081-4CB0-A82D-BCFC70608333}">
      <dgm:prSet/>
      <dgm:spPr/>
      <dgm:t>
        <a:bodyPr/>
        <a:lstStyle/>
        <a:p>
          <a:endParaRPr lang="pt-BR" sz="1800"/>
        </a:p>
      </dgm:t>
    </dgm:pt>
    <dgm:pt modelId="{F8FD784A-D4AD-4F2B-899A-0FDEECE80BC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Prod/CIA/Exp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Gleibson Conceição</a:t>
          </a:r>
          <a:endParaRPr lang="pt-BR" sz="1800">
            <a:solidFill>
              <a:schemeClr val="bg1"/>
            </a:solidFill>
          </a:endParaRPr>
        </a:p>
      </dgm:t>
    </dgm:pt>
    <dgm:pt modelId="{3DB32109-D041-4FAF-9635-3604365D696A}" type="parTrans" cxnId="{892C655D-FC61-485B-B9B7-F22675C5C520}">
      <dgm:prSet/>
      <dgm:spPr/>
      <dgm:t>
        <a:bodyPr/>
        <a:lstStyle/>
        <a:p>
          <a:endParaRPr lang="pt-BR" sz="1800"/>
        </a:p>
      </dgm:t>
    </dgm:pt>
    <dgm:pt modelId="{DCE4C4A1-D21B-4C67-ADD7-F6E9D5B44884}" type="sibTrans" cxnId="{892C655D-FC61-485B-B9B7-F22675C5C520}">
      <dgm:prSet/>
      <dgm:spPr/>
      <dgm:t>
        <a:bodyPr/>
        <a:lstStyle/>
        <a:p>
          <a:endParaRPr lang="pt-BR" sz="1800"/>
        </a:p>
      </dgm:t>
    </dgm:pt>
    <dgm:pt modelId="{0957EA6B-05CE-48D0-BDC2-BC966329CF88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Trainee Agr.</a:t>
          </a:r>
        </a:p>
        <a:p>
          <a:r>
            <a:rPr lang="en-GB" sz="18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  <a:endParaRPr lang="en-GB" sz="1800" b="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AE61562-D577-43E4-9E5D-E7D84CE8C1B5}" type="parTrans" cxnId="{91C3DD23-54DD-43EF-B695-1A1C33121D1E}">
      <dgm:prSet/>
      <dgm:spPr/>
      <dgm:t>
        <a:bodyPr/>
        <a:lstStyle/>
        <a:p>
          <a:endParaRPr lang="pt-BR"/>
        </a:p>
      </dgm:t>
    </dgm:pt>
    <dgm:pt modelId="{376FC2B9-589C-4BBB-8CAB-5B811C0D866B}" type="sibTrans" cxnId="{91C3DD23-54DD-43EF-B695-1A1C33121D1E}">
      <dgm:prSet/>
      <dgm:spPr/>
      <dgm:t>
        <a:bodyPr/>
        <a:lstStyle/>
        <a:p>
          <a:endParaRPr lang="pt-BR"/>
        </a:p>
      </dgm:t>
    </dgm:pt>
    <dgm:pt modelId="{4BE7DBBD-3CA2-4AB3-8BDD-A21768354559}">
      <dgm:prSet phldrT="[Text]" custT="1"/>
      <dgm:spPr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B355B73C-D0DF-457D-8581-ABA301467C88}" type="parTrans" cxnId="{25576415-4891-46AB-926E-0273B8C8086A}">
      <dgm:prSet/>
      <dgm:spPr/>
      <dgm:t>
        <a:bodyPr/>
        <a:lstStyle/>
        <a:p>
          <a:endParaRPr lang="pt-BR"/>
        </a:p>
      </dgm:t>
    </dgm:pt>
    <dgm:pt modelId="{5ED1D672-647C-4C7D-BDFC-CF65A3BFDED8}" type="sibTrans" cxnId="{25576415-4891-46AB-926E-0273B8C8086A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2" custScaleX="116168" custScaleY="91775" custLinFactNeighborX="20949" custLinFactNeighborY="898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6DDE8CD4-F0EC-F44F-9E57-674CA654FD6D}" type="pres">
      <dgm:prSet presAssocID="{1424A5EA-5DE8-0E48-B31D-E2B106F173EA}" presName="Name37" presStyleLbl="parChTrans1D2" presStyleIdx="0" presStyleCnt="2"/>
      <dgm:spPr/>
    </dgm:pt>
    <dgm:pt modelId="{0CCBCC9B-363D-F14F-85ED-D680D0E7DACF}" type="pres">
      <dgm:prSet presAssocID="{F7606B33-F5E4-9F46-BC26-3E8430C67049}" presName="hierRoot2" presStyleCnt="0">
        <dgm:presLayoutVars>
          <dgm:hierBranch val="init"/>
        </dgm:presLayoutVars>
      </dgm:prSet>
      <dgm:spPr/>
    </dgm:pt>
    <dgm:pt modelId="{4E88228A-2DE7-F946-AE01-C75C3C4FBB30}" type="pres">
      <dgm:prSet presAssocID="{F7606B33-F5E4-9F46-BC26-3E8430C67049}" presName="rootComposite" presStyleCnt="0"/>
      <dgm:spPr/>
    </dgm:pt>
    <dgm:pt modelId="{DBBD678C-BEF7-C648-BC4F-C14CA9D4CCB3}" type="pres">
      <dgm:prSet presAssocID="{F7606B33-F5E4-9F46-BC26-3E8430C67049}" presName="rootText" presStyleLbl="node2" presStyleIdx="0" presStyleCnt="2" custScaleX="112230" custScaleY="79865" custLinFactNeighborX="20870" custLinFactNeighborY="0">
        <dgm:presLayoutVars>
          <dgm:chPref val="3"/>
        </dgm:presLayoutVars>
      </dgm:prSet>
      <dgm:spPr/>
    </dgm:pt>
    <dgm:pt modelId="{96BDE632-8E7B-0542-A0D4-1B531C1A21C0}" type="pres">
      <dgm:prSet presAssocID="{F7606B33-F5E4-9F46-BC26-3E8430C67049}" presName="rootConnector" presStyleLbl="node2" presStyleIdx="0" presStyleCnt="2"/>
      <dgm:spPr/>
    </dgm:pt>
    <dgm:pt modelId="{55B49BE8-6946-DB46-BD67-C49306685DB2}" type="pres">
      <dgm:prSet presAssocID="{F7606B33-F5E4-9F46-BC26-3E8430C67049}" presName="hierChild4" presStyleCnt="0"/>
      <dgm:spPr/>
    </dgm:pt>
    <dgm:pt modelId="{E3D028FD-1607-4C7B-8289-B96377D87E5C}" type="pres">
      <dgm:prSet presAssocID="{CCFBB285-5748-46C4-8E58-0E721907E852}" presName="Name37" presStyleLbl="parChTrans1D3" presStyleIdx="0" presStyleCnt="7"/>
      <dgm:spPr/>
    </dgm:pt>
    <dgm:pt modelId="{145C7C23-4F58-4F79-A802-334553F16F8D}" type="pres">
      <dgm:prSet presAssocID="{62F4E506-DE50-4BB1-A6BE-493A4F83E1CB}" presName="hierRoot2" presStyleCnt="0">
        <dgm:presLayoutVars>
          <dgm:hierBranch val="init"/>
        </dgm:presLayoutVars>
      </dgm:prSet>
      <dgm:spPr/>
    </dgm:pt>
    <dgm:pt modelId="{A56FB7A0-13BD-438E-AADF-D37D841CD759}" type="pres">
      <dgm:prSet presAssocID="{62F4E506-DE50-4BB1-A6BE-493A4F83E1CB}" presName="rootComposite" presStyleCnt="0"/>
      <dgm:spPr/>
    </dgm:pt>
    <dgm:pt modelId="{DF5074E3-874C-4564-9EA6-30827E710324}" type="pres">
      <dgm:prSet presAssocID="{62F4E506-DE50-4BB1-A6BE-493A4F83E1CB}" presName="rootText" presStyleLbl="node3" presStyleIdx="0" presStyleCnt="7" custLinFactNeighborX="-8232" custLinFactNeighborY="-2">
        <dgm:presLayoutVars>
          <dgm:chPref val="3"/>
        </dgm:presLayoutVars>
      </dgm:prSet>
      <dgm:spPr/>
    </dgm:pt>
    <dgm:pt modelId="{C8CDBB28-4916-4BBA-B16C-A26CF6F5386A}" type="pres">
      <dgm:prSet presAssocID="{62F4E506-DE50-4BB1-A6BE-493A4F83E1CB}" presName="rootConnector" presStyleLbl="node3" presStyleIdx="0" presStyleCnt="7"/>
      <dgm:spPr/>
    </dgm:pt>
    <dgm:pt modelId="{B5C3292F-039D-45AF-9201-B3B2EFADE7A3}" type="pres">
      <dgm:prSet presAssocID="{62F4E506-DE50-4BB1-A6BE-493A4F83E1CB}" presName="hierChild4" presStyleCnt="0"/>
      <dgm:spPr/>
    </dgm:pt>
    <dgm:pt modelId="{8645C4E6-5080-45F5-9A90-57C42DEA84CE}" type="pres">
      <dgm:prSet presAssocID="{AB99123C-1D42-4865-A270-858E11A9BD4D}" presName="Name37" presStyleLbl="parChTrans1D4" presStyleIdx="0" presStyleCnt="17"/>
      <dgm:spPr/>
    </dgm:pt>
    <dgm:pt modelId="{AABDA36E-BDE8-4AD5-9909-2E1211CD45BE}" type="pres">
      <dgm:prSet presAssocID="{FDE2ED3C-C768-4A98-ACAB-BF7D696DDB28}" presName="hierRoot2" presStyleCnt="0">
        <dgm:presLayoutVars>
          <dgm:hierBranch val="init"/>
        </dgm:presLayoutVars>
      </dgm:prSet>
      <dgm:spPr/>
    </dgm:pt>
    <dgm:pt modelId="{ACD08CE0-5872-4AAA-8C32-44ECA6CB3FED}" type="pres">
      <dgm:prSet presAssocID="{FDE2ED3C-C768-4A98-ACAB-BF7D696DDB28}" presName="rootComposite" presStyleCnt="0"/>
      <dgm:spPr/>
    </dgm:pt>
    <dgm:pt modelId="{7F8E83C7-CE24-461C-879D-4F268106F7A5}" type="pres">
      <dgm:prSet presAssocID="{FDE2ED3C-C768-4A98-ACAB-BF7D696DDB28}" presName="rootText" presStyleLbl="node4" presStyleIdx="0" presStyleCnt="17" custScaleX="114235" custLinFactNeighborX="-8231" custLinFactNeighborY="-1">
        <dgm:presLayoutVars>
          <dgm:chPref val="3"/>
        </dgm:presLayoutVars>
      </dgm:prSet>
      <dgm:spPr/>
    </dgm:pt>
    <dgm:pt modelId="{F8639D42-2F56-49A5-838D-B14F70D513B9}" type="pres">
      <dgm:prSet presAssocID="{FDE2ED3C-C768-4A98-ACAB-BF7D696DDB28}" presName="rootConnector" presStyleLbl="node4" presStyleIdx="0" presStyleCnt="17"/>
      <dgm:spPr/>
    </dgm:pt>
    <dgm:pt modelId="{9B2EC3D5-0836-4CB4-92A3-80B6F900D70A}" type="pres">
      <dgm:prSet presAssocID="{FDE2ED3C-C768-4A98-ACAB-BF7D696DDB28}" presName="hierChild4" presStyleCnt="0"/>
      <dgm:spPr/>
    </dgm:pt>
    <dgm:pt modelId="{351CB1F0-03E6-410F-A778-5F6D6F220D84}" type="pres">
      <dgm:prSet presAssocID="{EAE61562-D577-43E4-9E5D-E7D84CE8C1B5}" presName="Name37" presStyleLbl="parChTrans1D4" presStyleIdx="1" presStyleCnt="17"/>
      <dgm:spPr/>
    </dgm:pt>
    <dgm:pt modelId="{5FB14DBE-4014-454A-8B7C-E25DB3CA4CE2}" type="pres">
      <dgm:prSet presAssocID="{0957EA6B-05CE-48D0-BDC2-BC966329CF88}" presName="hierRoot2" presStyleCnt="0">
        <dgm:presLayoutVars>
          <dgm:hierBranch val="init"/>
        </dgm:presLayoutVars>
      </dgm:prSet>
      <dgm:spPr/>
    </dgm:pt>
    <dgm:pt modelId="{C17E865D-AA29-49F4-A13A-D120423C4EDC}" type="pres">
      <dgm:prSet presAssocID="{0957EA6B-05CE-48D0-BDC2-BC966329CF88}" presName="rootComposite" presStyleCnt="0"/>
      <dgm:spPr/>
    </dgm:pt>
    <dgm:pt modelId="{60F15839-8A42-4E31-85D7-560FC2D7F063}" type="pres">
      <dgm:prSet presAssocID="{0957EA6B-05CE-48D0-BDC2-BC966329CF88}" presName="rootText" presStyleLbl="node4" presStyleIdx="1" presStyleCnt="17" custScaleX="111883" custLinFactNeighborX="-8231" custLinFactNeighborY="-1">
        <dgm:presLayoutVars>
          <dgm:chPref val="3"/>
        </dgm:presLayoutVars>
      </dgm:prSet>
      <dgm:spPr/>
    </dgm:pt>
    <dgm:pt modelId="{FCB17818-3CFB-48E1-BF33-5A9FDC0A1664}" type="pres">
      <dgm:prSet presAssocID="{0957EA6B-05CE-48D0-BDC2-BC966329CF88}" presName="rootConnector" presStyleLbl="node4" presStyleIdx="1" presStyleCnt="17"/>
      <dgm:spPr/>
    </dgm:pt>
    <dgm:pt modelId="{5163DDC1-F068-43B0-9879-225EA3E3B126}" type="pres">
      <dgm:prSet presAssocID="{0957EA6B-05CE-48D0-BDC2-BC966329CF88}" presName="hierChild4" presStyleCnt="0"/>
      <dgm:spPr/>
    </dgm:pt>
    <dgm:pt modelId="{0C199B97-28C0-4781-B189-1EFB79CE9DB3}" type="pres">
      <dgm:prSet presAssocID="{0957EA6B-05CE-48D0-BDC2-BC966329CF88}" presName="hierChild5" presStyleCnt="0"/>
      <dgm:spPr/>
    </dgm:pt>
    <dgm:pt modelId="{3EA5ED7C-F9BE-4E78-82A4-3570F2F1F36F}" type="pres">
      <dgm:prSet presAssocID="{3DFF589A-E039-4B00-B0F1-AC1E3B31D9AD}" presName="Name37" presStyleLbl="parChTrans1D4" presStyleIdx="2" presStyleCnt="17"/>
      <dgm:spPr/>
    </dgm:pt>
    <dgm:pt modelId="{EB3B5D2C-8FAE-4BB9-A141-C2855264910C}" type="pres">
      <dgm:prSet presAssocID="{9A3A3C23-DCFE-4EA6-A46E-3BB1FE36904D}" presName="hierRoot2" presStyleCnt="0">
        <dgm:presLayoutVars>
          <dgm:hierBranch val="init"/>
        </dgm:presLayoutVars>
      </dgm:prSet>
      <dgm:spPr/>
    </dgm:pt>
    <dgm:pt modelId="{05B65612-4CB7-4696-A064-D4D6EC1DB068}" type="pres">
      <dgm:prSet presAssocID="{9A3A3C23-DCFE-4EA6-A46E-3BB1FE36904D}" presName="rootComposite" presStyleCnt="0"/>
      <dgm:spPr/>
    </dgm:pt>
    <dgm:pt modelId="{F365A8FE-957C-484B-BAB7-81ED48A7B9D9}" type="pres">
      <dgm:prSet presAssocID="{9A3A3C23-DCFE-4EA6-A46E-3BB1FE36904D}" presName="rootText" presStyleLbl="node4" presStyleIdx="2" presStyleCnt="17" custScaleX="113101" custScaleY="125514" custLinFactNeighborX="-8231" custLinFactNeighborY="-21975">
        <dgm:presLayoutVars>
          <dgm:chPref val="3"/>
        </dgm:presLayoutVars>
      </dgm:prSet>
      <dgm:spPr/>
    </dgm:pt>
    <dgm:pt modelId="{3AD26889-6C19-4D05-86BA-5227E672416D}" type="pres">
      <dgm:prSet presAssocID="{9A3A3C23-DCFE-4EA6-A46E-3BB1FE36904D}" presName="rootConnector" presStyleLbl="node4" presStyleIdx="2" presStyleCnt="17"/>
      <dgm:spPr/>
    </dgm:pt>
    <dgm:pt modelId="{C307E8E1-3188-4412-B7DB-28CD102D4C5B}" type="pres">
      <dgm:prSet presAssocID="{9A3A3C23-DCFE-4EA6-A46E-3BB1FE36904D}" presName="hierChild4" presStyleCnt="0"/>
      <dgm:spPr/>
    </dgm:pt>
    <dgm:pt modelId="{661EDBBD-206B-4170-9959-5F735E0D0C68}" type="pres">
      <dgm:prSet presAssocID="{9A3A3C23-DCFE-4EA6-A46E-3BB1FE36904D}" presName="hierChild5" presStyleCnt="0"/>
      <dgm:spPr/>
    </dgm:pt>
    <dgm:pt modelId="{01A31957-DF4A-4B01-8316-5EEB5D572109}" type="pres">
      <dgm:prSet presAssocID="{FDE2ED3C-C768-4A98-ACAB-BF7D696DDB28}" presName="hierChild5" presStyleCnt="0"/>
      <dgm:spPr/>
    </dgm:pt>
    <dgm:pt modelId="{347C1879-20B4-49C9-BC33-7F38EDA92364}" type="pres">
      <dgm:prSet presAssocID="{62F4E506-DE50-4BB1-A6BE-493A4F83E1CB}" presName="hierChild5" presStyleCnt="0"/>
      <dgm:spPr/>
    </dgm:pt>
    <dgm:pt modelId="{38E64129-99D4-4EDB-B017-B0EFF4243CD7}" type="pres">
      <dgm:prSet presAssocID="{DFF58D52-C635-4AFD-9EEB-BCA8BDBDAB90}" presName="Name37" presStyleLbl="parChTrans1D3" presStyleIdx="1" presStyleCnt="7"/>
      <dgm:spPr/>
    </dgm:pt>
    <dgm:pt modelId="{24A552E1-BFC7-431D-A7FE-5D3830FBF57F}" type="pres">
      <dgm:prSet presAssocID="{7F172BA2-9EA2-4D41-9ADC-AA9781641E5F}" presName="hierRoot2" presStyleCnt="0">
        <dgm:presLayoutVars>
          <dgm:hierBranch val="init"/>
        </dgm:presLayoutVars>
      </dgm:prSet>
      <dgm:spPr/>
    </dgm:pt>
    <dgm:pt modelId="{04A023D8-B09A-40D2-8BCB-1E73D0938332}" type="pres">
      <dgm:prSet presAssocID="{7F172BA2-9EA2-4D41-9ADC-AA9781641E5F}" presName="rootComposite" presStyleCnt="0"/>
      <dgm:spPr/>
    </dgm:pt>
    <dgm:pt modelId="{C331D190-2A03-46A1-ADFE-4F9A8DA2F609}" type="pres">
      <dgm:prSet presAssocID="{7F172BA2-9EA2-4D41-9ADC-AA9781641E5F}" presName="rootText" presStyleLbl="node3" presStyleIdx="1" presStyleCnt="7" custLinFactNeighborX="-3140">
        <dgm:presLayoutVars>
          <dgm:chPref val="3"/>
        </dgm:presLayoutVars>
      </dgm:prSet>
      <dgm:spPr/>
    </dgm:pt>
    <dgm:pt modelId="{CB77D34C-796F-4261-B4E9-46DF5A47E1A9}" type="pres">
      <dgm:prSet presAssocID="{7F172BA2-9EA2-4D41-9ADC-AA9781641E5F}" presName="rootConnector" presStyleLbl="node3" presStyleIdx="1" presStyleCnt="7"/>
      <dgm:spPr/>
    </dgm:pt>
    <dgm:pt modelId="{550920C1-19C9-4233-ACC2-27D47B29AD09}" type="pres">
      <dgm:prSet presAssocID="{7F172BA2-9EA2-4D41-9ADC-AA9781641E5F}" presName="hierChild4" presStyleCnt="0"/>
      <dgm:spPr/>
    </dgm:pt>
    <dgm:pt modelId="{9B26E6B2-8B77-F24F-8ADE-369DC429547B}" type="pres">
      <dgm:prSet presAssocID="{9AAC453F-F1A8-F14A-B9DE-D41AA39F0E1A}" presName="Name37" presStyleLbl="parChTrans1D4" presStyleIdx="3" presStyleCnt="17"/>
      <dgm:spPr/>
    </dgm:pt>
    <dgm:pt modelId="{FAAC69B0-A603-F243-AD9E-6E40AD4F6FBD}" type="pres">
      <dgm:prSet presAssocID="{2F4F5858-60E8-1340-AD77-9B9F3D03339B}" presName="hierRoot2" presStyleCnt="0">
        <dgm:presLayoutVars>
          <dgm:hierBranch val="init"/>
        </dgm:presLayoutVars>
      </dgm:prSet>
      <dgm:spPr/>
    </dgm:pt>
    <dgm:pt modelId="{577AC078-E12D-D742-B41C-398CB7491645}" type="pres">
      <dgm:prSet presAssocID="{2F4F5858-60E8-1340-AD77-9B9F3D03339B}" presName="rootComposite" presStyleCnt="0"/>
      <dgm:spPr/>
    </dgm:pt>
    <dgm:pt modelId="{8F47FD54-960B-F14E-8678-685B93529CE2}" type="pres">
      <dgm:prSet presAssocID="{2F4F5858-60E8-1340-AD77-9B9F3D03339B}" presName="rootText" presStyleLbl="node4" presStyleIdx="3" presStyleCnt="17" custScaleX="110630" custLinFactNeighborX="-3140">
        <dgm:presLayoutVars>
          <dgm:chPref val="3"/>
        </dgm:presLayoutVars>
      </dgm:prSet>
      <dgm:spPr>
        <a:xfrm>
          <a:off x="4951354" y="3483694"/>
          <a:ext cx="2450646" cy="1225323"/>
        </a:xfrm>
        <a:prstGeom prst="rect">
          <a:avLst/>
        </a:prstGeom>
      </dgm:spPr>
    </dgm:pt>
    <dgm:pt modelId="{CEB021BD-EACD-A04E-B35F-8214C117D48A}" type="pres">
      <dgm:prSet presAssocID="{2F4F5858-60E8-1340-AD77-9B9F3D03339B}" presName="rootConnector" presStyleLbl="node4" presStyleIdx="3" presStyleCnt="17"/>
      <dgm:spPr/>
    </dgm:pt>
    <dgm:pt modelId="{644F34DF-3B0C-6F47-9231-935C1D7C0663}" type="pres">
      <dgm:prSet presAssocID="{2F4F5858-60E8-1340-AD77-9B9F3D03339B}" presName="hierChild4" presStyleCnt="0"/>
      <dgm:spPr/>
    </dgm:pt>
    <dgm:pt modelId="{0EC22B8F-D81E-F348-BD2A-E2B412184446}" type="pres">
      <dgm:prSet presAssocID="{418D5FD0-96C3-C640-9CFA-ADA11F24E03E}" presName="Name37" presStyleLbl="parChTrans1D4" presStyleIdx="4" presStyleCnt="17"/>
      <dgm:spPr/>
    </dgm:pt>
    <dgm:pt modelId="{DFB69F79-BE11-A141-95B4-2E5C6CF7F5C5}" type="pres">
      <dgm:prSet presAssocID="{509BCF98-AE33-9A43-BBA9-8BD4BE7EC234}" presName="hierRoot2" presStyleCnt="0">
        <dgm:presLayoutVars>
          <dgm:hierBranch val="init"/>
        </dgm:presLayoutVars>
      </dgm:prSet>
      <dgm:spPr/>
    </dgm:pt>
    <dgm:pt modelId="{1B11FBA8-1958-9447-AF2E-16B68CF015B3}" type="pres">
      <dgm:prSet presAssocID="{509BCF98-AE33-9A43-BBA9-8BD4BE7EC234}" presName="rootComposite" presStyleCnt="0"/>
      <dgm:spPr/>
    </dgm:pt>
    <dgm:pt modelId="{54897589-50F9-6E42-B7C0-D157FF3EEBD8}" type="pres">
      <dgm:prSet presAssocID="{509BCF98-AE33-9A43-BBA9-8BD4BE7EC234}" presName="rootText" presStyleLbl="node4" presStyleIdx="4" presStyleCnt="17" custScaleX="99703" custScaleY="81367" custLinFactNeighborX="-3140">
        <dgm:presLayoutVars>
          <dgm:chPref val="3"/>
        </dgm:presLayoutVars>
      </dgm:prSet>
      <dgm:spPr/>
    </dgm:pt>
    <dgm:pt modelId="{6C607C25-A838-B148-B1A7-52545F667F5A}" type="pres">
      <dgm:prSet presAssocID="{509BCF98-AE33-9A43-BBA9-8BD4BE7EC234}" presName="rootConnector" presStyleLbl="node4" presStyleIdx="4" presStyleCnt="17"/>
      <dgm:spPr/>
    </dgm:pt>
    <dgm:pt modelId="{26288D18-4B4C-554E-8D97-1BD62DD0127B}" type="pres">
      <dgm:prSet presAssocID="{509BCF98-AE33-9A43-BBA9-8BD4BE7EC234}" presName="hierChild4" presStyleCnt="0"/>
      <dgm:spPr/>
    </dgm:pt>
    <dgm:pt modelId="{F652A1B7-3908-0D45-99D3-CA269CC17C65}" type="pres">
      <dgm:prSet presAssocID="{509BCF98-AE33-9A43-BBA9-8BD4BE7EC234}" presName="hierChild5" presStyleCnt="0"/>
      <dgm:spPr/>
    </dgm:pt>
    <dgm:pt modelId="{A9FBDDBB-1E31-2F4E-B293-1522AD37922E}" type="pres">
      <dgm:prSet presAssocID="{2F4F5858-60E8-1340-AD77-9B9F3D03339B}" presName="hierChild5" presStyleCnt="0"/>
      <dgm:spPr/>
    </dgm:pt>
    <dgm:pt modelId="{7E9E9F6C-8412-4EC6-BE63-C90B774C94CD}" type="pres">
      <dgm:prSet presAssocID="{7F172BA2-9EA2-4D41-9ADC-AA9781641E5F}" presName="hierChild5" presStyleCnt="0"/>
      <dgm:spPr/>
    </dgm:pt>
    <dgm:pt modelId="{C9699D72-0543-42B3-9B9F-697493EFBCA8}" type="pres">
      <dgm:prSet presAssocID="{506A6326-50AB-4DB1-A274-D0937D4402FE}" presName="Name37" presStyleLbl="parChTrans1D3" presStyleIdx="2" presStyleCnt="7"/>
      <dgm:spPr/>
    </dgm:pt>
    <dgm:pt modelId="{21A350F1-3D65-4C53-A9A4-DBC69EF4F79D}" type="pres">
      <dgm:prSet presAssocID="{0FDDD812-706F-4B6A-99BC-4A2705903B0A}" presName="hierRoot2" presStyleCnt="0">
        <dgm:presLayoutVars>
          <dgm:hierBranch val="init"/>
        </dgm:presLayoutVars>
      </dgm:prSet>
      <dgm:spPr/>
    </dgm:pt>
    <dgm:pt modelId="{2239C4EB-537B-4837-993A-4EB0BB878B6E}" type="pres">
      <dgm:prSet presAssocID="{0FDDD812-706F-4B6A-99BC-4A2705903B0A}" presName="rootComposite" presStyleCnt="0"/>
      <dgm:spPr/>
    </dgm:pt>
    <dgm:pt modelId="{A9509ED8-6007-4D7C-B9B1-6AD19C411DA5}" type="pres">
      <dgm:prSet presAssocID="{0FDDD812-706F-4B6A-99BC-4A2705903B0A}" presName="rootText" presStyleLbl="node3" presStyleIdx="2" presStyleCnt="7" custScaleX="118536">
        <dgm:presLayoutVars>
          <dgm:chPref val="3"/>
        </dgm:presLayoutVars>
      </dgm:prSet>
      <dgm:spPr/>
    </dgm:pt>
    <dgm:pt modelId="{EFA16B92-D70C-47EC-B093-61973E38E840}" type="pres">
      <dgm:prSet presAssocID="{0FDDD812-706F-4B6A-99BC-4A2705903B0A}" presName="rootConnector" presStyleLbl="node3" presStyleIdx="2" presStyleCnt="7"/>
      <dgm:spPr/>
    </dgm:pt>
    <dgm:pt modelId="{7EC426DD-F04E-4483-BB63-0A17C22DECC2}" type="pres">
      <dgm:prSet presAssocID="{0FDDD812-706F-4B6A-99BC-4A2705903B0A}" presName="hierChild4" presStyleCnt="0"/>
      <dgm:spPr/>
    </dgm:pt>
    <dgm:pt modelId="{8A5B0296-933D-6E49-9A82-0B294F7906F6}" type="pres">
      <dgm:prSet presAssocID="{AAA61B80-EAE2-B34C-B08C-4CFD67CF5A69}" presName="Name37" presStyleLbl="parChTrans1D4" presStyleIdx="5" presStyleCnt="17"/>
      <dgm:spPr/>
    </dgm:pt>
    <dgm:pt modelId="{05EEFEB4-170B-944D-AC9D-7A635C6875C8}" type="pres">
      <dgm:prSet presAssocID="{B771EF83-79C3-4B4C-9AF6-30C243D0E9E4}" presName="hierRoot2" presStyleCnt="0">
        <dgm:presLayoutVars>
          <dgm:hierBranch val="init"/>
        </dgm:presLayoutVars>
      </dgm:prSet>
      <dgm:spPr/>
    </dgm:pt>
    <dgm:pt modelId="{22AA6AA3-25FA-D144-A844-E026F359A77C}" type="pres">
      <dgm:prSet presAssocID="{B771EF83-79C3-4B4C-9AF6-30C243D0E9E4}" presName="rootComposite" presStyleCnt="0"/>
      <dgm:spPr/>
    </dgm:pt>
    <dgm:pt modelId="{DDC00639-947A-6547-B395-91A611166B47}" type="pres">
      <dgm:prSet presAssocID="{B771EF83-79C3-4B4C-9AF6-30C243D0E9E4}" presName="rootText" presStyleLbl="node4" presStyleIdx="5" presStyleCnt="17" custScaleX="116308">
        <dgm:presLayoutVars>
          <dgm:chPref val="3"/>
        </dgm:presLayoutVars>
      </dgm:prSet>
      <dgm:spPr/>
    </dgm:pt>
    <dgm:pt modelId="{E22D8F49-E223-2C4D-A7F8-441C0D9978C8}" type="pres">
      <dgm:prSet presAssocID="{B771EF83-79C3-4B4C-9AF6-30C243D0E9E4}" presName="rootConnector" presStyleLbl="node4" presStyleIdx="5" presStyleCnt="17"/>
      <dgm:spPr/>
    </dgm:pt>
    <dgm:pt modelId="{874B06D1-AAEB-4E42-8021-46F836BFC9EF}" type="pres">
      <dgm:prSet presAssocID="{B771EF83-79C3-4B4C-9AF6-30C243D0E9E4}" presName="hierChild4" presStyleCnt="0"/>
      <dgm:spPr/>
    </dgm:pt>
    <dgm:pt modelId="{AC6BB42B-8F93-9C42-9286-9A7922B65DF6}" type="pres">
      <dgm:prSet presAssocID="{828C49ED-C8B1-B340-B617-FCD4FEA02870}" presName="Name37" presStyleLbl="parChTrans1D4" presStyleIdx="6" presStyleCnt="17"/>
      <dgm:spPr/>
    </dgm:pt>
    <dgm:pt modelId="{79B8D07B-07A0-FF4E-885B-B06065FBD8E6}" type="pres">
      <dgm:prSet presAssocID="{7FD57C34-03ED-B448-A835-BF3E2783CDE3}" presName="hierRoot2" presStyleCnt="0">
        <dgm:presLayoutVars>
          <dgm:hierBranch val="init"/>
        </dgm:presLayoutVars>
      </dgm:prSet>
      <dgm:spPr/>
    </dgm:pt>
    <dgm:pt modelId="{6DCEE81F-4019-154F-894A-95805FBE17A7}" type="pres">
      <dgm:prSet presAssocID="{7FD57C34-03ED-B448-A835-BF3E2783CDE3}" presName="rootComposite" presStyleCnt="0"/>
      <dgm:spPr/>
    </dgm:pt>
    <dgm:pt modelId="{436C43BD-FB67-AD46-A779-D5201C4EDE1D}" type="pres">
      <dgm:prSet presAssocID="{7FD57C34-03ED-B448-A835-BF3E2783CDE3}" presName="rootText" presStyleLbl="node4" presStyleIdx="6" presStyleCnt="17" custScaleX="115662" custScaleY="169135">
        <dgm:presLayoutVars>
          <dgm:chPref val="3"/>
        </dgm:presLayoutVars>
      </dgm:prSet>
      <dgm:spPr/>
    </dgm:pt>
    <dgm:pt modelId="{2B294655-D37A-9548-B2E0-9BCC33B09747}" type="pres">
      <dgm:prSet presAssocID="{7FD57C34-03ED-B448-A835-BF3E2783CDE3}" presName="rootConnector" presStyleLbl="node4" presStyleIdx="6" presStyleCnt="17"/>
      <dgm:spPr/>
    </dgm:pt>
    <dgm:pt modelId="{6F28BAF6-9B88-CD48-962F-D2B16AF2AF29}" type="pres">
      <dgm:prSet presAssocID="{7FD57C34-03ED-B448-A835-BF3E2783CDE3}" presName="hierChild4" presStyleCnt="0"/>
      <dgm:spPr/>
    </dgm:pt>
    <dgm:pt modelId="{BBBFB8C6-7FD4-2243-A700-09AA577E859F}" type="pres">
      <dgm:prSet presAssocID="{7FD57C34-03ED-B448-A835-BF3E2783CDE3}" presName="hierChild5" presStyleCnt="0"/>
      <dgm:spPr/>
    </dgm:pt>
    <dgm:pt modelId="{61CB870A-DCAE-DE48-9A7C-CD944053B5F1}" type="pres">
      <dgm:prSet presAssocID="{B771EF83-79C3-4B4C-9AF6-30C243D0E9E4}" presName="hierChild5" presStyleCnt="0"/>
      <dgm:spPr/>
    </dgm:pt>
    <dgm:pt modelId="{D2B870AA-3273-4AB9-972B-92FE796AD172}" type="pres">
      <dgm:prSet presAssocID="{0FDDD812-706F-4B6A-99BC-4A2705903B0A}" presName="hierChild5" presStyleCnt="0"/>
      <dgm:spPr/>
    </dgm:pt>
    <dgm:pt modelId="{5F98CD66-3953-4BFF-B1AE-58CC648D48C9}" type="pres">
      <dgm:prSet presAssocID="{52A44D4F-AA63-4547-B75F-A48471F64143}" presName="Name37" presStyleLbl="parChTrans1D3" presStyleIdx="3" presStyleCnt="7"/>
      <dgm:spPr/>
    </dgm:pt>
    <dgm:pt modelId="{8C92DD0D-B06B-4C26-BB57-67C3087B9383}" type="pres">
      <dgm:prSet presAssocID="{5A521DC4-DF3B-422C-BD80-C7239DB53D80}" presName="hierRoot2" presStyleCnt="0">
        <dgm:presLayoutVars>
          <dgm:hierBranch val="init"/>
        </dgm:presLayoutVars>
      </dgm:prSet>
      <dgm:spPr/>
    </dgm:pt>
    <dgm:pt modelId="{C090AA95-2A15-4980-8D62-F7C8538E3EB9}" type="pres">
      <dgm:prSet presAssocID="{5A521DC4-DF3B-422C-BD80-C7239DB53D80}" presName="rootComposite" presStyleCnt="0"/>
      <dgm:spPr/>
    </dgm:pt>
    <dgm:pt modelId="{59831990-2CB6-45D6-A3ED-179556116613}" type="pres">
      <dgm:prSet presAssocID="{5A521DC4-DF3B-422C-BD80-C7239DB53D80}" presName="rootText" presStyleLbl="node3" presStyleIdx="3" presStyleCnt="7" custLinFactNeighborX="3140">
        <dgm:presLayoutVars>
          <dgm:chPref val="3"/>
        </dgm:presLayoutVars>
      </dgm:prSet>
      <dgm:spPr/>
    </dgm:pt>
    <dgm:pt modelId="{DC7AC331-3968-48E7-B0EC-8ABF6C9EE37A}" type="pres">
      <dgm:prSet presAssocID="{5A521DC4-DF3B-422C-BD80-C7239DB53D80}" presName="rootConnector" presStyleLbl="node3" presStyleIdx="3" presStyleCnt="7"/>
      <dgm:spPr/>
    </dgm:pt>
    <dgm:pt modelId="{3757BDBB-4963-422E-B7D4-1E748E01D483}" type="pres">
      <dgm:prSet presAssocID="{5A521DC4-DF3B-422C-BD80-C7239DB53D80}" presName="hierChild4" presStyleCnt="0"/>
      <dgm:spPr/>
    </dgm:pt>
    <dgm:pt modelId="{A846DC57-B555-FA4A-BA62-744D7FDCFC56}" type="pres">
      <dgm:prSet presAssocID="{0CC2453C-98EA-6F47-8CBF-7E5CA48FEBCD}" presName="Name37" presStyleLbl="parChTrans1D4" presStyleIdx="7" presStyleCnt="17"/>
      <dgm:spPr/>
    </dgm:pt>
    <dgm:pt modelId="{73502FB0-FF98-CA4C-B586-686C8EFFF6E5}" type="pres">
      <dgm:prSet presAssocID="{B4F7C4E5-3CAC-624C-95C3-469BF4C62634}" presName="hierRoot2" presStyleCnt="0">
        <dgm:presLayoutVars>
          <dgm:hierBranch val="init"/>
        </dgm:presLayoutVars>
      </dgm:prSet>
      <dgm:spPr/>
    </dgm:pt>
    <dgm:pt modelId="{BD50894F-C73F-EE4C-B07D-68806D07C51C}" type="pres">
      <dgm:prSet presAssocID="{B4F7C4E5-3CAC-624C-95C3-469BF4C62634}" presName="rootComposite" presStyleCnt="0"/>
      <dgm:spPr/>
    </dgm:pt>
    <dgm:pt modelId="{4D30057D-A900-4C46-8B91-26DE6728114E}" type="pres">
      <dgm:prSet presAssocID="{B4F7C4E5-3CAC-624C-95C3-469BF4C62634}" presName="rootText" presStyleLbl="node4" presStyleIdx="7" presStyleCnt="17" custLinFactNeighborX="3140">
        <dgm:presLayoutVars>
          <dgm:chPref val="3"/>
        </dgm:presLayoutVars>
      </dgm:prSet>
      <dgm:spPr/>
    </dgm:pt>
    <dgm:pt modelId="{D7EF2B2C-DB4F-0345-9682-60B4179D0A38}" type="pres">
      <dgm:prSet presAssocID="{B4F7C4E5-3CAC-624C-95C3-469BF4C62634}" presName="rootConnector" presStyleLbl="node4" presStyleIdx="7" presStyleCnt="17"/>
      <dgm:spPr/>
    </dgm:pt>
    <dgm:pt modelId="{B6F13CA9-1E7E-4946-9914-424DFC83C7C4}" type="pres">
      <dgm:prSet presAssocID="{B4F7C4E5-3CAC-624C-95C3-469BF4C62634}" presName="hierChild4" presStyleCnt="0"/>
      <dgm:spPr/>
    </dgm:pt>
    <dgm:pt modelId="{0B858959-3D36-224E-A241-E56A138BAB2E}" type="pres">
      <dgm:prSet presAssocID="{540BE635-FAD5-D040-8D39-1618BB40BA38}" presName="Name37" presStyleLbl="parChTrans1D4" presStyleIdx="8" presStyleCnt="17"/>
      <dgm:spPr/>
    </dgm:pt>
    <dgm:pt modelId="{29F08C3A-E3A2-664E-BE94-3035E1BFCB76}" type="pres">
      <dgm:prSet presAssocID="{0CDB100C-7FB2-5246-BACA-FCB01E4234C0}" presName="hierRoot2" presStyleCnt="0">
        <dgm:presLayoutVars>
          <dgm:hierBranch val="init"/>
        </dgm:presLayoutVars>
      </dgm:prSet>
      <dgm:spPr/>
    </dgm:pt>
    <dgm:pt modelId="{39632AEE-336A-0244-A841-398B91BFD464}" type="pres">
      <dgm:prSet presAssocID="{0CDB100C-7FB2-5246-BACA-FCB01E4234C0}" presName="rootComposite" presStyleCnt="0"/>
      <dgm:spPr/>
    </dgm:pt>
    <dgm:pt modelId="{30A65C5E-890E-384A-A8A1-D5E7FC30EF7A}" type="pres">
      <dgm:prSet presAssocID="{0CDB100C-7FB2-5246-BACA-FCB01E4234C0}" presName="rootText" presStyleLbl="node4" presStyleIdx="8" presStyleCnt="17" custScaleX="85621" custScaleY="81323">
        <dgm:presLayoutVars>
          <dgm:chPref val="3"/>
        </dgm:presLayoutVars>
      </dgm:prSet>
      <dgm:spPr/>
    </dgm:pt>
    <dgm:pt modelId="{A9E47774-3300-AB42-B86F-821E7510FB81}" type="pres">
      <dgm:prSet presAssocID="{0CDB100C-7FB2-5246-BACA-FCB01E4234C0}" presName="rootConnector" presStyleLbl="node4" presStyleIdx="8" presStyleCnt="17"/>
      <dgm:spPr/>
    </dgm:pt>
    <dgm:pt modelId="{99557CB9-D2AA-B54C-8C21-C0A4CC56BBC5}" type="pres">
      <dgm:prSet presAssocID="{0CDB100C-7FB2-5246-BACA-FCB01E4234C0}" presName="hierChild4" presStyleCnt="0"/>
      <dgm:spPr/>
    </dgm:pt>
    <dgm:pt modelId="{2178E237-7EF2-A046-9CDD-FE81819F9B9C}" type="pres">
      <dgm:prSet presAssocID="{0CDB100C-7FB2-5246-BACA-FCB01E4234C0}" presName="hierChild5" presStyleCnt="0"/>
      <dgm:spPr/>
    </dgm:pt>
    <dgm:pt modelId="{DD6FC248-0200-D24E-A5B0-1E0F7566CCBC}" type="pres">
      <dgm:prSet presAssocID="{711D05B4-B71B-A44B-B4DE-5ED235C25786}" presName="Name37" presStyleLbl="parChTrans1D4" presStyleIdx="9" presStyleCnt="17"/>
      <dgm:spPr/>
    </dgm:pt>
    <dgm:pt modelId="{6729F728-9344-4D40-A871-B4FC320AD4A6}" type="pres">
      <dgm:prSet presAssocID="{B63866A4-8783-2847-A1C3-65F5DB4277EB}" presName="hierRoot2" presStyleCnt="0">
        <dgm:presLayoutVars>
          <dgm:hierBranch val="init"/>
        </dgm:presLayoutVars>
      </dgm:prSet>
      <dgm:spPr/>
    </dgm:pt>
    <dgm:pt modelId="{98F7B4A0-FD10-8C43-9516-41E92CFD38D0}" type="pres">
      <dgm:prSet presAssocID="{B63866A4-8783-2847-A1C3-65F5DB4277EB}" presName="rootComposite" presStyleCnt="0"/>
      <dgm:spPr/>
    </dgm:pt>
    <dgm:pt modelId="{7C8FEE82-9135-9249-80F7-B32A40574BEA}" type="pres">
      <dgm:prSet presAssocID="{B63866A4-8783-2847-A1C3-65F5DB4277EB}" presName="rootText" presStyleLbl="node4" presStyleIdx="9" presStyleCnt="17" custScaleX="85621" custScaleY="86668">
        <dgm:presLayoutVars>
          <dgm:chPref val="3"/>
        </dgm:presLayoutVars>
      </dgm:prSet>
      <dgm:spPr/>
    </dgm:pt>
    <dgm:pt modelId="{97EFA2AF-D9BC-B94A-A9D0-0F9DC8D50F6C}" type="pres">
      <dgm:prSet presAssocID="{B63866A4-8783-2847-A1C3-65F5DB4277EB}" presName="rootConnector" presStyleLbl="node4" presStyleIdx="9" presStyleCnt="17"/>
      <dgm:spPr/>
    </dgm:pt>
    <dgm:pt modelId="{D0DA11EF-48CB-184E-828F-64CF5946B4A0}" type="pres">
      <dgm:prSet presAssocID="{B63866A4-8783-2847-A1C3-65F5DB4277EB}" presName="hierChild4" presStyleCnt="0"/>
      <dgm:spPr/>
    </dgm:pt>
    <dgm:pt modelId="{F70889B6-19D1-E640-8830-241D904938D7}" type="pres">
      <dgm:prSet presAssocID="{B63866A4-8783-2847-A1C3-65F5DB4277EB}" presName="hierChild5" presStyleCnt="0"/>
      <dgm:spPr/>
    </dgm:pt>
    <dgm:pt modelId="{CE0B5E0E-6712-BD46-8DA4-8F1D43865C51}" type="pres">
      <dgm:prSet presAssocID="{B4F7C4E5-3CAC-624C-95C3-469BF4C62634}" presName="hierChild5" presStyleCnt="0"/>
      <dgm:spPr/>
    </dgm:pt>
    <dgm:pt modelId="{46914AEF-C629-4B61-B9FE-7DD716A515B4}" type="pres">
      <dgm:prSet presAssocID="{5A521DC4-DF3B-422C-BD80-C7239DB53D80}" presName="hierChild5" presStyleCnt="0"/>
      <dgm:spPr/>
    </dgm:pt>
    <dgm:pt modelId="{85500B70-0E61-4493-B6F0-CB57EE3CCB72}" type="pres">
      <dgm:prSet presAssocID="{15AFC4BA-72DC-424D-8B2F-33475FAD9B11}" presName="Name37" presStyleLbl="parChTrans1D3" presStyleIdx="4" presStyleCnt="7"/>
      <dgm:spPr/>
    </dgm:pt>
    <dgm:pt modelId="{53F1E937-DEE7-407D-B6E8-8F64BD9577B8}" type="pres">
      <dgm:prSet presAssocID="{938A0E1C-D368-4F64-9F81-A4CA69DD7806}" presName="hierRoot2" presStyleCnt="0">
        <dgm:presLayoutVars>
          <dgm:hierBranch val="init"/>
        </dgm:presLayoutVars>
      </dgm:prSet>
      <dgm:spPr/>
    </dgm:pt>
    <dgm:pt modelId="{F37A419B-6DDF-4586-AA28-9C02CD850647}" type="pres">
      <dgm:prSet presAssocID="{938A0E1C-D368-4F64-9F81-A4CA69DD7806}" presName="rootComposite" presStyleCnt="0"/>
      <dgm:spPr/>
    </dgm:pt>
    <dgm:pt modelId="{C74310B0-A65F-4D32-BA62-A0DB81AF3F02}" type="pres">
      <dgm:prSet presAssocID="{938A0E1C-D368-4F64-9F81-A4CA69DD7806}" presName="rootText" presStyleLbl="node3" presStyleIdx="4" presStyleCnt="7">
        <dgm:presLayoutVars>
          <dgm:chPref val="3"/>
        </dgm:presLayoutVars>
      </dgm:prSet>
      <dgm:spPr/>
    </dgm:pt>
    <dgm:pt modelId="{BDD119BB-3D05-4FBA-9A80-3CF2B5A76F43}" type="pres">
      <dgm:prSet presAssocID="{938A0E1C-D368-4F64-9F81-A4CA69DD7806}" presName="rootConnector" presStyleLbl="node3" presStyleIdx="4" presStyleCnt="7"/>
      <dgm:spPr/>
    </dgm:pt>
    <dgm:pt modelId="{009EB98A-9F5D-4630-968C-A81F79206576}" type="pres">
      <dgm:prSet presAssocID="{938A0E1C-D368-4F64-9F81-A4CA69DD7806}" presName="hierChild4" presStyleCnt="0"/>
      <dgm:spPr/>
    </dgm:pt>
    <dgm:pt modelId="{6BB26EF0-D1C2-4773-8124-42A39EDFE8DD}" type="pres">
      <dgm:prSet presAssocID="{9AC48636-3A22-4891-B8A7-23E5D96F1F8E}" presName="Name37" presStyleLbl="parChTrans1D4" presStyleIdx="10" presStyleCnt="17"/>
      <dgm:spPr/>
    </dgm:pt>
    <dgm:pt modelId="{9F27564C-FA94-46E0-85B4-F455C7BCB4F5}" type="pres">
      <dgm:prSet presAssocID="{4DD73EF3-DABB-4474-A985-FEE936806267}" presName="hierRoot2" presStyleCnt="0">
        <dgm:presLayoutVars>
          <dgm:hierBranch val="init"/>
        </dgm:presLayoutVars>
      </dgm:prSet>
      <dgm:spPr/>
    </dgm:pt>
    <dgm:pt modelId="{C5BCC3BA-26DF-4CF2-8133-4E353C8E7513}" type="pres">
      <dgm:prSet presAssocID="{4DD73EF3-DABB-4474-A985-FEE936806267}" presName="rootComposite" presStyleCnt="0"/>
      <dgm:spPr/>
    </dgm:pt>
    <dgm:pt modelId="{A5CB9028-DE3A-4353-8F19-C49CA8F452F1}" type="pres">
      <dgm:prSet presAssocID="{4DD73EF3-DABB-4474-A985-FEE936806267}" presName="rootText" presStyleLbl="node4" presStyleIdx="10" presStyleCnt="17" custScaleX="89318" custScaleY="76517" custLinFactY="21703" custLinFactNeighborY="100000">
        <dgm:presLayoutVars>
          <dgm:chPref val="3"/>
        </dgm:presLayoutVars>
      </dgm:prSet>
      <dgm:spPr/>
    </dgm:pt>
    <dgm:pt modelId="{04A022A6-1CC9-4037-A9F2-3EFC0F19BF55}" type="pres">
      <dgm:prSet presAssocID="{4DD73EF3-DABB-4474-A985-FEE936806267}" presName="rootConnector" presStyleLbl="node4" presStyleIdx="10" presStyleCnt="17"/>
      <dgm:spPr/>
    </dgm:pt>
    <dgm:pt modelId="{ADCAB7C6-4677-4FBB-9E69-64AA797AD45C}" type="pres">
      <dgm:prSet presAssocID="{4DD73EF3-DABB-4474-A985-FEE936806267}" presName="hierChild4" presStyleCnt="0"/>
      <dgm:spPr/>
    </dgm:pt>
    <dgm:pt modelId="{EBB23C8C-781C-4231-A4DD-F6F80D12711D}" type="pres">
      <dgm:prSet presAssocID="{4DD73EF3-DABB-4474-A985-FEE936806267}" presName="hierChild5" presStyleCnt="0"/>
      <dgm:spPr/>
    </dgm:pt>
    <dgm:pt modelId="{5B69FEA9-C1AB-4DA7-ADF9-4D6E14EA353D}" type="pres">
      <dgm:prSet presAssocID="{C0EE615B-8DF1-4D5F-87A0-D9F0FFF3B434}" presName="Name37" presStyleLbl="parChTrans1D4" presStyleIdx="11" presStyleCnt="17"/>
      <dgm:spPr/>
    </dgm:pt>
    <dgm:pt modelId="{2762E3D0-42E1-4C55-AFFE-5648EC87C720}" type="pres">
      <dgm:prSet presAssocID="{1B4A283C-F86A-4C24-AB53-CFD8D6CCE11B}" presName="hierRoot2" presStyleCnt="0">
        <dgm:presLayoutVars>
          <dgm:hierBranch val="init"/>
        </dgm:presLayoutVars>
      </dgm:prSet>
      <dgm:spPr/>
    </dgm:pt>
    <dgm:pt modelId="{E6E2A3AE-DA22-447C-B295-38420481F5E3}" type="pres">
      <dgm:prSet presAssocID="{1B4A283C-F86A-4C24-AB53-CFD8D6CCE11B}" presName="rootComposite" presStyleCnt="0"/>
      <dgm:spPr/>
    </dgm:pt>
    <dgm:pt modelId="{11D5D373-83BC-4606-8AAE-F4118CB90A68}" type="pres">
      <dgm:prSet presAssocID="{1B4A283C-F86A-4C24-AB53-CFD8D6CCE11B}" presName="rootText" presStyleLbl="node4" presStyleIdx="11" presStyleCnt="17" custScaleX="89318" custScaleY="72117" custLinFactY="854" custLinFactNeighborX="598" custLinFactNeighborY="100000">
        <dgm:presLayoutVars>
          <dgm:chPref val="3"/>
        </dgm:presLayoutVars>
      </dgm:prSet>
      <dgm:spPr/>
    </dgm:pt>
    <dgm:pt modelId="{615723D7-705F-45E2-A083-B9C583FDC1DB}" type="pres">
      <dgm:prSet presAssocID="{1B4A283C-F86A-4C24-AB53-CFD8D6CCE11B}" presName="rootConnector" presStyleLbl="node4" presStyleIdx="11" presStyleCnt="17"/>
      <dgm:spPr/>
    </dgm:pt>
    <dgm:pt modelId="{196DF9D1-F8A3-4BCF-8D80-18117A4A0E7A}" type="pres">
      <dgm:prSet presAssocID="{1B4A283C-F86A-4C24-AB53-CFD8D6CCE11B}" presName="hierChild4" presStyleCnt="0"/>
      <dgm:spPr/>
    </dgm:pt>
    <dgm:pt modelId="{9D59FE3B-B357-4AE5-8BCC-7A56AEBA68E7}" type="pres">
      <dgm:prSet presAssocID="{1B4A283C-F86A-4C24-AB53-CFD8D6CCE11B}" presName="hierChild5" presStyleCnt="0"/>
      <dgm:spPr/>
    </dgm:pt>
    <dgm:pt modelId="{4970552F-65FF-4E75-AB4C-250C6122C479}" type="pres">
      <dgm:prSet presAssocID="{034EC4A7-CE5F-48C3-8050-6A35F33C104A}" presName="Name37" presStyleLbl="parChTrans1D4" presStyleIdx="12" presStyleCnt="17"/>
      <dgm:spPr/>
    </dgm:pt>
    <dgm:pt modelId="{707C894A-D688-47CF-B426-6AD71317C01C}" type="pres">
      <dgm:prSet presAssocID="{CA17C73A-3F65-432B-AD79-485895A05D6D}" presName="hierRoot2" presStyleCnt="0">
        <dgm:presLayoutVars>
          <dgm:hierBranch val="init"/>
        </dgm:presLayoutVars>
      </dgm:prSet>
      <dgm:spPr/>
    </dgm:pt>
    <dgm:pt modelId="{02E8B1DC-4FED-4C34-9A50-0DF7B98F74C0}" type="pres">
      <dgm:prSet presAssocID="{CA17C73A-3F65-432B-AD79-485895A05D6D}" presName="rootComposite" presStyleCnt="0"/>
      <dgm:spPr/>
    </dgm:pt>
    <dgm:pt modelId="{514C3D0A-A986-452D-8E43-5FC976013C85}" type="pres">
      <dgm:prSet presAssocID="{CA17C73A-3F65-432B-AD79-485895A05D6D}" presName="rootText" presStyleLbl="node4" presStyleIdx="12" presStyleCnt="17" custScaleX="89318" custScaleY="74410" custLinFactNeighborX="598" custLinFactNeighborY="84603">
        <dgm:presLayoutVars>
          <dgm:chPref val="3"/>
        </dgm:presLayoutVars>
      </dgm:prSet>
      <dgm:spPr/>
    </dgm:pt>
    <dgm:pt modelId="{E985B1F3-0F45-40C6-B033-57D6FEBD3276}" type="pres">
      <dgm:prSet presAssocID="{CA17C73A-3F65-432B-AD79-485895A05D6D}" presName="rootConnector" presStyleLbl="node4" presStyleIdx="12" presStyleCnt="17"/>
      <dgm:spPr/>
    </dgm:pt>
    <dgm:pt modelId="{0C60A1B4-7489-4CB5-B5CD-9E09D4D92DEE}" type="pres">
      <dgm:prSet presAssocID="{CA17C73A-3F65-432B-AD79-485895A05D6D}" presName="hierChild4" presStyleCnt="0"/>
      <dgm:spPr/>
    </dgm:pt>
    <dgm:pt modelId="{E50C6144-6586-4058-A50E-0353D5279575}" type="pres">
      <dgm:prSet presAssocID="{CA17C73A-3F65-432B-AD79-485895A05D6D}" presName="hierChild5" presStyleCnt="0"/>
      <dgm:spPr/>
    </dgm:pt>
    <dgm:pt modelId="{F0B1B821-E90A-4BDB-8FF5-D08C8473BA0C}" type="pres">
      <dgm:prSet presAssocID="{938A0E1C-D368-4F64-9F81-A4CA69DD7806}" presName="hierChild5" presStyleCnt="0"/>
      <dgm:spPr/>
    </dgm:pt>
    <dgm:pt modelId="{522BBBE3-25CD-C242-845C-D686DE137D4E}" type="pres">
      <dgm:prSet presAssocID="{D7B85E5F-C600-7B46-84A5-E4794E0E4609}" presName="Name37" presStyleLbl="parChTrans1D3" presStyleIdx="5" presStyleCnt="7"/>
      <dgm:spPr/>
    </dgm:pt>
    <dgm:pt modelId="{6263D43A-BFB7-2B49-B24E-61C7AA7694F9}" type="pres">
      <dgm:prSet presAssocID="{F602BDDE-C968-A04B-B74A-0D3772A02729}" presName="hierRoot2" presStyleCnt="0">
        <dgm:presLayoutVars>
          <dgm:hierBranch val="init"/>
        </dgm:presLayoutVars>
      </dgm:prSet>
      <dgm:spPr/>
    </dgm:pt>
    <dgm:pt modelId="{4BE5CD42-3F14-EC43-851C-448F77C88F4B}" type="pres">
      <dgm:prSet presAssocID="{F602BDDE-C968-A04B-B74A-0D3772A02729}" presName="rootComposite" presStyleCnt="0"/>
      <dgm:spPr/>
    </dgm:pt>
    <dgm:pt modelId="{3085CE6A-9727-094E-88D4-0BC9C797BD5E}" type="pres">
      <dgm:prSet presAssocID="{F602BDDE-C968-A04B-B74A-0D3772A02729}" presName="rootText" presStyleLbl="node3" presStyleIdx="5" presStyleCnt="7">
        <dgm:presLayoutVars>
          <dgm:chPref val="3"/>
        </dgm:presLayoutVars>
      </dgm:prSet>
      <dgm:spPr/>
    </dgm:pt>
    <dgm:pt modelId="{52EA1FB1-12BC-A849-909D-761D28C53951}" type="pres">
      <dgm:prSet presAssocID="{F602BDDE-C968-A04B-B74A-0D3772A02729}" presName="rootConnector" presStyleLbl="node3" presStyleIdx="5" presStyleCnt="7"/>
      <dgm:spPr/>
    </dgm:pt>
    <dgm:pt modelId="{FED5EA75-5B46-134C-8574-DEA1691B064B}" type="pres">
      <dgm:prSet presAssocID="{F602BDDE-C968-A04B-B74A-0D3772A02729}" presName="hierChild4" presStyleCnt="0"/>
      <dgm:spPr/>
    </dgm:pt>
    <dgm:pt modelId="{D120885A-9720-4BC2-AA61-88BA1FF96B03}" type="pres">
      <dgm:prSet presAssocID="{50C0C634-4361-4F4F-A8FF-0B82B6982840}" presName="Name37" presStyleLbl="parChTrans1D4" presStyleIdx="13" presStyleCnt="17"/>
      <dgm:spPr/>
    </dgm:pt>
    <dgm:pt modelId="{3CBD64D6-3B5E-4704-96B4-9E78E04142A8}" type="pres">
      <dgm:prSet presAssocID="{9921846C-F61A-4781-8FCE-43013DD7B0BC}" presName="hierRoot2" presStyleCnt="0">
        <dgm:presLayoutVars>
          <dgm:hierBranch val="init"/>
        </dgm:presLayoutVars>
      </dgm:prSet>
      <dgm:spPr/>
    </dgm:pt>
    <dgm:pt modelId="{121A08C1-D038-4B38-9A59-BF72692F1E1F}" type="pres">
      <dgm:prSet presAssocID="{9921846C-F61A-4781-8FCE-43013DD7B0BC}" presName="rootComposite" presStyleCnt="0"/>
      <dgm:spPr/>
    </dgm:pt>
    <dgm:pt modelId="{0AEFE7B8-9508-4A77-86D6-1F9EEBA0BA05}" type="pres">
      <dgm:prSet presAssocID="{9921846C-F61A-4781-8FCE-43013DD7B0BC}" presName="rootText" presStyleLbl="node4" presStyleIdx="13" presStyleCnt="17" custScaleX="88244" custLinFactY="32461" custLinFactNeighborY="100000">
        <dgm:presLayoutVars>
          <dgm:chPref val="3"/>
        </dgm:presLayoutVars>
      </dgm:prSet>
      <dgm:spPr/>
    </dgm:pt>
    <dgm:pt modelId="{6CC7D71D-520B-44F5-BBEB-46A3EF463579}" type="pres">
      <dgm:prSet presAssocID="{9921846C-F61A-4781-8FCE-43013DD7B0BC}" presName="rootConnector" presStyleLbl="node4" presStyleIdx="13" presStyleCnt="17"/>
      <dgm:spPr/>
    </dgm:pt>
    <dgm:pt modelId="{02E90E9C-02CA-4694-9D5A-B7561F2A61B8}" type="pres">
      <dgm:prSet presAssocID="{9921846C-F61A-4781-8FCE-43013DD7B0BC}" presName="hierChild4" presStyleCnt="0"/>
      <dgm:spPr/>
    </dgm:pt>
    <dgm:pt modelId="{904A363F-78EE-4500-9C28-FEDDC0804144}" type="pres">
      <dgm:prSet presAssocID="{9921846C-F61A-4781-8FCE-43013DD7B0BC}" presName="hierChild5" presStyleCnt="0"/>
      <dgm:spPr/>
    </dgm:pt>
    <dgm:pt modelId="{EAE7AD8A-7AA7-4DB7-B957-DB728CB253AF}" type="pres">
      <dgm:prSet presAssocID="{2E1315E1-26C7-4FEC-BC74-9C3AFF53257D}" presName="Name37" presStyleLbl="parChTrans1D4" presStyleIdx="14" presStyleCnt="17"/>
      <dgm:spPr/>
    </dgm:pt>
    <dgm:pt modelId="{99D8BF4A-C267-4566-9622-DC7ADE85D9C2}" type="pres">
      <dgm:prSet presAssocID="{D5E35FBB-22DA-43AB-BCDA-4A15F4F79955}" presName="hierRoot2" presStyleCnt="0">
        <dgm:presLayoutVars>
          <dgm:hierBranch val="init"/>
        </dgm:presLayoutVars>
      </dgm:prSet>
      <dgm:spPr/>
    </dgm:pt>
    <dgm:pt modelId="{DB7F683C-9E84-426B-8343-F7209E7F0F15}" type="pres">
      <dgm:prSet presAssocID="{D5E35FBB-22DA-43AB-BCDA-4A15F4F79955}" presName="rootComposite" presStyleCnt="0"/>
      <dgm:spPr/>
    </dgm:pt>
    <dgm:pt modelId="{B7B6C50F-6B7C-4BC4-8376-C585C8B6137E}" type="pres">
      <dgm:prSet presAssocID="{D5E35FBB-22DA-43AB-BCDA-4A15F4F79955}" presName="rootText" presStyleLbl="node4" presStyleIdx="14" presStyleCnt="17" custScaleX="88244" custScaleY="80874" custLinFactY="32461" custLinFactNeighborY="100000">
        <dgm:presLayoutVars>
          <dgm:chPref val="3"/>
        </dgm:presLayoutVars>
      </dgm:prSet>
      <dgm:spPr/>
    </dgm:pt>
    <dgm:pt modelId="{0CEE206D-E10F-49B4-A59E-16368951CC6E}" type="pres">
      <dgm:prSet presAssocID="{D5E35FBB-22DA-43AB-BCDA-4A15F4F79955}" presName="rootConnector" presStyleLbl="node4" presStyleIdx="14" presStyleCnt="17"/>
      <dgm:spPr/>
    </dgm:pt>
    <dgm:pt modelId="{1E835FD9-BC35-43FF-A0E2-4BFE6EC2E13A}" type="pres">
      <dgm:prSet presAssocID="{D5E35FBB-22DA-43AB-BCDA-4A15F4F79955}" presName="hierChild4" presStyleCnt="0"/>
      <dgm:spPr/>
    </dgm:pt>
    <dgm:pt modelId="{BC28497F-BE81-490B-9925-3ECB487E16D0}" type="pres">
      <dgm:prSet presAssocID="{D5E35FBB-22DA-43AB-BCDA-4A15F4F79955}" presName="hierChild5" presStyleCnt="0"/>
      <dgm:spPr/>
    </dgm:pt>
    <dgm:pt modelId="{0F7E7B56-FAF3-FB41-8339-95A0605E5D80}" type="pres">
      <dgm:prSet presAssocID="{F602BDDE-C968-A04B-B74A-0D3772A02729}" presName="hierChild5" presStyleCnt="0"/>
      <dgm:spPr/>
    </dgm:pt>
    <dgm:pt modelId="{233A1179-FD21-3C40-9BB1-38536EC6C270}" type="pres">
      <dgm:prSet presAssocID="{F7606B33-F5E4-9F46-BC26-3E8430C67049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  <dgm:pt modelId="{7AEDBA9D-BF74-4EAC-9258-E222638FDB00}" type="pres">
      <dgm:prSet presAssocID="{4BE7DBBD-3CA2-4AB3-8BDD-A21768354559}" presName="hierRoot1" presStyleCnt="0">
        <dgm:presLayoutVars>
          <dgm:hierBranch val="init"/>
        </dgm:presLayoutVars>
      </dgm:prSet>
      <dgm:spPr/>
    </dgm:pt>
    <dgm:pt modelId="{CBF2FB6E-8675-4927-AE14-D187CC33473F}" type="pres">
      <dgm:prSet presAssocID="{4BE7DBBD-3CA2-4AB3-8BDD-A21768354559}" presName="rootComposite1" presStyleCnt="0"/>
      <dgm:spPr/>
    </dgm:pt>
    <dgm:pt modelId="{5F86E385-275D-4201-9D08-6A6756B64FC0}" type="pres">
      <dgm:prSet presAssocID="{4BE7DBBD-3CA2-4AB3-8BDD-A21768354559}" presName="rootText1" presStyleLbl="node0" presStyleIdx="1" presStyleCnt="2" custScaleX="121000" custScaleY="90785" custLinFactNeighborX="32548" custLinFactNeighborY="4876">
        <dgm:presLayoutVars>
          <dgm:chPref val="3"/>
        </dgm:presLayoutVars>
      </dgm:prSet>
      <dgm:spPr/>
    </dgm:pt>
    <dgm:pt modelId="{45CBB9EB-4B52-481A-AB48-9A8DB0DD6044}" type="pres">
      <dgm:prSet presAssocID="{4BE7DBBD-3CA2-4AB3-8BDD-A21768354559}" presName="rootConnector1" presStyleLbl="node1" presStyleIdx="0" presStyleCnt="0"/>
      <dgm:spPr/>
    </dgm:pt>
    <dgm:pt modelId="{CA518A2F-659F-487E-826D-116971ED97D6}" type="pres">
      <dgm:prSet presAssocID="{4BE7DBBD-3CA2-4AB3-8BDD-A21768354559}" presName="hierChild2" presStyleCnt="0"/>
      <dgm:spPr/>
    </dgm:pt>
    <dgm:pt modelId="{B2409587-8C41-44FE-A798-A70A70BE8786}" type="pres">
      <dgm:prSet presAssocID="{9BB603B2-01E3-47DC-AFE0-1BA0E1C6B5CE}" presName="Name37" presStyleLbl="parChTrans1D2" presStyleIdx="1" presStyleCnt="2"/>
      <dgm:spPr/>
    </dgm:pt>
    <dgm:pt modelId="{80CA376B-5BD5-4A08-B1F6-E419A0719320}" type="pres">
      <dgm:prSet presAssocID="{FF825E7A-D42C-4F0E-BEBB-54D03AB42FB4}" presName="hierRoot2" presStyleCnt="0">
        <dgm:presLayoutVars>
          <dgm:hierBranch val="init"/>
        </dgm:presLayoutVars>
      </dgm:prSet>
      <dgm:spPr/>
    </dgm:pt>
    <dgm:pt modelId="{9F1F49F1-AAC8-4148-B7F5-B396AEE5104A}" type="pres">
      <dgm:prSet presAssocID="{FF825E7A-D42C-4F0E-BEBB-54D03AB42FB4}" presName="rootComposite" presStyleCnt="0"/>
      <dgm:spPr/>
    </dgm:pt>
    <dgm:pt modelId="{0E3E6269-9813-4D88-BB47-DC94F93E50C4}" type="pres">
      <dgm:prSet presAssocID="{FF825E7A-D42C-4F0E-BEBB-54D03AB42FB4}" presName="rootText" presStyleLbl="node2" presStyleIdx="1" presStyleCnt="2" custScaleX="129294" custScaleY="84114" custLinFactNeighborX="32572" custLinFactNeighborY="854">
        <dgm:presLayoutVars>
          <dgm:chPref val="3"/>
        </dgm:presLayoutVars>
      </dgm:prSet>
      <dgm:spPr/>
    </dgm:pt>
    <dgm:pt modelId="{2DE84014-1901-4888-A329-54F69835BB8F}" type="pres">
      <dgm:prSet presAssocID="{FF825E7A-D42C-4F0E-BEBB-54D03AB42FB4}" presName="rootConnector" presStyleLbl="node2" presStyleIdx="1" presStyleCnt="2"/>
      <dgm:spPr/>
    </dgm:pt>
    <dgm:pt modelId="{F21D2A69-DB8B-4902-8DC9-C58AF440353F}" type="pres">
      <dgm:prSet presAssocID="{FF825E7A-D42C-4F0E-BEBB-54D03AB42FB4}" presName="hierChild4" presStyleCnt="0"/>
      <dgm:spPr/>
    </dgm:pt>
    <dgm:pt modelId="{58EC6D10-734B-4C0D-8CB2-711F96AC274D}" type="pres">
      <dgm:prSet presAssocID="{D34D57AC-489D-4470-B53D-CB67C4B4FECD}" presName="Name37" presStyleLbl="parChTrans1D3" presStyleIdx="6" presStyleCnt="7"/>
      <dgm:spPr/>
    </dgm:pt>
    <dgm:pt modelId="{2977CFE5-3E57-42FA-B9A5-C1F644415FB3}" type="pres">
      <dgm:prSet presAssocID="{EDC89F44-7B92-4716-BF25-4A9E71A9EC5F}" presName="hierRoot2" presStyleCnt="0">
        <dgm:presLayoutVars>
          <dgm:hierBranch val="init"/>
        </dgm:presLayoutVars>
      </dgm:prSet>
      <dgm:spPr/>
    </dgm:pt>
    <dgm:pt modelId="{C0051D6F-C2D8-49CE-8761-6928F513001C}" type="pres">
      <dgm:prSet presAssocID="{EDC89F44-7B92-4716-BF25-4A9E71A9EC5F}" presName="rootComposite" presStyleCnt="0"/>
      <dgm:spPr/>
    </dgm:pt>
    <dgm:pt modelId="{1865FA82-196D-492C-9893-B9BC48F90672}" type="pres">
      <dgm:prSet presAssocID="{EDC89F44-7B92-4716-BF25-4A9E71A9EC5F}" presName="rootText" presStyleLbl="node3" presStyleIdx="6" presStyleCnt="7" custLinFactNeighborX="32880" custLinFactNeighborY="-10046">
        <dgm:presLayoutVars>
          <dgm:chPref val="3"/>
        </dgm:presLayoutVars>
      </dgm:prSet>
      <dgm:spPr/>
    </dgm:pt>
    <dgm:pt modelId="{889F42A3-9E2F-43B7-882B-A10464FD8E84}" type="pres">
      <dgm:prSet presAssocID="{EDC89F44-7B92-4716-BF25-4A9E71A9EC5F}" presName="rootConnector" presStyleLbl="node3" presStyleIdx="6" presStyleCnt="7"/>
      <dgm:spPr/>
    </dgm:pt>
    <dgm:pt modelId="{FFC2186A-91E6-48F5-8F91-0124744640D9}" type="pres">
      <dgm:prSet presAssocID="{EDC89F44-7B92-4716-BF25-4A9E71A9EC5F}" presName="hierChild4" presStyleCnt="0"/>
      <dgm:spPr/>
    </dgm:pt>
    <dgm:pt modelId="{B22E99AC-1E4E-4662-A20F-435C8B374F5D}" type="pres">
      <dgm:prSet presAssocID="{629F7C2B-8F6F-4491-88CF-C5D8EF049A20}" presName="Name37" presStyleLbl="parChTrans1D4" presStyleIdx="15" presStyleCnt="17"/>
      <dgm:spPr/>
    </dgm:pt>
    <dgm:pt modelId="{2B385C0D-9A21-48A3-B6E5-AC200E2649EC}" type="pres">
      <dgm:prSet presAssocID="{3B86DC66-6F3B-4B70-9683-8D2B37B93656}" presName="hierRoot2" presStyleCnt="0">
        <dgm:presLayoutVars>
          <dgm:hierBranch val="init"/>
        </dgm:presLayoutVars>
      </dgm:prSet>
      <dgm:spPr/>
    </dgm:pt>
    <dgm:pt modelId="{7E4E3F50-4B76-44D1-8AAA-CC01422D02C6}" type="pres">
      <dgm:prSet presAssocID="{3B86DC66-6F3B-4B70-9683-8D2B37B93656}" presName="rootComposite" presStyleCnt="0"/>
      <dgm:spPr/>
    </dgm:pt>
    <dgm:pt modelId="{E0AC4E2B-629A-4276-B050-68015F63CAAE}" type="pres">
      <dgm:prSet presAssocID="{3B86DC66-6F3B-4B70-9683-8D2B37B93656}" presName="rootText" presStyleLbl="node4" presStyleIdx="15" presStyleCnt="17" custScaleX="85410" custLinFactY="14836" custLinFactNeighborX="29637" custLinFactNeighborY="100000">
        <dgm:presLayoutVars>
          <dgm:chPref val="3"/>
        </dgm:presLayoutVars>
      </dgm:prSet>
      <dgm:spPr/>
    </dgm:pt>
    <dgm:pt modelId="{330AE364-3B98-4BF8-830C-8D6A03202645}" type="pres">
      <dgm:prSet presAssocID="{3B86DC66-6F3B-4B70-9683-8D2B37B93656}" presName="rootConnector" presStyleLbl="node4" presStyleIdx="15" presStyleCnt="17"/>
      <dgm:spPr/>
    </dgm:pt>
    <dgm:pt modelId="{716AD9E6-8A8C-4AE6-835D-1EE434971322}" type="pres">
      <dgm:prSet presAssocID="{3B86DC66-6F3B-4B70-9683-8D2B37B93656}" presName="hierChild4" presStyleCnt="0"/>
      <dgm:spPr/>
    </dgm:pt>
    <dgm:pt modelId="{77D2F053-CAFF-48DE-BCB6-E2CF9E551ADE}" type="pres">
      <dgm:prSet presAssocID="{3B86DC66-6F3B-4B70-9683-8D2B37B93656}" presName="hierChild5" presStyleCnt="0"/>
      <dgm:spPr/>
    </dgm:pt>
    <dgm:pt modelId="{0D9CB394-57AF-4D31-8BB5-B3C823D68FF6}" type="pres">
      <dgm:prSet presAssocID="{3DB32109-D041-4FAF-9635-3604365D696A}" presName="Name37" presStyleLbl="parChTrans1D4" presStyleIdx="16" presStyleCnt="17"/>
      <dgm:spPr/>
    </dgm:pt>
    <dgm:pt modelId="{B712F58E-A1DB-4AE7-8530-F31FC68DC0C1}" type="pres">
      <dgm:prSet presAssocID="{F8FD784A-D4AD-4F2B-899A-0FDEECE80BCB}" presName="hierRoot2" presStyleCnt="0">
        <dgm:presLayoutVars>
          <dgm:hierBranch val="init"/>
        </dgm:presLayoutVars>
      </dgm:prSet>
      <dgm:spPr/>
    </dgm:pt>
    <dgm:pt modelId="{A44576F8-B1C9-4FCA-973C-4B5B95825332}" type="pres">
      <dgm:prSet presAssocID="{F8FD784A-D4AD-4F2B-899A-0FDEECE80BCB}" presName="rootComposite" presStyleCnt="0"/>
      <dgm:spPr/>
    </dgm:pt>
    <dgm:pt modelId="{9B67D84A-8E46-45F4-91D3-B7AF32A2CCB0}" type="pres">
      <dgm:prSet presAssocID="{F8FD784A-D4AD-4F2B-899A-0FDEECE80BCB}" presName="rootText" presStyleLbl="node4" presStyleIdx="16" presStyleCnt="17" custScaleX="85410" custLinFactNeighborX="31430" custLinFactNeighborY="92519">
        <dgm:presLayoutVars>
          <dgm:chPref val="3"/>
        </dgm:presLayoutVars>
      </dgm:prSet>
      <dgm:spPr/>
    </dgm:pt>
    <dgm:pt modelId="{82A42F26-631C-4924-8884-B91244784A5A}" type="pres">
      <dgm:prSet presAssocID="{F8FD784A-D4AD-4F2B-899A-0FDEECE80BCB}" presName="rootConnector" presStyleLbl="node4" presStyleIdx="16" presStyleCnt="17"/>
      <dgm:spPr/>
    </dgm:pt>
    <dgm:pt modelId="{C148315E-517E-498D-A047-D138C4CB7E68}" type="pres">
      <dgm:prSet presAssocID="{F8FD784A-D4AD-4F2B-899A-0FDEECE80BCB}" presName="hierChild4" presStyleCnt="0"/>
      <dgm:spPr/>
    </dgm:pt>
    <dgm:pt modelId="{E91A0159-BFDD-4DDE-8D2D-ADD74739FF8F}" type="pres">
      <dgm:prSet presAssocID="{F8FD784A-D4AD-4F2B-899A-0FDEECE80BCB}" presName="hierChild5" presStyleCnt="0"/>
      <dgm:spPr/>
    </dgm:pt>
    <dgm:pt modelId="{EDA76645-2BA7-410A-870F-7B71901E062A}" type="pres">
      <dgm:prSet presAssocID="{EDC89F44-7B92-4716-BF25-4A9E71A9EC5F}" presName="hierChild5" presStyleCnt="0"/>
      <dgm:spPr/>
    </dgm:pt>
    <dgm:pt modelId="{D00740E1-8D81-4BB1-B92A-736231758946}" type="pres">
      <dgm:prSet presAssocID="{FF825E7A-D42C-4F0E-BEBB-54D03AB42FB4}" presName="hierChild5" presStyleCnt="0"/>
      <dgm:spPr/>
    </dgm:pt>
    <dgm:pt modelId="{2124D36F-8152-4119-9E95-BE2F2CB3976F}" type="pres">
      <dgm:prSet presAssocID="{4BE7DBBD-3CA2-4AB3-8BDD-A21768354559}" presName="hierChild3" presStyleCnt="0"/>
      <dgm:spPr/>
    </dgm:pt>
  </dgm:ptLst>
  <dgm:cxnLst>
    <dgm:cxn modelId="{1FA6DD02-D715-4267-B51F-165CE239EAB4}" type="presOf" srcId="{D5E35FBB-22DA-43AB-BCDA-4A15F4F79955}" destId="{B7B6C50F-6B7C-4BC4-8376-C585C8B6137E}" srcOrd="0" destOrd="0" presId="urn:microsoft.com/office/officeart/2005/8/layout/orgChart1"/>
    <dgm:cxn modelId="{40087703-8845-468B-9C7F-99594B147F70}" srcId="{FDE2ED3C-C768-4A98-ACAB-BF7D696DDB28}" destId="{9A3A3C23-DCFE-4EA6-A46E-3BB1FE36904D}" srcOrd="1" destOrd="0" parTransId="{3DFF589A-E039-4B00-B0F1-AC1E3B31D9AD}" sibTransId="{D9C3EA9F-0268-45BF-9C90-E93D30D7D5D6}"/>
    <dgm:cxn modelId="{975DDA03-8243-498F-BE01-76EC3ABA8F33}" type="presOf" srcId="{FDE2ED3C-C768-4A98-ACAB-BF7D696DDB28}" destId="{F8639D42-2F56-49A5-838D-B14F70D513B9}" srcOrd="1" destOrd="0" presId="urn:microsoft.com/office/officeart/2005/8/layout/orgChart1"/>
    <dgm:cxn modelId="{363A5004-0048-40DB-A7BE-9E43F8C2F329}" type="presOf" srcId="{938A0E1C-D368-4F64-9F81-A4CA69DD7806}" destId="{BDD119BB-3D05-4FBA-9A80-3CF2B5A76F43}" srcOrd="1" destOrd="0" presId="urn:microsoft.com/office/officeart/2005/8/layout/orgChart1"/>
    <dgm:cxn modelId="{8DDF470C-0B7B-2A47-9A46-30E2FE7DB46E}" srcId="{F7606B33-F5E4-9F46-BC26-3E8430C67049}" destId="{F602BDDE-C968-A04B-B74A-0D3772A02729}" srcOrd="5" destOrd="0" parTransId="{D7B85E5F-C600-7B46-84A5-E4794E0E4609}" sibTransId="{B2A5338A-1861-7348-913A-51B02856D2CF}"/>
    <dgm:cxn modelId="{2CF6930E-2081-4CB0-A82D-BCFC70608333}" srcId="{EDC89F44-7B92-4716-BF25-4A9E71A9EC5F}" destId="{3B86DC66-6F3B-4B70-9683-8D2B37B93656}" srcOrd="0" destOrd="0" parTransId="{629F7C2B-8F6F-4491-88CF-C5D8EF049A20}" sibTransId="{3D77426B-EFB5-4D6C-83FC-222C7C8270BD}"/>
    <dgm:cxn modelId="{2F9BC30E-279C-49EF-A309-CC2CD973DD8C}" srcId="{F7606B33-F5E4-9F46-BC26-3E8430C67049}" destId="{0FDDD812-706F-4B6A-99BC-4A2705903B0A}" srcOrd="2" destOrd="0" parTransId="{506A6326-50AB-4DB1-A274-D0937D4402FE}" sibTransId="{5A680398-B172-457F-9C3A-5D9A2393839C}"/>
    <dgm:cxn modelId="{25576415-4891-46AB-926E-0273B8C8086A}" srcId="{EA59AB43-AE3B-0446-BB7C-730A7A29195E}" destId="{4BE7DBBD-3CA2-4AB3-8BDD-A21768354559}" srcOrd="1" destOrd="0" parTransId="{B355B73C-D0DF-457D-8581-ABA301467C88}" sibTransId="{5ED1D672-647C-4C7D-BDFC-CF65A3BFDED8}"/>
    <dgm:cxn modelId="{CF1E5A15-AF48-3646-9F03-DA14217949F5}" srcId="{0FDDD812-706F-4B6A-99BC-4A2705903B0A}" destId="{B771EF83-79C3-4B4C-9AF6-30C243D0E9E4}" srcOrd="0" destOrd="0" parTransId="{AAA61B80-EAE2-B34C-B08C-4CFD67CF5A69}" sibTransId="{6A21CB75-C681-604F-98E5-C7CA7EE2F76E}"/>
    <dgm:cxn modelId="{DCE1BD15-CBDC-4F1D-A64A-798BBAA5F92A}" type="presOf" srcId="{2F4F5858-60E8-1340-AD77-9B9F3D03339B}" destId="{8F47FD54-960B-F14E-8678-685B93529CE2}" srcOrd="0" destOrd="0" presId="urn:microsoft.com/office/officeart/2005/8/layout/orgChart1"/>
    <dgm:cxn modelId="{ADD5C516-1A2F-4680-9F7B-4A903204DFD0}" type="presOf" srcId="{B771EF83-79C3-4B4C-9AF6-30C243D0E9E4}" destId="{DDC00639-947A-6547-B395-91A611166B47}" srcOrd="0" destOrd="0" presId="urn:microsoft.com/office/officeart/2005/8/layout/orgChart1"/>
    <dgm:cxn modelId="{3F3D7717-2494-DC44-A848-21286CFFB345}" srcId="{1A84536F-986D-7A44-B1F2-996E0CDE28D2}" destId="{F7606B33-F5E4-9F46-BC26-3E8430C67049}" srcOrd="0" destOrd="0" parTransId="{1424A5EA-5DE8-0E48-B31D-E2B106F173EA}" sibTransId="{DA4E264D-B7C6-644E-BB02-E798C7F1E81D}"/>
    <dgm:cxn modelId="{DE997119-CA66-4E67-BD65-CB20E89933BF}" type="presOf" srcId="{509BCF98-AE33-9A43-BBA9-8BD4BE7EC234}" destId="{54897589-50F9-6E42-B7C0-D157FF3EEBD8}" srcOrd="0" destOrd="0" presId="urn:microsoft.com/office/officeart/2005/8/layout/orgChart1"/>
    <dgm:cxn modelId="{F18CA41A-2849-40CE-BB5B-8339D5BD5AAD}" type="presOf" srcId="{F602BDDE-C968-A04B-B74A-0D3772A02729}" destId="{3085CE6A-9727-094E-88D4-0BC9C797BD5E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FF912F1E-037B-444A-B2B4-8BA47B9643A8}" type="presOf" srcId="{CA17C73A-3F65-432B-AD79-485895A05D6D}" destId="{514C3D0A-A986-452D-8E43-5FC976013C85}" srcOrd="0" destOrd="0" presId="urn:microsoft.com/office/officeart/2005/8/layout/orgChart1"/>
    <dgm:cxn modelId="{B1C5FD21-1143-4D6F-842E-759C67E8FD35}" type="presOf" srcId="{0CC2453C-98EA-6F47-8CBF-7E5CA48FEBCD}" destId="{A846DC57-B555-FA4A-BA62-744D7FDCFC56}" srcOrd="0" destOrd="0" presId="urn:microsoft.com/office/officeart/2005/8/layout/orgChart1"/>
    <dgm:cxn modelId="{91C3DD23-54DD-43EF-B695-1A1C33121D1E}" srcId="{FDE2ED3C-C768-4A98-ACAB-BF7D696DDB28}" destId="{0957EA6B-05CE-48D0-BDC2-BC966329CF88}" srcOrd="0" destOrd="0" parTransId="{EAE61562-D577-43E4-9E5D-E7D84CE8C1B5}" sibTransId="{376FC2B9-589C-4BBB-8CAB-5B811C0D866B}"/>
    <dgm:cxn modelId="{C4D85E26-BC70-4E36-AEB5-662B480D51C6}" type="presOf" srcId="{EDC89F44-7B92-4716-BF25-4A9E71A9EC5F}" destId="{889F42A3-9E2F-43B7-882B-A10464FD8E84}" srcOrd="1" destOrd="0" presId="urn:microsoft.com/office/officeart/2005/8/layout/orgChart1"/>
    <dgm:cxn modelId="{5A8E2327-2454-4B11-9623-7F8F6362E1DE}" type="presOf" srcId="{711D05B4-B71B-A44B-B4DE-5ED235C25786}" destId="{DD6FC248-0200-D24E-A5B0-1E0F7566CCBC}" srcOrd="0" destOrd="0" presId="urn:microsoft.com/office/officeart/2005/8/layout/orgChart1"/>
    <dgm:cxn modelId="{3363D129-02B4-4FF0-9E4A-A721205DEE2B}" type="presOf" srcId="{0CDB100C-7FB2-5246-BACA-FCB01E4234C0}" destId="{A9E47774-3300-AB42-B86F-821E7510FB81}" srcOrd="1" destOrd="0" presId="urn:microsoft.com/office/officeart/2005/8/layout/orgChart1"/>
    <dgm:cxn modelId="{D3C8DD29-556A-4BA5-B3AE-83A7496B5247}" type="presOf" srcId="{5A521DC4-DF3B-422C-BD80-C7239DB53D80}" destId="{59831990-2CB6-45D6-A3ED-179556116613}" srcOrd="0" destOrd="0" presId="urn:microsoft.com/office/officeart/2005/8/layout/orgChart1"/>
    <dgm:cxn modelId="{5A0AE32A-C0C3-43DC-BF8E-A99E3DDB78C0}" type="presOf" srcId="{D34D57AC-489D-4470-B53D-CB67C4B4FECD}" destId="{58EC6D10-734B-4C0D-8CB2-711F96AC274D}" srcOrd="0" destOrd="0" presId="urn:microsoft.com/office/officeart/2005/8/layout/orgChart1"/>
    <dgm:cxn modelId="{1F95022C-8F53-469E-AB35-B4D6A9B2D462}" type="presOf" srcId="{4BE7DBBD-3CA2-4AB3-8BDD-A21768354559}" destId="{5F86E385-275D-4201-9D08-6A6756B64FC0}" srcOrd="0" destOrd="0" presId="urn:microsoft.com/office/officeart/2005/8/layout/orgChart1"/>
    <dgm:cxn modelId="{CFA24E2C-9A84-412A-82D7-E0764EC70B5D}" type="presOf" srcId="{52A44D4F-AA63-4547-B75F-A48471F64143}" destId="{5F98CD66-3953-4BFF-B1AE-58CC648D48C9}" srcOrd="0" destOrd="0" presId="urn:microsoft.com/office/officeart/2005/8/layout/orgChart1"/>
    <dgm:cxn modelId="{9A817F2D-5885-4B31-A81C-C46E95354D48}" type="presOf" srcId="{FF825E7A-D42C-4F0E-BEBB-54D03AB42FB4}" destId="{0E3E6269-9813-4D88-BB47-DC94F93E50C4}" srcOrd="0" destOrd="0" presId="urn:microsoft.com/office/officeart/2005/8/layout/orgChart1"/>
    <dgm:cxn modelId="{68BD072E-3781-4F40-8DCD-3C1C2E1A5788}" type="presOf" srcId="{FF825E7A-D42C-4F0E-BEBB-54D03AB42FB4}" destId="{2DE84014-1901-4888-A329-54F69835BB8F}" srcOrd="1" destOrd="0" presId="urn:microsoft.com/office/officeart/2005/8/layout/orgChart1"/>
    <dgm:cxn modelId="{B92B1C30-FC1F-4A79-99F2-C7725C1F4B73}" type="presOf" srcId="{034EC4A7-CE5F-48C3-8050-6A35F33C104A}" destId="{4970552F-65FF-4E75-AB4C-250C6122C479}" srcOrd="0" destOrd="0" presId="urn:microsoft.com/office/officeart/2005/8/layout/orgChart1"/>
    <dgm:cxn modelId="{4B2A8B34-B85C-49C4-AFDB-F787E3887FA8}" srcId="{938A0E1C-D368-4F64-9F81-A4CA69DD7806}" destId="{4DD73EF3-DABB-4474-A985-FEE936806267}" srcOrd="0" destOrd="0" parTransId="{9AC48636-3A22-4891-B8A7-23E5D96F1F8E}" sibTransId="{AFC603C8-78D5-4484-B731-5B88965A861C}"/>
    <dgm:cxn modelId="{934C3B37-9B1F-4993-829F-9EDCB9BE4A42}" type="presOf" srcId="{629F7C2B-8F6F-4491-88CF-C5D8EF049A20}" destId="{B22E99AC-1E4E-4662-A20F-435C8B374F5D}" srcOrd="0" destOrd="0" presId="urn:microsoft.com/office/officeart/2005/8/layout/orgChart1"/>
    <dgm:cxn modelId="{E18ED138-0446-4E79-970C-F0A0D829413C}" type="presOf" srcId="{FDE2ED3C-C768-4A98-ACAB-BF7D696DDB28}" destId="{7F8E83C7-CE24-461C-879D-4F268106F7A5}" srcOrd="0" destOrd="0" presId="urn:microsoft.com/office/officeart/2005/8/layout/orgChart1"/>
    <dgm:cxn modelId="{0D7B1339-AC00-473F-9750-C3DB0AC8EDB7}" type="presOf" srcId="{828C49ED-C8B1-B340-B617-FCD4FEA02870}" destId="{AC6BB42B-8F93-9C42-9286-9A7922B65DF6}" srcOrd="0" destOrd="0" presId="urn:microsoft.com/office/officeart/2005/8/layout/orgChart1"/>
    <dgm:cxn modelId="{3996723B-098A-4B9E-BFC6-20429A18CCA0}" type="presOf" srcId="{9BB603B2-01E3-47DC-AFE0-1BA0E1C6B5CE}" destId="{B2409587-8C41-44FE-A798-A70A70BE8786}" srcOrd="0" destOrd="0" presId="urn:microsoft.com/office/officeart/2005/8/layout/orgChart1"/>
    <dgm:cxn modelId="{892C655D-FC61-485B-B9B7-F22675C5C520}" srcId="{EDC89F44-7B92-4716-BF25-4A9E71A9EC5F}" destId="{F8FD784A-D4AD-4F2B-899A-0FDEECE80BCB}" srcOrd="1" destOrd="0" parTransId="{3DB32109-D041-4FAF-9635-3604365D696A}" sibTransId="{DCE4C4A1-D21B-4C67-ADD7-F6E9D5B44884}"/>
    <dgm:cxn modelId="{CF7F505D-51E7-4E6D-AAFD-68D5BDFBE5AA}" type="presOf" srcId="{AB99123C-1D42-4865-A270-858E11A9BD4D}" destId="{8645C4E6-5080-45F5-9A90-57C42DEA84CE}" srcOrd="0" destOrd="0" presId="urn:microsoft.com/office/officeart/2005/8/layout/orgChart1"/>
    <dgm:cxn modelId="{6A5B485F-AD6C-42A6-933A-DB2446CD5D77}" srcId="{F7606B33-F5E4-9F46-BC26-3E8430C67049}" destId="{62F4E506-DE50-4BB1-A6BE-493A4F83E1CB}" srcOrd="0" destOrd="0" parTransId="{CCFBB285-5748-46C4-8E58-0E721907E852}" sibTransId="{74BF4855-E744-49C5-B05E-208E88D2EE07}"/>
    <dgm:cxn modelId="{75C29B60-22D6-4347-8F64-558BF34B6344}" type="presOf" srcId="{EDC89F44-7B92-4716-BF25-4A9E71A9EC5F}" destId="{1865FA82-196D-492C-9893-B9BC48F90672}" srcOrd="0" destOrd="0" presId="urn:microsoft.com/office/officeart/2005/8/layout/orgChart1"/>
    <dgm:cxn modelId="{F8440061-4BD4-407C-9065-19D13B0BF513}" type="presOf" srcId="{540BE635-FAD5-D040-8D39-1618BB40BA38}" destId="{0B858959-3D36-224E-A241-E56A138BAB2E}" srcOrd="0" destOrd="0" presId="urn:microsoft.com/office/officeart/2005/8/layout/orgChart1"/>
    <dgm:cxn modelId="{D2771961-ACBD-4F6C-996D-8E36CE0A8048}" type="presOf" srcId="{B4F7C4E5-3CAC-624C-95C3-469BF4C62634}" destId="{D7EF2B2C-DB4F-0345-9682-60B4179D0A38}" srcOrd="1" destOrd="0" presId="urn:microsoft.com/office/officeart/2005/8/layout/orgChart1"/>
    <dgm:cxn modelId="{E73B4661-CA2A-4F2F-A80B-5EA59A881E12}" type="presOf" srcId="{0957EA6B-05CE-48D0-BDC2-BC966329CF88}" destId="{60F15839-8A42-4E31-85D7-560FC2D7F063}" srcOrd="0" destOrd="0" presId="urn:microsoft.com/office/officeart/2005/8/layout/orgChart1"/>
    <dgm:cxn modelId="{E46E6961-DEE7-4F04-A924-71F4AEC808E3}" type="presOf" srcId="{3B86DC66-6F3B-4B70-9683-8D2B37B93656}" destId="{E0AC4E2B-629A-4276-B050-68015F63CAAE}" srcOrd="0" destOrd="0" presId="urn:microsoft.com/office/officeart/2005/8/layout/orgChart1"/>
    <dgm:cxn modelId="{1B36C142-25D9-45DD-AABA-DF938833D831}" type="presOf" srcId="{CCFBB285-5748-46C4-8E58-0E721907E852}" destId="{E3D028FD-1607-4C7B-8289-B96377D87E5C}" srcOrd="0" destOrd="0" presId="urn:microsoft.com/office/officeart/2005/8/layout/orgChart1"/>
    <dgm:cxn modelId="{328AA644-3FB0-443C-A37B-8827ECE767FD}" srcId="{4BE7DBBD-3CA2-4AB3-8BDD-A21768354559}" destId="{FF825E7A-D42C-4F0E-BEBB-54D03AB42FB4}" srcOrd="0" destOrd="0" parTransId="{9BB603B2-01E3-47DC-AFE0-1BA0E1C6B5CE}" sibTransId="{7630C286-DE5A-4BE1-9FAC-63111BA686F0}"/>
    <dgm:cxn modelId="{78B1D767-505C-4194-9DCB-2F11538F969B}" type="presOf" srcId="{F8FD784A-D4AD-4F2B-899A-0FDEECE80BCB}" destId="{82A42F26-631C-4924-8884-B91244784A5A}" srcOrd="1" destOrd="0" presId="urn:microsoft.com/office/officeart/2005/8/layout/orgChart1"/>
    <dgm:cxn modelId="{C2BE896A-0BD8-46A5-805C-AFD8510AF4E1}" type="presOf" srcId="{3DFF589A-E039-4B00-B0F1-AC1E3B31D9AD}" destId="{3EA5ED7C-F9BE-4E78-82A4-3570F2F1F36F}" srcOrd="0" destOrd="0" presId="urn:microsoft.com/office/officeart/2005/8/layout/orgChart1"/>
    <dgm:cxn modelId="{7B61B54C-9966-48B7-B20A-E6D9F8FE535E}" srcId="{FF825E7A-D42C-4F0E-BEBB-54D03AB42FB4}" destId="{EDC89F44-7B92-4716-BF25-4A9E71A9EC5F}" srcOrd="0" destOrd="0" parTransId="{D34D57AC-489D-4470-B53D-CB67C4B4FECD}" sibTransId="{C6A5B222-2C9C-40E1-BDD0-BEDCF09F329A}"/>
    <dgm:cxn modelId="{77FDEC6C-78E7-4685-8326-CEBBB47935C5}" srcId="{F7606B33-F5E4-9F46-BC26-3E8430C67049}" destId="{5A521DC4-DF3B-422C-BD80-C7239DB53D80}" srcOrd="3" destOrd="0" parTransId="{52A44D4F-AA63-4547-B75F-A48471F64143}" sibTransId="{750D8642-3FBB-492E-AA87-E9D2989920D5}"/>
    <dgm:cxn modelId="{1A37B26D-B1F6-4ACB-868F-D165C640BC96}" srcId="{F7606B33-F5E4-9F46-BC26-3E8430C67049}" destId="{938A0E1C-D368-4F64-9F81-A4CA69DD7806}" srcOrd="4" destOrd="0" parTransId="{15AFC4BA-72DC-424D-8B2F-33475FAD9B11}" sibTransId="{B87F43D1-8693-4D59-AEDA-4FA10BB7696C}"/>
    <dgm:cxn modelId="{85CA706E-3934-4779-BCD9-7D70231F4228}" type="presOf" srcId="{1B4A283C-F86A-4C24-AB53-CFD8D6CCE11B}" destId="{11D5D373-83BC-4606-8AAE-F4118CB90A68}" srcOrd="0" destOrd="0" presId="urn:microsoft.com/office/officeart/2005/8/layout/orgChart1"/>
    <dgm:cxn modelId="{CA616E6F-0ADB-4A99-BE4A-79D9341AA981}" type="presOf" srcId="{9921846C-F61A-4781-8FCE-43013DD7B0BC}" destId="{6CC7D71D-520B-44F5-BBEB-46A3EF463579}" srcOrd="1" destOrd="0" presId="urn:microsoft.com/office/officeart/2005/8/layout/orgChart1"/>
    <dgm:cxn modelId="{67F21251-8D7B-FD42-9805-1CA7148FAB00}" type="presOf" srcId="{1424A5EA-5DE8-0E48-B31D-E2B106F173EA}" destId="{6DDE8CD4-F0EC-F44F-9E57-674CA654FD6D}" srcOrd="0" destOrd="0" presId="urn:microsoft.com/office/officeart/2005/8/layout/orgChart1"/>
    <dgm:cxn modelId="{6EEEB653-DEFD-4765-9567-5AD6DEDBA7FC}" type="presOf" srcId="{B63866A4-8783-2847-A1C3-65F5DB4277EB}" destId="{7C8FEE82-9135-9249-80F7-B32A40574BEA}" srcOrd="0" destOrd="0" presId="urn:microsoft.com/office/officeart/2005/8/layout/orgChart1"/>
    <dgm:cxn modelId="{EBB91A54-BAAC-43B7-AE1B-B8720ACD3E09}" srcId="{F602BDDE-C968-A04B-B74A-0D3772A02729}" destId="{D5E35FBB-22DA-43AB-BCDA-4A15F4F79955}" srcOrd="1" destOrd="0" parTransId="{2E1315E1-26C7-4FEC-BC74-9C3AFF53257D}" sibTransId="{D453E2A5-F539-4DCD-879E-27CA4C8DBD78}"/>
    <dgm:cxn modelId="{03076A76-CAE9-4CC2-B189-E8C448D73301}" type="presOf" srcId="{1B4A283C-F86A-4C24-AB53-CFD8D6CCE11B}" destId="{615723D7-705F-45E2-A083-B9C583FDC1DB}" srcOrd="1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48E6D477-9131-4378-A1C8-F2335F176EE9}" type="presOf" srcId="{7FD57C34-03ED-B448-A835-BF3E2783CDE3}" destId="{436C43BD-FB67-AD46-A779-D5201C4EDE1D}" srcOrd="0" destOrd="0" presId="urn:microsoft.com/office/officeart/2005/8/layout/orgChart1"/>
    <dgm:cxn modelId="{3631137C-A908-4739-8C3F-613956C41EB6}" type="presOf" srcId="{509BCF98-AE33-9A43-BBA9-8BD4BE7EC234}" destId="{6C607C25-A838-B148-B1A7-52545F667F5A}" srcOrd="1" destOrd="0" presId="urn:microsoft.com/office/officeart/2005/8/layout/orgChart1"/>
    <dgm:cxn modelId="{2480017D-DE8E-487D-9B84-65C50465EC68}" type="presOf" srcId="{0957EA6B-05CE-48D0-BDC2-BC966329CF88}" destId="{FCB17818-3CFB-48E1-BF33-5A9FDC0A1664}" srcOrd="1" destOrd="0" presId="urn:microsoft.com/office/officeart/2005/8/layout/orgChart1"/>
    <dgm:cxn modelId="{C1E3717D-E51D-40C0-AB59-BEF7CB726408}" type="presOf" srcId="{3DB32109-D041-4FAF-9635-3604365D696A}" destId="{0D9CB394-57AF-4D31-8BB5-B3C823D68FF6}" srcOrd="0" destOrd="0" presId="urn:microsoft.com/office/officeart/2005/8/layout/orgChart1"/>
    <dgm:cxn modelId="{E2AD8C80-71E5-425F-B32A-816549F71395}" type="presOf" srcId="{62F4E506-DE50-4BB1-A6BE-493A4F83E1CB}" destId="{DF5074E3-874C-4564-9EA6-30827E710324}" srcOrd="0" destOrd="0" presId="urn:microsoft.com/office/officeart/2005/8/layout/orgChart1"/>
    <dgm:cxn modelId="{60054485-4BB0-4199-ACF5-B27410E40C62}" type="presOf" srcId="{9921846C-F61A-4781-8FCE-43013DD7B0BC}" destId="{0AEFE7B8-9508-4A77-86D6-1F9EEBA0BA05}" srcOrd="0" destOrd="0" presId="urn:microsoft.com/office/officeart/2005/8/layout/orgChart1"/>
    <dgm:cxn modelId="{1D400686-7555-4640-808B-D97CFBE56EAD}" srcId="{5A521DC4-DF3B-422C-BD80-C7239DB53D80}" destId="{B4F7C4E5-3CAC-624C-95C3-469BF4C62634}" srcOrd="0" destOrd="0" parTransId="{0CC2453C-98EA-6F47-8CBF-7E5CA48FEBCD}" sibTransId="{D2C9CB27-06EF-7B4A-9CC9-78FDEE35B041}"/>
    <dgm:cxn modelId="{8C8E858B-D01E-45C9-A7F4-A8DFB83BBE03}" type="presOf" srcId="{62F4E506-DE50-4BB1-A6BE-493A4F83E1CB}" destId="{C8CDBB28-4916-4BBA-B16C-A26CF6F5386A}" srcOrd="1" destOrd="0" presId="urn:microsoft.com/office/officeart/2005/8/layout/orgChart1"/>
    <dgm:cxn modelId="{E76D0F8C-0E5C-48A5-8D5A-7EE7DC93F4EB}" type="presOf" srcId="{15AFC4BA-72DC-424D-8B2F-33475FAD9B11}" destId="{85500B70-0E61-4493-B6F0-CB57EE3CCB72}" srcOrd="0" destOrd="0" presId="urn:microsoft.com/office/officeart/2005/8/layout/orgChart1"/>
    <dgm:cxn modelId="{061E8D8C-0DF6-4E32-98F3-5A2ED124D52B}" type="presOf" srcId="{7F172BA2-9EA2-4D41-9ADC-AA9781641E5F}" destId="{CB77D34C-796F-4261-B4E9-46DF5A47E1A9}" srcOrd="1" destOrd="0" presId="urn:microsoft.com/office/officeart/2005/8/layout/orgChart1"/>
    <dgm:cxn modelId="{2F202D8E-A36D-1A4E-953E-54E1FD8555FD}" srcId="{7F172BA2-9EA2-4D41-9ADC-AA9781641E5F}" destId="{2F4F5858-60E8-1340-AD77-9B9F3D03339B}" srcOrd="0" destOrd="0" parTransId="{9AAC453F-F1A8-F14A-B9DE-D41AA39F0E1A}" sibTransId="{4A865F54-B5E3-2F42-98C8-6DC52D1B42DE}"/>
    <dgm:cxn modelId="{FFC0398E-EC3A-4C03-B451-3ADE33D9AA68}" type="presOf" srcId="{D7B85E5F-C600-7B46-84A5-E4794E0E4609}" destId="{522BBBE3-25CD-C242-845C-D686DE137D4E}" srcOrd="0" destOrd="0" presId="urn:microsoft.com/office/officeart/2005/8/layout/orgChart1"/>
    <dgm:cxn modelId="{82F1E795-0FC8-4680-9B53-EBE04BA61BE4}" type="presOf" srcId="{B4F7C4E5-3CAC-624C-95C3-469BF4C62634}" destId="{4D30057D-A900-4C46-8B91-26DE6728114E}" srcOrd="0" destOrd="0" presId="urn:microsoft.com/office/officeart/2005/8/layout/orgChart1"/>
    <dgm:cxn modelId="{BF931F96-57F8-7149-8AB0-C373E5C0B168}" type="presOf" srcId="{F7606B33-F5E4-9F46-BC26-3E8430C67049}" destId="{96BDE632-8E7B-0542-A0D4-1B531C1A21C0}" srcOrd="1" destOrd="0" presId="urn:microsoft.com/office/officeart/2005/8/layout/orgChart1"/>
    <dgm:cxn modelId="{33D79596-0050-4538-A6F4-5C1F1CA16194}" type="presOf" srcId="{0FDDD812-706F-4B6A-99BC-4A2705903B0A}" destId="{A9509ED8-6007-4D7C-B9B1-6AD19C411DA5}" srcOrd="0" destOrd="0" presId="urn:microsoft.com/office/officeart/2005/8/layout/orgChart1"/>
    <dgm:cxn modelId="{532C8797-5A52-4835-870B-692B37526D96}" type="presOf" srcId="{9A3A3C23-DCFE-4EA6-A46E-3BB1FE36904D}" destId="{3AD26889-6C19-4D05-86BA-5227E672416D}" srcOrd="1" destOrd="0" presId="urn:microsoft.com/office/officeart/2005/8/layout/orgChart1"/>
    <dgm:cxn modelId="{85D166A1-B0C3-1840-A6C9-07EC06D19A1C}" srcId="{B4F7C4E5-3CAC-624C-95C3-469BF4C62634}" destId="{B63866A4-8783-2847-A1C3-65F5DB4277EB}" srcOrd="1" destOrd="0" parTransId="{711D05B4-B71B-A44B-B4DE-5ED235C25786}" sibTransId="{4E2BEA81-B0DC-A04B-B2FC-51FF0877D340}"/>
    <dgm:cxn modelId="{A8578FA3-FA0B-456F-9F66-02E71E1D7275}" type="presOf" srcId="{F602BDDE-C968-A04B-B74A-0D3772A02729}" destId="{52EA1FB1-12BC-A849-909D-761D28C53951}" srcOrd="1" destOrd="0" presId="urn:microsoft.com/office/officeart/2005/8/layout/orgChart1"/>
    <dgm:cxn modelId="{1B51EEA6-8E6F-4E52-950D-6AB4ACAF6C57}" type="presOf" srcId="{2F4F5858-60E8-1340-AD77-9B9F3D03339B}" destId="{CEB021BD-EACD-A04E-B35F-8214C117D48A}" srcOrd="1" destOrd="0" presId="urn:microsoft.com/office/officeart/2005/8/layout/orgChart1"/>
    <dgm:cxn modelId="{A1D823A8-51D8-49D9-A0D7-C93D5A1DF7DF}" type="presOf" srcId="{EAE61562-D577-43E4-9E5D-E7D84CE8C1B5}" destId="{351CB1F0-03E6-410F-A778-5F6D6F220D84}" srcOrd="0" destOrd="0" presId="urn:microsoft.com/office/officeart/2005/8/layout/orgChart1"/>
    <dgm:cxn modelId="{61BFEAAE-A507-45F3-AB0A-2AF1984CBD86}" srcId="{F7606B33-F5E4-9F46-BC26-3E8430C67049}" destId="{7F172BA2-9EA2-4D41-9ADC-AA9781641E5F}" srcOrd="1" destOrd="0" parTransId="{DFF58D52-C635-4AFD-9EEB-BCA8BDBDAB90}" sibTransId="{98E7B627-870D-4A35-B7E4-64576E366047}"/>
    <dgm:cxn modelId="{DB7AC4B2-9905-4BF8-B762-9C0B95462957}" type="presOf" srcId="{0CDB100C-7FB2-5246-BACA-FCB01E4234C0}" destId="{30A65C5E-890E-384A-A8A1-D5E7FC30EF7A}" srcOrd="0" destOrd="0" presId="urn:microsoft.com/office/officeart/2005/8/layout/orgChart1"/>
    <dgm:cxn modelId="{8804D1B3-3CC9-4CB7-BE1F-5A312D73F4F1}" type="presOf" srcId="{50C0C634-4361-4F4F-A8FF-0B82B6982840}" destId="{D120885A-9720-4BC2-AA61-88BA1FF96B03}" srcOrd="0" destOrd="0" presId="urn:microsoft.com/office/officeart/2005/8/layout/orgChart1"/>
    <dgm:cxn modelId="{532A0CB4-B231-B645-8629-AD1020CC76DD}" srcId="{B771EF83-79C3-4B4C-9AF6-30C243D0E9E4}" destId="{7FD57C34-03ED-B448-A835-BF3E2783CDE3}" srcOrd="0" destOrd="0" parTransId="{828C49ED-C8B1-B340-B617-FCD4FEA02870}" sibTransId="{A446E5B4-EE6A-7C40-9FEB-A2E1160395E3}"/>
    <dgm:cxn modelId="{1A7FAFB8-31FD-4FB0-AECF-C620955FD02A}" type="presOf" srcId="{DFF58D52-C635-4AFD-9EEB-BCA8BDBDAB90}" destId="{38E64129-99D4-4EDB-B017-B0EFF4243CD7}" srcOrd="0" destOrd="0" presId="urn:microsoft.com/office/officeart/2005/8/layout/orgChart1"/>
    <dgm:cxn modelId="{A83D66B9-7AFA-4DC0-88D5-AFAE2861B38E}" type="presOf" srcId="{2E1315E1-26C7-4FEC-BC74-9C3AFF53257D}" destId="{EAE7AD8A-7AA7-4DB7-B957-DB728CB253AF}" srcOrd="0" destOrd="0" presId="urn:microsoft.com/office/officeart/2005/8/layout/orgChart1"/>
    <dgm:cxn modelId="{F2E092BA-78F8-40AC-8410-5923842CD6E9}" type="presOf" srcId="{D5E35FBB-22DA-43AB-BCDA-4A15F4F79955}" destId="{0CEE206D-E10F-49B4-A59E-16368951CC6E}" srcOrd="1" destOrd="0" presId="urn:microsoft.com/office/officeart/2005/8/layout/orgChart1"/>
    <dgm:cxn modelId="{96430CBB-243A-4DE6-B7F4-94A634E54CDB}" type="presOf" srcId="{B63866A4-8783-2847-A1C3-65F5DB4277EB}" destId="{97EFA2AF-D9BC-B94A-A9D0-0F9DC8D50F6C}" srcOrd="1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F58C13BD-A99F-4211-9B17-B7C96F472C58}" type="presOf" srcId="{3B86DC66-6F3B-4B70-9683-8D2B37B93656}" destId="{330AE364-3B98-4BF8-830C-8D6A03202645}" srcOrd="1" destOrd="0" presId="urn:microsoft.com/office/officeart/2005/8/layout/orgChart1"/>
    <dgm:cxn modelId="{7B966BBE-57F4-4D36-857D-27F760959AD7}" type="presOf" srcId="{506A6326-50AB-4DB1-A274-D0937D4402FE}" destId="{C9699D72-0543-42B3-9B9F-697493EFBCA8}" srcOrd="0" destOrd="0" presId="urn:microsoft.com/office/officeart/2005/8/layout/orgChart1"/>
    <dgm:cxn modelId="{7C275DBF-CB77-4F45-AED7-15741D6AAC7F}" type="presOf" srcId="{4DD73EF3-DABB-4474-A985-FEE936806267}" destId="{A5CB9028-DE3A-4353-8F19-C49CA8F452F1}" srcOrd="0" destOrd="0" presId="urn:microsoft.com/office/officeart/2005/8/layout/orgChart1"/>
    <dgm:cxn modelId="{E5B93AC1-4618-44F8-83FB-C28CE6879DCE}" srcId="{938A0E1C-D368-4F64-9F81-A4CA69DD7806}" destId="{1B4A283C-F86A-4C24-AB53-CFD8D6CCE11B}" srcOrd="1" destOrd="0" parTransId="{C0EE615B-8DF1-4D5F-87A0-D9F0FFF3B434}" sibTransId="{7F6BEAB8-0469-4FDF-83B9-42D383DB51AC}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692E39C4-E99B-4AAF-AE54-E13FBAA45A2F}" type="presOf" srcId="{CA17C73A-3F65-432B-AD79-485895A05D6D}" destId="{E985B1F3-0F45-40C6-B033-57D6FEBD3276}" srcOrd="1" destOrd="0" presId="urn:microsoft.com/office/officeart/2005/8/layout/orgChart1"/>
    <dgm:cxn modelId="{1E9B27C8-3A25-4186-A9C6-CFCFBEA10F8A}" type="presOf" srcId="{7F172BA2-9EA2-4D41-9ADC-AA9781641E5F}" destId="{C331D190-2A03-46A1-ADFE-4F9A8DA2F609}" srcOrd="0" destOrd="0" presId="urn:microsoft.com/office/officeart/2005/8/layout/orgChart1"/>
    <dgm:cxn modelId="{895125CB-986D-4D37-B44A-B5F91A4DB3BE}" type="presOf" srcId="{7FD57C34-03ED-B448-A835-BF3E2783CDE3}" destId="{2B294655-D37A-9548-B2E0-9BCC33B09747}" srcOrd="1" destOrd="0" presId="urn:microsoft.com/office/officeart/2005/8/layout/orgChart1"/>
    <dgm:cxn modelId="{AEC6AFD6-B849-49CC-8DF9-DA7777E61B46}" srcId="{F602BDDE-C968-A04B-B74A-0D3772A02729}" destId="{9921846C-F61A-4781-8FCE-43013DD7B0BC}" srcOrd="0" destOrd="0" parTransId="{50C0C634-4361-4F4F-A8FF-0B82B6982840}" sibTransId="{C7A19DD2-7A47-4DEE-BDAA-A4C75626D939}"/>
    <dgm:cxn modelId="{B0A606D8-9E79-46E5-B9CC-979A829D4BB6}" srcId="{62F4E506-DE50-4BB1-A6BE-493A4F83E1CB}" destId="{FDE2ED3C-C768-4A98-ACAB-BF7D696DDB28}" srcOrd="0" destOrd="0" parTransId="{AB99123C-1D42-4865-A270-858E11A9BD4D}" sibTransId="{8F6E1CC2-7526-4434-8177-8C0393C497D1}"/>
    <dgm:cxn modelId="{93CA45D8-822E-4E71-B707-9905A14C6D36}" type="presOf" srcId="{418D5FD0-96C3-C640-9CFA-ADA11F24E03E}" destId="{0EC22B8F-D81E-F348-BD2A-E2B412184446}" srcOrd="0" destOrd="0" presId="urn:microsoft.com/office/officeart/2005/8/layout/orgChart1"/>
    <dgm:cxn modelId="{9AE55CD9-B9F4-40B5-A1AC-5FBC2801CD9E}" srcId="{938A0E1C-D368-4F64-9F81-A4CA69DD7806}" destId="{CA17C73A-3F65-432B-AD79-485895A05D6D}" srcOrd="2" destOrd="0" parTransId="{034EC4A7-CE5F-48C3-8050-6A35F33C104A}" sibTransId="{C995A8BA-5A5E-4D7E-BE00-914A0AE9C567}"/>
    <dgm:cxn modelId="{6C1E53D9-EDC9-44C6-B638-B686DE344C82}" type="presOf" srcId="{B771EF83-79C3-4B4C-9AF6-30C243D0E9E4}" destId="{E22D8F49-E223-2C4D-A7F8-441C0D9978C8}" srcOrd="1" destOrd="0" presId="urn:microsoft.com/office/officeart/2005/8/layout/orgChart1"/>
    <dgm:cxn modelId="{047710DC-9FD8-48BD-9A1E-D8D94546FE52}" type="presOf" srcId="{C0EE615B-8DF1-4D5F-87A0-D9F0FFF3B434}" destId="{5B69FEA9-C1AB-4DA7-ADF9-4D6E14EA353D}" srcOrd="0" destOrd="0" presId="urn:microsoft.com/office/officeart/2005/8/layout/orgChart1"/>
    <dgm:cxn modelId="{C73E7AE1-B0C6-49B6-8169-91902B29DBCC}" type="presOf" srcId="{5A521DC4-DF3B-422C-BD80-C7239DB53D80}" destId="{DC7AC331-3968-48E7-B0EC-8ABF6C9EE37A}" srcOrd="1" destOrd="0" presId="urn:microsoft.com/office/officeart/2005/8/layout/orgChart1"/>
    <dgm:cxn modelId="{EE1CE9E1-5452-F74C-A5FE-E5A750568487}" srcId="{B4F7C4E5-3CAC-624C-95C3-469BF4C62634}" destId="{0CDB100C-7FB2-5246-BACA-FCB01E4234C0}" srcOrd="0" destOrd="0" parTransId="{540BE635-FAD5-D040-8D39-1618BB40BA38}" sibTransId="{9A57B76C-2C89-DC4A-8EB7-AB009B7B852B}"/>
    <dgm:cxn modelId="{4566C1E2-2DF2-44E3-BBCA-F66190B7826F}" type="presOf" srcId="{9A3A3C23-DCFE-4EA6-A46E-3BB1FE36904D}" destId="{F365A8FE-957C-484B-BAB7-81ED48A7B9D9}" srcOrd="0" destOrd="0" presId="urn:microsoft.com/office/officeart/2005/8/layout/orgChart1"/>
    <dgm:cxn modelId="{B4E665E4-E194-4019-923A-3BBB05CCB5E0}" type="presOf" srcId="{9AAC453F-F1A8-F14A-B9DE-D41AA39F0E1A}" destId="{9B26E6B2-8B77-F24F-8ADE-369DC429547B}" srcOrd="0" destOrd="0" presId="urn:microsoft.com/office/officeart/2005/8/layout/orgChart1"/>
    <dgm:cxn modelId="{8F6B36EB-16F2-FB44-8113-B4BF26F0B1F9}" srcId="{2F4F5858-60E8-1340-AD77-9B9F3D03339B}" destId="{509BCF98-AE33-9A43-BBA9-8BD4BE7EC234}" srcOrd="0" destOrd="0" parTransId="{418D5FD0-96C3-C640-9CFA-ADA11F24E03E}" sibTransId="{F1D5CB68-BAC4-2349-9C00-6908C3DA5F84}"/>
    <dgm:cxn modelId="{7117CAEE-E035-486A-940B-9ADEEA3688BB}" type="presOf" srcId="{4DD73EF3-DABB-4474-A985-FEE936806267}" destId="{04A022A6-1CC9-4037-A9F2-3EFC0F19BF55}" srcOrd="1" destOrd="0" presId="urn:microsoft.com/office/officeart/2005/8/layout/orgChart1"/>
    <dgm:cxn modelId="{C9107EF1-93AB-4FD5-A009-8F7CBBE75AEE}" type="presOf" srcId="{0FDDD812-706F-4B6A-99BC-4A2705903B0A}" destId="{EFA16B92-D70C-47EC-B093-61973E38E840}" srcOrd="1" destOrd="0" presId="urn:microsoft.com/office/officeart/2005/8/layout/orgChart1"/>
    <dgm:cxn modelId="{969763F6-192E-45A3-A405-D190B0E4813A}" type="presOf" srcId="{9AC48636-3A22-4891-B8A7-23E5D96F1F8E}" destId="{6BB26EF0-D1C2-4773-8124-42A39EDFE8DD}" srcOrd="0" destOrd="0" presId="urn:microsoft.com/office/officeart/2005/8/layout/orgChart1"/>
    <dgm:cxn modelId="{FD5226F7-7C69-4554-B30A-EBCBBF5C96BE}" type="presOf" srcId="{F8FD784A-D4AD-4F2B-899A-0FDEECE80BCB}" destId="{9B67D84A-8E46-45F4-91D3-B7AF32A2CCB0}" srcOrd="0" destOrd="0" presId="urn:microsoft.com/office/officeart/2005/8/layout/orgChart1"/>
    <dgm:cxn modelId="{0B33B8F9-B772-3041-A42C-E1C0C075B89B}" type="presOf" srcId="{F7606B33-F5E4-9F46-BC26-3E8430C67049}" destId="{DBBD678C-BEF7-C648-BC4F-C14CA9D4CCB3}" srcOrd="0" destOrd="0" presId="urn:microsoft.com/office/officeart/2005/8/layout/orgChart1"/>
    <dgm:cxn modelId="{9F4948FD-53FC-4345-9D89-767E495B39A9}" type="presOf" srcId="{AAA61B80-EAE2-B34C-B08C-4CFD67CF5A69}" destId="{8A5B0296-933D-6E49-9A82-0B294F7906F6}" srcOrd="0" destOrd="0" presId="urn:microsoft.com/office/officeart/2005/8/layout/orgChart1"/>
    <dgm:cxn modelId="{92BA65FE-42F2-4E1A-93B9-C724F03FB79E}" type="presOf" srcId="{938A0E1C-D368-4F64-9F81-A4CA69DD7806}" destId="{C74310B0-A65F-4D32-BA62-A0DB81AF3F02}" srcOrd="0" destOrd="0" presId="urn:microsoft.com/office/officeart/2005/8/layout/orgChart1"/>
    <dgm:cxn modelId="{F4AD8AFE-BC4B-48CC-8041-6369DFFE2056}" type="presOf" srcId="{4BE7DBBD-3CA2-4AB3-8BDD-A21768354559}" destId="{45CBB9EB-4B52-481A-AB48-9A8DB0DD6044}" srcOrd="1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843DA659-B57C-5242-9512-B455551EE33D}" type="presParOf" srcId="{33797CA0-DB8A-7A4C-A3D4-C60EBA6738A7}" destId="{6DDE8CD4-F0EC-F44F-9E57-674CA654FD6D}" srcOrd="0" destOrd="0" presId="urn:microsoft.com/office/officeart/2005/8/layout/orgChart1"/>
    <dgm:cxn modelId="{FB1A5218-8F45-7A41-83F2-98BAFC65920D}" type="presParOf" srcId="{33797CA0-DB8A-7A4C-A3D4-C60EBA6738A7}" destId="{0CCBCC9B-363D-F14F-85ED-D680D0E7DACF}" srcOrd="1" destOrd="0" presId="urn:microsoft.com/office/officeart/2005/8/layout/orgChart1"/>
    <dgm:cxn modelId="{CB072CAC-6CD2-E04A-B0EB-13F6982C21A5}" type="presParOf" srcId="{0CCBCC9B-363D-F14F-85ED-D680D0E7DACF}" destId="{4E88228A-2DE7-F946-AE01-C75C3C4FBB30}" srcOrd="0" destOrd="0" presId="urn:microsoft.com/office/officeart/2005/8/layout/orgChart1"/>
    <dgm:cxn modelId="{B227714E-4F8B-7543-B00D-4B8ABB7B18CC}" type="presParOf" srcId="{4E88228A-2DE7-F946-AE01-C75C3C4FBB30}" destId="{DBBD678C-BEF7-C648-BC4F-C14CA9D4CCB3}" srcOrd="0" destOrd="0" presId="urn:microsoft.com/office/officeart/2005/8/layout/orgChart1"/>
    <dgm:cxn modelId="{BC723338-DB02-E743-BDE1-0F90C18AD20D}" type="presParOf" srcId="{4E88228A-2DE7-F946-AE01-C75C3C4FBB30}" destId="{96BDE632-8E7B-0542-A0D4-1B531C1A21C0}" srcOrd="1" destOrd="0" presId="urn:microsoft.com/office/officeart/2005/8/layout/orgChart1"/>
    <dgm:cxn modelId="{AF30AE11-638F-8E4C-A6B0-0C9D380F835D}" type="presParOf" srcId="{0CCBCC9B-363D-F14F-85ED-D680D0E7DACF}" destId="{55B49BE8-6946-DB46-BD67-C49306685DB2}" srcOrd="1" destOrd="0" presId="urn:microsoft.com/office/officeart/2005/8/layout/orgChart1"/>
    <dgm:cxn modelId="{BDCD0CB4-B287-4788-9C4F-D2F8BE7E766D}" type="presParOf" srcId="{55B49BE8-6946-DB46-BD67-C49306685DB2}" destId="{E3D028FD-1607-4C7B-8289-B96377D87E5C}" srcOrd="0" destOrd="0" presId="urn:microsoft.com/office/officeart/2005/8/layout/orgChart1"/>
    <dgm:cxn modelId="{2CE20900-E04D-4C8E-B8F2-A4B975F0E7D9}" type="presParOf" srcId="{55B49BE8-6946-DB46-BD67-C49306685DB2}" destId="{145C7C23-4F58-4F79-A802-334553F16F8D}" srcOrd="1" destOrd="0" presId="urn:microsoft.com/office/officeart/2005/8/layout/orgChart1"/>
    <dgm:cxn modelId="{9CD1E194-517D-42F2-BBA3-9EDE31981463}" type="presParOf" srcId="{145C7C23-4F58-4F79-A802-334553F16F8D}" destId="{A56FB7A0-13BD-438E-AADF-D37D841CD759}" srcOrd="0" destOrd="0" presId="urn:microsoft.com/office/officeart/2005/8/layout/orgChart1"/>
    <dgm:cxn modelId="{3A06D82D-E430-47E3-9A54-CD7E7F693668}" type="presParOf" srcId="{A56FB7A0-13BD-438E-AADF-D37D841CD759}" destId="{DF5074E3-874C-4564-9EA6-30827E710324}" srcOrd="0" destOrd="0" presId="urn:microsoft.com/office/officeart/2005/8/layout/orgChart1"/>
    <dgm:cxn modelId="{318C0134-F2BC-4DD0-9114-3A4AE193C3E4}" type="presParOf" srcId="{A56FB7A0-13BD-438E-AADF-D37D841CD759}" destId="{C8CDBB28-4916-4BBA-B16C-A26CF6F5386A}" srcOrd="1" destOrd="0" presId="urn:microsoft.com/office/officeart/2005/8/layout/orgChart1"/>
    <dgm:cxn modelId="{45A6BE46-1B39-4D32-9572-EA312D896B1B}" type="presParOf" srcId="{145C7C23-4F58-4F79-A802-334553F16F8D}" destId="{B5C3292F-039D-45AF-9201-B3B2EFADE7A3}" srcOrd="1" destOrd="0" presId="urn:microsoft.com/office/officeart/2005/8/layout/orgChart1"/>
    <dgm:cxn modelId="{376522E0-5616-4E8C-9ED0-5FD15C161D75}" type="presParOf" srcId="{B5C3292F-039D-45AF-9201-B3B2EFADE7A3}" destId="{8645C4E6-5080-45F5-9A90-57C42DEA84CE}" srcOrd="0" destOrd="0" presId="urn:microsoft.com/office/officeart/2005/8/layout/orgChart1"/>
    <dgm:cxn modelId="{85C261F4-4AD0-47FE-9ADB-95A581D40BD8}" type="presParOf" srcId="{B5C3292F-039D-45AF-9201-B3B2EFADE7A3}" destId="{AABDA36E-BDE8-4AD5-9909-2E1211CD45BE}" srcOrd="1" destOrd="0" presId="urn:microsoft.com/office/officeart/2005/8/layout/orgChart1"/>
    <dgm:cxn modelId="{DC824645-F258-4014-A20F-2B3E866695D3}" type="presParOf" srcId="{AABDA36E-BDE8-4AD5-9909-2E1211CD45BE}" destId="{ACD08CE0-5872-4AAA-8C32-44ECA6CB3FED}" srcOrd="0" destOrd="0" presId="urn:microsoft.com/office/officeart/2005/8/layout/orgChart1"/>
    <dgm:cxn modelId="{51D3335B-E0D8-4823-AD39-4460E86132BE}" type="presParOf" srcId="{ACD08CE0-5872-4AAA-8C32-44ECA6CB3FED}" destId="{7F8E83C7-CE24-461C-879D-4F268106F7A5}" srcOrd="0" destOrd="0" presId="urn:microsoft.com/office/officeart/2005/8/layout/orgChart1"/>
    <dgm:cxn modelId="{C5BB379B-E56F-49E3-B4C7-3BA0BADB02B3}" type="presParOf" srcId="{ACD08CE0-5872-4AAA-8C32-44ECA6CB3FED}" destId="{F8639D42-2F56-49A5-838D-B14F70D513B9}" srcOrd="1" destOrd="0" presId="urn:microsoft.com/office/officeart/2005/8/layout/orgChart1"/>
    <dgm:cxn modelId="{6E579BB7-E0FE-4A51-9637-911A49E3B10C}" type="presParOf" srcId="{AABDA36E-BDE8-4AD5-9909-2E1211CD45BE}" destId="{9B2EC3D5-0836-4CB4-92A3-80B6F900D70A}" srcOrd="1" destOrd="0" presId="urn:microsoft.com/office/officeart/2005/8/layout/orgChart1"/>
    <dgm:cxn modelId="{23BCC82D-7F6E-44B8-9DCF-76AE61566D64}" type="presParOf" srcId="{9B2EC3D5-0836-4CB4-92A3-80B6F900D70A}" destId="{351CB1F0-03E6-410F-A778-5F6D6F220D84}" srcOrd="0" destOrd="0" presId="urn:microsoft.com/office/officeart/2005/8/layout/orgChart1"/>
    <dgm:cxn modelId="{32B07967-53AC-4072-A4A5-58CA4F0B4B1B}" type="presParOf" srcId="{9B2EC3D5-0836-4CB4-92A3-80B6F900D70A}" destId="{5FB14DBE-4014-454A-8B7C-E25DB3CA4CE2}" srcOrd="1" destOrd="0" presId="urn:microsoft.com/office/officeart/2005/8/layout/orgChart1"/>
    <dgm:cxn modelId="{ABC954AA-0FF2-4D2B-8ED9-330272D70CD9}" type="presParOf" srcId="{5FB14DBE-4014-454A-8B7C-E25DB3CA4CE2}" destId="{C17E865D-AA29-49F4-A13A-D120423C4EDC}" srcOrd="0" destOrd="0" presId="urn:microsoft.com/office/officeart/2005/8/layout/orgChart1"/>
    <dgm:cxn modelId="{B394E804-1F9D-4101-92D2-58A94EAA6505}" type="presParOf" srcId="{C17E865D-AA29-49F4-A13A-D120423C4EDC}" destId="{60F15839-8A42-4E31-85D7-560FC2D7F063}" srcOrd="0" destOrd="0" presId="urn:microsoft.com/office/officeart/2005/8/layout/orgChart1"/>
    <dgm:cxn modelId="{677A9047-7751-4966-AD7E-51F0F6A2159F}" type="presParOf" srcId="{C17E865D-AA29-49F4-A13A-D120423C4EDC}" destId="{FCB17818-3CFB-48E1-BF33-5A9FDC0A1664}" srcOrd="1" destOrd="0" presId="urn:microsoft.com/office/officeart/2005/8/layout/orgChart1"/>
    <dgm:cxn modelId="{96F5F1F6-976E-438F-B802-D4D8D6CCC377}" type="presParOf" srcId="{5FB14DBE-4014-454A-8B7C-E25DB3CA4CE2}" destId="{5163DDC1-F068-43B0-9879-225EA3E3B126}" srcOrd="1" destOrd="0" presId="urn:microsoft.com/office/officeart/2005/8/layout/orgChart1"/>
    <dgm:cxn modelId="{BC023CE1-723B-44A5-B239-FFB2B74E74A5}" type="presParOf" srcId="{5FB14DBE-4014-454A-8B7C-E25DB3CA4CE2}" destId="{0C199B97-28C0-4781-B189-1EFB79CE9DB3}" srcOrd="2" destOrd="0" presId="urn:microsoft.com/office/officeart/2005/8/layout/orgChart1"/>
    <dgm:cxn modelId="{857EEA4A-3806-4EEE-987F-F0D739D77194}" type="presParOf" srcId="{9B2EC3D5-0836-4CB4-92A3-80B6F900D70A}" destId="{3EA5ED7C-F9BE-4E78-82A4-3570F2F1F36F}" srcOrd="2" destOrd="0" presId="urn:microsoft.com/office/officeart/2005/8/layout/orgChart1"/>
    <dgm:cxn modelId="{0681EC2D-341D-4BF3-AC91-B19838296B4A}" type="presParOf" srcId="{9B2EC3D5-0836-4CB4-92A3-80B6F900D70A}" destId="{EB3B5D2C-8FAE-4BB9-A141-C2855264910C}" srcOrd="3" destOrd="0" presId="urn:microsoft.com/office/officeart/2005/8/layout/orgChart1"/>
    <dgm:cxn modelId="{FB5509B4-FA6A-4EE9-8A96-264110552689}" type="presParOf" srcId="{EB3B5D2C-8FAE-4BB9-A141-C2855264910C}" destId="{05B65612-4CB7-4696-A064-D4D6EC1DB068}" srcOrd="0" destOrd="0" presId="urn:microsoft.com/office/officeart/2005/8/layout/orgChart1"/>
    <dgm:cxn modelId="{54B5E989-F625-45C1-96B9-8694BD3BEDF4}" type="presParOf" srcId="{05B65612-4CB7-4696-A064-D4D6EC1DB068}" destId="{F365A8FE-957C-484B-BAB7-81ED48A7B9D9}" srcOrd="0" destOrd="0" presId="urn:microsoft.com/office/officeart/2005/8/layout/orgChart1"/>
    <dgm:cxn modelId="{6596E162-B008-4999-92B6-04B1211FCB9A}" type="presParOf" srcId="{05B65612-4CB7-4696-A064-D4D6EC1DB068}" destId="{3AD26889-6C19-4D05-86BA-5227E672416D}" srcOrd="1" destOrd="0" presId="urn:microsoft.com/office/officeart/2005/8/layout/orgChart1"/>
    <dgm:cxn modelId="{F623A7E1-D706-467A-9047-27F08AC9DF5C}" type="presParOf" srcId="{EB3B5D2C-8FAE-4BB9-A141-C2855264910C}" destId="{C307E8E1-3188-4412-B7DB-28CD102D4C5B}" srcOrd="1" destOrd="0" presId="urn:microsoft.com/office/officeart/2005/8/layout/orgChart1"/>
    <dgm:cxn modelId="{2959244F-CF05-44E0-ADAE-E84911DD2D13}" type="presParOf" srcId="{EB3B5D2C-8FAE-4BB9-A141-C2855264910C}" destId="{661EDBBD-206B-4170-9959-5F735E0D0C68}" srcOrd="2" destOrd="0" presId="urn:microsoft.com/office/officeart/2005/8/layout/orgChart1"/>
    <dgm:cxn modelId="{F7C8A32D-0648-4F25-ABCA-3F3AAC591354}" type="presParOf" srcId="{AABDA36E-BDE8-4AD5-9909-2E1211CD45BE}" destId="{01A31957-DF4A-4B01-8316-5EEB5D572109}" srcOrd="2" destOrd="0" presId="urn:microsoft.com/office/officeart/2005/8/layout/orgChart1"/>
    <dgm:cxn modelId="{3A6A558D-A82C-43DF-8238-9C40281BBE38}" type="presParOf" srcId="{145C7C23-4F58-4F79-A802-334553F16F8D}" destId="{347C1879-20B4-49C9-BC33-7F38EDA92364}" srcOrd="2" destOrd="0" presId="urn:microsoft.com/office/officeart/2005/8/layout/orgChart1"/>
    <dgm:cxn modelId="{D831A983-2DC7-4AD1-889F-A711B977FE37}" type="presParOf" srcId="{55B49BE8-6946-DB46-BD67-C49306685DB2}" destId="{38E64129-99D4-4EDB-B017-B0EFF4243CD7}" srcOrd="2" destOrd="0" presId="urn:microsoft.com/office/officeart/2005/8/layout/orgChart1"/>
    <dgm:cxn modelId="{FC362638-7471-42E6-B653-9D0E8155BF93}" type="presParOf" srcId="{55B49BE8-6946-DB46-BD67-C49306685DB2}" destId="{24A552E1-BFC7-431D-A7FE-5D3830FBF57F}" srcOrd="3" destOrd="0" presId="urn:microsoft.com/office/officeart/2005/8/layout/orgChart1"/>
    <dgm:cxn modelId="{223D2E8F-7240-4CB1-B607-3E7CE8BB6D9A}" type="presParOf" srcId="{24A552E1-BFC7-431D-A7FE-5D3830FBF57F}" destId="{04A023D8-B09A-40D2-8BCB-1E73D0938332}" srcOrd="0" destOrd="0" presId="urn:microsoft.com/office/officeart/2005/8/layout/orgChart1"/>
    <dgm:cxn modelId="{57D66E70-7979-41CC-AD25-C0EE9D36FCCB}" type="presParOf" srcId="{04A023D8-B09A-40D2-8BCB-1E73D0938332}" destId="{C331D190-2A03-46A1-ADFE-4F9A8DA2F609}" srcOrd="0" destOrd="0" presId="urn:microsoft.com/office/officeart/2005/8/layout/orgChart1"/>
    <dgm:cxn modelId="{0A73C39F-41C8-4A46-9961-5E9C9804CCAC}" type="presParOf" srcId="{04A023D8-B09A-40D2-8BCB-1E73D0938332}" destId="{CB77D34C-796F-4261-B4E9-46DF5A47E1A9}" srcOrd="1" destOrd="0" presId="urn:microsoft.com/office/officeart/2005/8/layout/orgChart1"/>
    <dgm:cxn modelId="{2503E8BE-4566-494B-91BB-C791A4F906DB}" type="presParOf" srcId="{24A552E1-BFC7-431D-A7FE-5D3830FBF57F}" destId="{550920C1-19C9-4233-ACC2-27D47B29AD09}" srcOrd="1" destOrd="0" presId="urn:microsoft.com/office/officeart/2005/8/layout/orgChart1"/>
    <dgm:cxn modelId="{F95EDED4-DCC9-47FE-B5CD-8BDCC6526C4D}" type="presParOf" srcId="{550920C1-19C9-4233-ACC2-27D47B29AD09}" destId="{9B26E6B2-8B77-F24F-8ADE-369DC429547B}" srcOrd="0" destOrd="0" presId="urn:microsoft.com/office/officeart/2005/8/layout/orgChart1"/>
    <dgm:cxn modelId="{AAEB1DA1-0F4D-4B01-8ED1-99E3E498B6AE}" type="presParOf" srcId="{550920C1-19C9-4233-ACC2-27D47B29AD09}" destId="{FAAC69B0-A603-F243-AD9E-6E40AD4F6FBD}" srcOrd="1" destOrd="0" presId="urn:microsoft.com/office/officeart/2005/8/layout/orgChart1"/>
    <dgm:cxn modelId="{FD46F24B-5C0E-48B2-A239-FC78004499D1}" type="presParOf" srcId="{FAAC69B0-A603-F243-AD9E-6E40AD4F6FBD}" destId="{577AC078-E12D-D742-B41C-398CB7491645}" srcOrd="0" destOrd="0" presId="urn:microsoft.com/office/officeart/2005/8/layout/orgChart1"/>
    <dgm:cxn modelId="{65B8DD3E-5712-4CC2-980F-9FA35398DC2D}" type="presParOf" srcId="{577AC078-E12D-D742-B41C-398CB7491645}" destId="{8F47FD54-960B-F14E-8678-685B93529CE2}" srcOrd="0" destOrd="0" presId="urn:microsoft.com/office/officeart/2005/8/layout/orgChart1"/>
    <dgm:cxn modelId="{268B7862-3026-4473-9E19-ACEBEDA453B8}" type="presParOf" srcId="{577AC078-E12D-D742-B41C-398CB7491645}" destId="{CEB021BD-EACD-A04E-B35F-8214C117D48A}" srcOrd="1" destOrd="0" presId="urn:microsoft.com/office/officeart/2005/8/layout/orgChart1"/>
    <dgm:cxn modelId="{BF5EB1B2-EAC4-45B0-933D-693447DC8A6D}" type="presParOf" srcId="{FAAC69B0-A603-F243-AD9E-6E40AD4F6FBD}" destId="{644F34DF-3B0C-6F47-9231-935C1D7C0663}" srcOrd="1" destOrd="0" presId="urn:microsoft.com/office/officeart/2005/8/layout/orgChart1"/>
    <dgm:cxn modelId="{322B69C5-3932-4740-8491-2C8201658BA6}" type="presParOf" srcId="{644F34DF-3B0C-6F47-9231-935C1D7C0663}" destId="{0EC22B8F-D81E-F348-BD2A-E2B412184446}" srcOrd="0" destOrd="0" presId="urn:microsoft.com/office/officeart/2005/8/layout/orgChart1"/>
    <dgm:cxn modelId="{A507A113-639E-47D5-996B-FAFEFED1D920}" type="presParOf" srcId="{644F34DF-3B0C-6F47-9231-935C1D7C0663}" destId="{DFB69F79-BE11-A141-95B4-2E5C6CF7F5C5}" srcOrd="1" destOrd="0" presId="urn:microsoft.com/office/officeart/2005/8/layout/orgChart1"/>
    <dgm:cxn modelId="{7328401F-A1C1-494A-B383-5A5E804D7E44}" type="presParOf" srcId="{DFB69F79-BE11-A141-95B4-2E5C6CF7F5C5}" destId="{1B11FBA8-1958-9447-AF2E-16B68CF015B3}" srcOrd="0" destOrd="0" presId="urn:microsoft.com/office/officeart/2005/8/layout/orgChart1"/>
    <dgm:cxn modelId="{35D6D225-7550-4784-8C05-1429E0A29DC5}" type="presParOf" srcId="{1B11FBA8-1958-9447-AF2E-16B68CF015B3}" destId="{54897589-50F9-6E42-B7C0-D157FF3EEBD8}" srcOrd="0" destOrd="0" presId="urn:microsoft.com/office/officeart/2005/8/layout/orgChart1"/>
    <dgm:cxn modelId="{A946C628-B72A-42F1-ABBC-A00249521892}" type="presParOf" srcId="{1B11FBA8-1958-9447-AF2E-16B68CF015B3}" destId="{6C607C25-A838-B148-B1A7-52545F667F5A}" srcOrd="1" destOrd="0" presId="urn:microsoft.com/office/officeart/2005/8/layout/orgChart1"/>
    <dgm:cxn modelId="{16B3CA97-430F-4143-AFDF-0CA6D57ADCBC}" type="presParOf" srcId="{DFB69F79-BE11-A141-95B4-2E5C6CF7F5C5}" destId="{26288D18-4B4C-554E-8D97-1BD62DD0127B}" srcOrd="1" destOrd="0" presId="urn:microsoft.com/office/officeart/2005/8/layout/orgChart1"/>
    <dgm:cxn modelId="{04072C3A-625B-4F41-AC7D-4D76C7195BCD}" type="presParOf" srcId="{DFB69F79-BE11-A141-95B4-2E5C6CF7F5C5}" destId="{F652A1B7-3908-0D45-99D3-CA269CC17C65}" srcOrd="2" destOrd="0" presId="urn:microsoft.com/office/officeart/2005/8/layout/orgChart1"/>
    <dgm:cxn modelId="{1664AFD3-2EB0-4BEA-B094-ED58923A48DA}" type="presParOf" srcId="{FAAC69B0-A603-F243-AD9E-6E40AD4F6FBD}" destId="{A9FBDDBB-1E31-2F4E-B293-1522AD37922E}" srcOrd="2" destOrd="0" presId="urn:microsoft.com/office/officeart/2005/8/layout/orgChart1"/>
    <dgm:cxn modelId="{B28E7A79-E251-49EE-822C-E5B61B03E093}" type="presParOf" srcId="{24A552E1-BFC7-431D-A7FE-5D3830FBF57F}" destId="{7E9E9F6C-8412-4EC6-BE63-C90B774C94CD}" srcOrd="2" destOrd="0" presId="urn:microsoft.com/office/officeart/2005/8/layout/orgChart1"/>
    <dgm:cxn modelId="{2ED72680-F74B-4992-9A29-ED2EE23C6F1B}" type="presParOf" srcId="{55B49BE8-6946-DB46-BD67-C49306685DB2}" destId="{C9699D72-0543-42B3-9B9F-697493EFBCA8}" srcOrd="4" destOrd="0" presId="urn:microsoft.com/office/officeart/2005/8/layout/orgChart1"/>
    <dgm:cxn modelId="{81CB7BE4-A608-455E-B8C5-8B43F4C03E91}" type="presParOf" srcId="{55B49BE8-6946-DB46-BD67-C49306685DB2}" destId="{21A350F1-3D65-4C53-A9A4-DBC69EF4F79D}" srcOrd="5" destOrd="0" presId="urn:microsoft.com/office/officeart/2005/8/layout/orgChart1"/>
    <dgm:cxn modelId="{56E6F21D-C5C7-4F4E-824B-82F52DB1C181}" type="presParOf" srcId="{21A350F1-3D65-4C53-A9A4-DBC69EF4F79D}" destId="{2239C4EB-537B-4837-993A-4EB0BB878B6E}" srcOrd="0" destOrd="0" presId="urn:microsoft.com/office/officeart/2005/8/layout/orgChart1"/>
    <dgm:cxn modelId="{A9709322-6FDA-45BF-A1A2-8E75FE9878D5}" type="presParOf" srcId="{2239C4EB-537B-4837-993A-4EB0BB878B6E}" destId="{A9509ED8-6007-4D7C-B9B1-6AD19C411DA5}" srcOrd="0" destOrd="0" presId="urn:microsoft.com/office/officeart/2005/8/layout/orgChart1"/>
    <dgm:cxn modelId="{7621C2F3-8F3D-4B8F-AB54-746775D7A1CB}" type="presParOf" srcId="{2239C4EB-537B-4837-993A-4EB0BB878B6E}" destId="{EFA16B92-D70C-47EC-B093-61973E38E840}" srcOrd="1" destOrd="0" presId="urn:microsoft.com/office/officeart/2005/8/layout/orgChart1"/>
    <dgm:cxn modelId="{410D5F78-A481-4A1A-8D6F-60A84DC4B0D8}" type="presParOf" srcId="{21A350F1-3D65-4C53-A9A4-DBC69EF4F79D}" destId="{7EC426DD-F04E-4483-BB63-0A17C22DECC2}" srcOrd="1" destOrd="0" presId="urn:microsoft.com/office/officeart/2005/8/layout/orgChart1"/>
    <dgm:cxn modelId="{B191D98D-B787-42B6-BDFC-54B0CF0DE13F}" type="presParOf" srcId="{7EC426DD-F04E-4483-BB63-0A17C22DECC2}" destId="{8A5B0296-933D-6E49-9A82-0B294F7906F6}" srcOrd="0" destOrd="0" presId="urn:microsoft.com/office/officeart/2005/8/layout/orgChart1"/>
    <dgm:cxn modelId="{1FFBE740-AC30-4EA0-B7B9-E2007FBE8E2C}" type="presParOf" srcId="{7EC426DD-F04E-4483-BB63-0A17C22DECC2}" destId="{05EEFEB4-170B-944D-AC9D-7A635C6875C8}" srcOrd="1" destOrd="0" presId="urn:microsoft.com/office/officeart/2005/8/layout/orgChart1"/>
    <dgm:cxn modelId="{A31083F1-8434-40DB-BEEB-AA259213751A}" type="presParOf" srcId="{05EEFEB4-170B-944D-AC9D-7A635C6875C8}" destId="{22AA6AA3-25FA-D144-A844-E026F359A77C}" srcOrd="0" destOrd="0" presId="urn:microsoft.com/office/officeart/2005/8/layout/orgChart1"/>
    <dgm:cxn modelId="{A8B238E7-4FAA-4DB2-B4FF-2B8CE806C5C2}" type="presParOf" srcId="{22AA6AA3-25FA-D144-A844-E026F359A77C}" destId="{DDC00639-947A-6547-B395-91A611166B47}" srcOrd="0" destOrd="0" presId="urn:microsoft.com/office/officeart/2005/8/layout/orgChart1"/>
    <dgm:cxn modelId="{BE402D2F-230E-48CA-AB15-3269D2C8C5CE}" type="presParOf" srcId="{22AA6AA3-25FA-D144-A844-E026F359A77C}" destId="{E22D8F49-E223-2C4D-A7F8-441C0D9978C8}" srcOrd="1" destOrd="0" presId="urn:microsoft.com/office/officeart/2005/8/layout/orgChart1"/>
    <dgm:cxn modelId="{8B95A977-8214-40A7-951D-01D9CEC8DA9F}" type="presParOf" srcId="{05EEFEB4-170B-944D-AC9D-7A635C6875C8}" destId="{874B06D1-AAEB-4E42-8021-46F836BFC9EF}" srcOrd="1" destOrd="0" presId="urn:microsoft.com/office/officeart/2005/8/layout/orgChart1"/>
    <dgm:cxn modelId="{5CAB28D4-A5F8-47EA-91EA-10CBE446E653}" type="presParOf" srcId="{874B06D1-AAEB-4E42-8021-46F836BFC9EF}" destId="{AC6BB42B-8F93-9C42-9286-9A7922B65DF6}" srcOrd="0" destOrd="0" presId="urn:microsoft.com/office/officeart/2005/8/layout/orgChart1"/>
    <dgm:cxn modelId="{E4E1D338-F0D8-45E5-B659-FD2F69B47D88}" type="presParOf" srcId="{874B06D1-AAEB-4E42-8021-46F836BFC9EF}" destId="{79B8D07B-07A0-FF4E-885B-B06065FBD8E6}" srcOrd="1" destOrd="0" presId="urn:microsoft.com/office/officeart/2005/8/layout/orgChart1"/>
    <dgm:cxn modelId="{C747656C-5CF3-4C85-9EFF-5CE29DB12444}" type="presParOf" srcId="{79B8D07B-07A0-FF4E-885B-B06065FBD8E6}" destId="{6DCEE81F-4019-154F-894A-95805FBE17A7}" srcOrd="0" destOrd="0" presId="urn:microsoft.com/office/officeart/2005/8/layout/orgChart1"/>
    <dgm:cxn modelId="{2EAEE0E5-B6AB-481E-9CF2-2AC35C1FDDAA}" type="presParOf" srcId="{6DCEE81F-4019-154F-894A-95805FBE17A7}" destId="{436C43BD-FB67-AD46-A779-D5201C4EDE1D}" srcOrd="0" destOrd="0" presId="urn:microsoft.com/office/officeart/2005/8/layout/orgChart1"/>
    <dgm:cxn modelId="{71038F06-5AF1-4CFA-AB47-3C6125DF399B}" type="presParOf" srcId="{6DCEE81F-4019-154F-894A-95805FBE17A7}" destId="{2B294655-D37A-9548-B2E0-9BCC33B09747}" srcOrd="1" destOrd="0" presId="urn:microsoft.com/office/officeart/2005/8/layout/orgChart1"/>
    <dgm:cxn modelId="{C30A25EE-2E62-4F60-B529-F2A54129D462}" type="presParOf" srcId="{79B8D07B-07A0-FF4E-885B-B06065FBD8E6}" destId="{6F28BAF6-9B88-CD48-962F-D2B16AF2AF29}" srcOrd="1" destOrd="0" presId="urn:microsoft.com/office/officeart/2005/8/layout/orgChart1"/>
    <dgm:cxn modelId="{71D5CD7A-D7BB-4CF6-93FF-B3EDFFFD2DEF}" type="presParOf" srcId="{79B8D07B-07A0-FF4E-885B-B06065FBD8E6}" destId="{BBBFB8C6-7FD4-2243-A700-09AA577E859F}" srcOrd="2" destOrd="0" presId="urn:microsoft.com/office/officeart/2005/8/layout/orgChart1"/>
    <dgm:cxn modelId="{45ACE631-01BA-4737-B42D-972CEF034CD8}" type="presParOf" srcId="{05EEFEB4-170B-944D-AC9D-7A635C6875C8}" destId="{61CB870A-DCAE-DE48-9A7C-CD944053B5F1}" srcOrd="2" destOrd="0" presId="urn:microsoft.com/office/officeart/2005/8/layout/orgChart1"/>
    <dgm:cxn modelId="{2C0FCDEF-5690-42D4-9E57-74F5C8351AC5}" type="presParOf" srcId="{21A350F1-3D65-4C53-A9A4-DBC69EF4F79D}" destId="{D2B870AA-3273-4AB9-972B-92FE796AD172}" srcOrd="2" destOrd="0" presId="urn:microsoft.com/office/officeart/2005/8/layout/orgChart1"/>
    <dgm:cxn modelId="{FE5EE87A-8BFB-46F1-BD80-8CF862674C0E}" type="presParOf" srcId="{55B49BE8-6946-DB46-BD67-C49306685DB2}" destId="{5F98CD66-3953-4BFF-B1AE-58CC648D48C9}" srcOrd="6" destOrd="0" presId="urn:microsoft.com/office/officeart/2005/8/layout/orgChart1"/>
    <dgm:cxn modelId="{3CBE28CB-05DC-426D-AB5E-A6633BACB0C2}" type="presParOf" srcId="{55B49BE8-6946-DB46-BD67-C49306685DB2}" destId="{8C92DD0D-B06B-4C26-BB57-67C3087B9383}" srcOrd="7" destOrd="0" presId="urn:microsoft.com/office/officeart/2005/8/layout/orgChart1"/>
    <dgm:cxn modelId="{1086C56E-E190-4BAF-9C6B-81298E48C177}" type="presParOf" srcId="{8C92DD0D-B06B-4C26-BB57-67C3087B9383}" destId="{C090AA95-2A15-4980-8D62-F7C8538E3EB9}" srcOrd="0" destOrd="0" presId="urn:microsoft.com/office/officeart/2005/8/layout/orgChart1"/>
    <dgm:cxn modelId="{C6B4A81B-E64D-402B-A79F-D1BC2DB787A7}" type="presParOf" srcId="{C090AA95-2A15-4980-8D62-F7C8538E3EB9}" destId="{59831990-2CB6-45D6-A3ED-179556116613}" srcOrd="0" destOrd="0" presId="urn:microsoft.com/office/officeart/2005/8/layout/orgChart1"/>
    <dgm:cxn modelId="{90888160-1A92-4C8D-A289-551FE2062333}" type="presParOf" srcId="{C090AA95-2A15-4980-8D62-F7C8538E3EB9}" destId="{DC7AC331-3968-48E7-B0EC-8ABF6C9EE37A}" srcOrd="1" destOrd="0" presId="urn:microsoft.com/office/officeart/2005/8/layout/orgChart1"/>
    <dgm:cxn modelId="{98A43E07-3F5C-4F8C-9CA7-030485707DCF}" type="presParOf" srcId="{8C92DD0D-B06B-4C26-BB57-67C3087B9383}" destId="{3757BDBB-4963-422E-B7D4-1E748E01D483}" srcOrd="1" destOrd="0" presId="urn:microsoft.com/office/officeart/2005/8/layout/orgChart1"/>
    <dgm:cxn modelId="{32C902B1-33C9-4BEA-9348-2D44E99E0C8F}" type="presParOf" srcId="{3757BDBB-4963-422E-B7D4-1E748E01D483}" destId="{A846DC57-B555-FA4A-BA62-744D7FDCFC56}" srcOrd="0" destOrd="0" presId="urn:microsoft.com/office/officeart/2005/8/layout/orgChart1"/>
    <dgm:cxn modelId="{AB4548E9-58A2-4EC0-9729-A7830CE34609}" type="presParOf" srcId="{3757BDBB-4963-422E-B7D4-1E748E01D483}" destId="{73502FB0-FF98-CA4C-B586-686C8EFFF6E5}" srcOrd="1" destOrd="0" presId="urn:microsoft.com/office/officeart/2005/8/layout/orgChart1"/>
    <dgm:cxn modelId="{EC9FF232-55F2-4EE3-AAB0-49CF82671981}" type="presParOf" srcId="{73502FB0-FF98-CA4C-B586-686C8EFFF6E5}" destId="{BD50894F-C73F-EE4C-B07D-68806D07C51C}" srcOrd="0" destOrd="0" presId="urn:microsoft.com/office/officeart/2005/8/layout/orgChart1"/>
    <dgm:cxn modelId="{1C068AF9-471D-42B5-98E7-77086BFE2634}" type="presParOf" srcId="{BD50894F-C73F-EE4C-B07D-68806D07C51C}" destId="{4D30057D-A900-4C46-8B91-26DE6728114E}" srcOrd="0" destOrd="0" presId="urn:microsoft.com/office/officeart/2005/8/layout/orgChart1"/>
    <dgm:cxn modelId="{0951B852-9A8E-48F6-9789-594F3AA8A5E8}" type="presParOf" srcId="{BD50894F-C73F-EE4C-B07D-68806D07C51C}" destId="{D7EF2B2C-DB4F-0345-9682-60B4179D0A38}" srcOrd="1" destOrd="0" presId="urn:microsoft.com/office/officeart/2005/8/layout/orgChart1"/>
    <dgm:cxn modelId="{BB02E78B-FD5A-4A7E-865D-66B88162D7AF}" type="presParOf" srcId="{73502FB0-FF98-CA4C-B586-686C8EFFF6E5}" destId="{B6F13CA9-1E7E-4946-9914-424DFC83C7C4}" srcOrd="1" destOrd="0" presId="urn:microsoft.com/office/officeart/2005/8/layout/orgChart1"/>
    <dgm:cxn modelId="{2EC20A06-FFD2-41C7-B558-1693BE268010}" type="presParOf" srcId="{B6F13CA9-1E7E-4946-9914-424DFC83C7C4}" destId="{0B858959-3D36-224E-A241-E56A138BAB2E}" srcOrd="0" destOrd="0" presId="urn:microsoft.com/office/officeart/2005/8/layout/orgChart1"/>
    <dgm:cxn modelId="{B9058741-F794-4DB8-A95C-693B56900842}" type="presParOf" srcId="{B6F13CA9-1E7E-4946-9914-424DFC83C7C4}" destId="{29F08C3A-E3A2-664E-BE94-3035E1BFCB76}" srcOrd="1" destOrd="0" presId="urn:microsoft.com/office/officeart/2005/8/layout/orgChart1"/>
    <dgm:cxn modelId="{9601E5FC-983F-494E-ABCA-59971F87465B}" type="presParOf" srcId="{29F08C3A-E3A2-664E-BE94-3035E1BFCB76}" destId="{39632AEE-336A-0244-A841-398B91BFD464}" srcOrd="0" destOrd="0" presId="urn:microsoft.com/office/officeart/2005/8/layout/orgChart1"/>
    <dgm:cxn modelId="{4033F588-BD39-4D54-83D8-7F7E3F9C6571}" type="presParOf" srcId="{39632AEE-336A-0244-A841-398B91BFD464}" destId="{30A65C5E-890E-384A-A8A1-D5E7FC30EF7A}" srcOrd="0" destOrd="0" presId="urn:microsoft.com/office/officeart/2005/8/layout/orgChart1"/>
    <dgm:cxn modelId="{6B7D80D4-062B-4D2B-A5F7-A2524C79F69D}" type="presParOf" srcId="{39632AEE-336A-0244-A841-398B91BFD464}" destId="{A9E47774-3300-AB42-B86F-821E7510FB81}" srcOrd="1" destOrd="0" presId="urn:microsoft.com/office/officeart/2005/8/layout/orgChart1"/>
    <dgm:cxn modelId="{B6C82E50-0FA6-4399-8FF0-7719D9BC05B9}" type="presParOf" srcId="{29F08C3A-E3A2-664E-BE94-3035E1BFCB76}" destId="{99557CB9-D2AA-B54C-8C21-C0A4CC56BBC5}" srcOrd="1" destOrd="0" presId="urn:microsoft.com/office/officeart/2005/8/layout/orgChart1"/>
    <dgm:cxn modelId="{174A8326-AF1A-4E57-9307-A6AF6156C462}" type="presParOf" srcId="{29F08C3A-E3A2-664E-BE94-3035E1BFCB76}" destId="{2178E237-7EF2-A046-9CDD-FE81819F9B9C}" srcOrd="2" destOrd="0" presId="urn:microsoft.com/office/officeart/2005/8/layout/orgChart1"/>
    <dgm:cxn modelId="{B612C1EA-2381-4048-886D-7FF736F60A0B}" type="presParOf" srcId="{B6F13CA9-1E7E-4946-9914-424DFC83C7C4}" destId="{DD6FC248-0200-D24E-A5B0-1E0F7566CCBC}" srcOrd="2" destOrd="0" presId="urn:microsoft.com/office/officeart/2005/8/layout/orgChart1"/>
    <dgm:cxn modelId="{48C7A3FE-3EDD-4655-8870-9F4E820EDFBF}" type="presParOf" srcId="{B6F13CA9-1E7E-4946-9914-424DFC83C7C4}" destId="{6729F728-9344-4D40-A871-B4FC320AD4A6}" srcOrd="3" destOrd="0" presId="urn:microsoft.com/office/officeart/2005/8/layout/orgChart1"/>
    <dgm:cxn modelId="{420D26B7-A84A-495A-993E-447B2DF70E32}" type="presParOf" srcId="{6729F728-9344-4D40-A871-B4FC320AD4A6}" destId="{98F7B4A0-FD10-8C43-9516-41E92CFD38D0}" srcOrd="0" destOrd="0" presId="urn:microsoft.com/office/officeart/2005/8/layout/orgChart1"/>
    <dgm:cxn modelId="{E8E020ED-90A5-43D9-88C5-20427A051D04}" type="presParOf" srcId="{98F7B4A0-FD10-8C43-9516-41E92CFD38D0}" destId="{7C8FEE82-9135-9249-80F7-B32A40574BEA}" srcOrd="0" destOrd="0" presId="urn:microsoft.com/office/officeart/2005/8/layout/orgChart1"/>
    <dgm:cxn modelId="{1A70EA1A-2559-47CB-AE56-5D9CE4470645}" type="presParOf" srcId="{98F7B4A0-FD10-8C43-9516-41E92CFD38D0}" destId="{97EFA2AF-D9BC-B94A-A9D0-0F9DC8D50F6C}" srcOrd="1" destOrd="0" presId="urn:microsoft.com/office/officeart/2005/8/layout/orgChart1"/>
    <dgm:cxn modelId="{6F047BA4-14B5-4023-954B-2E385EAD92A5}" type="presParOf" srcId="{6729F728-9344-4D40-A871-B4FC320AD4A6}" destId="{D0DA11EF-48CB-184E-828F-64CF5946B4A0}" srcOrd="1" destOrd="0" presId="urn:microsoft.com/office/officeart/2005/8/layout/orgChart1"/>
    <dgm:cxn modelId="{EA8CF9BD-AAAE-4BC5-BAE2-CA378B9B127F}" type="presParOf" srcId="{6729F728-9344-4D40-A871-B4FC320AD4A6}" destId="{F70889B6-19D1-E640-8830-241D904938D7}" srcOrd="2" destOrd="0" presId="urn:microsoft.com/office/officeart/2005/8/layout/orgChart1"/>
    <dgm:cxn modelId="{55E78D5D-7952-4BF7-9C01-663BF404BE18}" type="presParOf" srcId="{73502FB0-FF98-CA4C-B586-686C8EFFF6E5}" destId="{CE0B5E0E-6712-BD46-8DA4-8F1D43865C51}" srcOrd="2" destOrd="0" presId="urn:microsoft.com/office/officeart/2005/8/layout/orgChart1"/>
    <dgm:cxn modelId="{5D84BEDD-0AB0-41A3-B7CB-156A2882A664}" type="presParOf" srcId="{8C92DD0D-B06B-4C26-BB57-67C3087B9383}" destId="{46914AEF-C629-4B61-B9FE-7DD716A515B4}" srcOrd="2" destOrd="0" presId="urn:microsoft.com/office/officeart/2005/8/layout/orgChart1"/>
    <dgm:cxn modelId="{56A4E2E2-8874-4BAA-BFEA-3024D76B9F25}" type="presParOf" srcId="{55B49BE8-6946-DB46-BD67-C49306685DB2}" destId="{85500B70-0E61-4493-B6F0-CB57EE3CCB72}" srcOrd="8" destOrd="0" presId="urn:microsoft.com/office/officeart/2005/8/layout/orgChart1"/>
    <dgm:cxn modelId="{6DB4EEF9-518D-4B5A-A881-548580181115}" type="presParOf" srcId="{55B49BE8-6946-DB46-BD67-C49306685DB2}" destId="{53F1E937-DEE7-407D-B6E8-8F64BD9577B8}" srcOrd="9" destOrd="0" presId="urn:microsoft.com/office/officeart/2005/8/layout/orgChart1"/>
    <dgm:cxn modelId="{FD5A1249-0DF3-4D34-9DAB-194DE4A570DD}" type="presParOf" srcId="{53F1E937-DEE7-407D-B6E8-8F64BD9577B8}" destId="{F37A419B-6DDF-4586-AA28-9C02CD850647}" srcOrd="0" destOrd="0" presId="urn:microsoft.com/office/officeart/2005/8/layout/orgChart1"/>
    <dgm:cxn modelId="{9DB22613-6743-4358-A1A5-21DB6E1BAE68}" type="presParOf" srcId="{F37A419B-6DDF-4586-AA28-9C02CD850647}" destId="{C74310B0-A65F-4D32-BA62-A0DB81AF3F02}" srcOrd="0" destOrd="0" presId="urn:microsoft.com/office/officeart/2005/8/layout/orgChart1"/>
    <dgm:cxn modelId="{1B148641-EF16-4223-B006-ACBBBE228B02}" type="presParOf" srcId="{F37A419B-6DDF-4586-AA28-9C02CD850647}" destId="{BDD119BB-3D05-4FBA-9A80-3CF2B5A76F43}" srcOrd="1" destOrd="0" presId="urn:microsoft.com/office/officeart/2005/8/layout/orgChart1"/>
    <dgm:cxn modelId="{14E932B9-73FD-43C9-8320-BE824B18D5F4}" type="presParOf" srcId="{53F1E937-DEE7-407D-B6E8-8F64BD9577B8}" destId="{009EB98A-9F5D-4630-968C-A81F79206576}" srcOrd="1" destOrd="0" presId="urn:microsoft.com/office/officeart/2005/8/layout/orgChart1"/>
    <dgm:cxn modelId="{79FBDF8F-3AE7-4B36-B04A-13E3C1D63C25}" type="presParOf" srcId="{009EB98A-9F5D-4630-968C-A81F79206576}" destId="{6BB26EF0-D1C2-4773-8124-42A39EDFE8DD}" srcOrd="0" destOrd="0" presId="urn:microsoft.com/office/officeart/2005/8/layout/orgChart1"/>
    <dgm:cxn modelId="{DF5F7439-26E2-4044-A18E-237AA76F5B99}" type="presParOf" srcId="{009EB98A-9F5D-4630-968C-A81F79206576}" destId="{9F27564C-FA94-46E0-85B4-F455C7BCB4F5}" srcOrd="1" destOrd="0" presId="urn:microsoft.com/office/officeart/2005/8/layout/orgChart1"/>
    <dgm:cxn modelId="{36A11CC5-FD45-41BE-AF16-3C94548A0B71}" type="presParOf" srcId="{9F27564C-FA94-46E0-85B4-F455C7BCB4F5}" destId="{C5BCC3BA-26DF-4CF2-8133-4E353C8E7513}" srcOrd="0" destOrd="0" presId="urn:microsoft.com/office/officeart/2005/8/layout/orgChart1"/>
    <dgm:cxn modelId="{DB6CBD77-FDF0-42A1-926D-AB8351F0EBCA}" type="presParOf" srcId="{C5BCC3BA-26DF-4CF2-8133-4E353C8E7513}" destId="{A5CB9028-DE3A-4353-8F19-C49CA8F452F1}" srcOrd="0" destOrd="0" presId="urn:microsoft.com/office/officeart/2005/8/layout/orgChart1"/>
    <dgm:cxn modelId="{9F161D5F-5B6A-450D-B15F-B58D7736C5BB}" type="presParOf" srcId="{C5BCC3BA-26DF-4CF2-8133-4E353C8E7513}" destId="{04A022A6-1CC9-4037-A9F2-3EFC0F19BF55}" srcOrd="1" destOrd="0" presId="urn:microsoft.com/office/officeart/2005/8/layout/orgChart1"/>
    <dgm:cxn modelId="{B62AAD4C-5D71-44DA-A06B-ECB7558163E4}" type="presParOf" srcId="{9F27564C-FA94-46E0-85B4-F455C7BCB4F5}" destId="{ADCAB7C6-4677-4FBB-9E69-64AA797AD45C}" srcOrd="1" destOrd="0" presId="urn:microsoft.com/office/officeart/2005/8/layout/orgChart1"/>
    <dgm:cxn modelId="{87082EAD-2712-46BF-8383-CA5FF914E318}" type="presParOf" srcId="{9F27564C-FA94-46E0-85B4-F455C7BCB4F5}" destId="{EBB23C8C-781C-4231-A4DD-F6F80D12711D}" srcOrd="2" destOrd="0" presId="urn:microsoft.com/office/officeart/2005/8/layout/orgChart1"/>
    <dgm:cxn modelId="{FFCD2552-1028-4873-B64A-E8297290B90B}" type="presParOf" srcId="{009EB98A-9F5D-4630-968C-A81F79206576}" destId="{5B69FEA9-C1AB-4DA7-ADF9-4D6E14EA353D}" srcOrd="2" destOrd="0" presId="urn:microsoft.com/office/officeart/2005/8/layout/orgChart1"/>
    <dgm:cxn modelId="{76E63AAA-0B49-4D6C-B4FF-AAAFF19362E8}" type="presParOf" srcId="{009EB98A-9F5D-4630-968C-A81F79206576}" destId="{2762E3D0-42E1-4C55-AFFE-5648EC87C720}" srcOrd="3" destOrd="0" presId="urn:microsoft.com/office/officeart/2005/8/layout/orgChart1"/>
    <dgm:cxn modelId="{340F4E04-4092-49D4-9152-75A8380DABDC}" type="presParOf" srcId="{2762E3D0-42E1-4C55-AFFE-5648EC87C720}" destId="{E6E2A3AE-DA22-447C-B295-38420481F5E3}" srcOrd="0" destOrd="0" presId="urn:microsoft.com/office/officeart/2005/8/layout/orgChart1"/>
    <dgm:cxn modelId="{CCF617AB-F558-4329-B124-4007E82B55DC}" type="presParOf" srcId="{E6E2A3AE-DA22-447C-B295-38420481F5E3}" destId="{11D5D373-83BC-4606-8AAE-F4118CB90A68}" srcOrd="0" destOrd="0" presId="urn:microsoft.com/office/officeart/2005/8/layout/orgChart1"/>
    <dgm:cxn modelId="{354C9172-C977-4738-8676-88DB314E5206}" type="presParOf" srcId="{E6E2A3AE-DA22-447C-B295-38420481F5E3}" destId="{615723D7-705F-45E2-A083-B9C583FDC1DB}" srcOrd="1" destOrd="0" presId="urn:microsoft.com/office/officeart/2005/8/layout/orgChart1"/>
    <dgm:cxn modelId="{6849DAB8-71CD-4AEA-AA9F-92D8698795A7}" type="presParOf" srcId="{2762E3D0-42E1-4C55-AFFE-5648EC87C720}" destId="{196DF9D1-F8A3-4BCF-8D80-18117A4A0E7A}" srcOrd="1" destOrd="0" presId="urn:microsoft.com/office/officeart/2005/8/layout/orgChart1"/>
    <dgm:cxn modelId="{A0E828FD-FBAE-4364-AD73-75BB3F3A8A05}" type="presParOf" srcId="{2762E3D0-42E1-4C55-AFFE-5648EC87C720}" destId="{9D59FE3B-B357-4AE5-8BCC-7A56AEBA68E7}" srcOrd="2" destOrd="0" presId="urn:microsoft.com/office/officeart/2005/8/layout/orgChart1"/>
    <dgm:cxn modelId="{9BFEA101-23F3-4237-AE59-3EAA681614DB}" type="presParOf" srcId="{009EB98A-9F5D-4630-968C-A81F79206576}" destId="{4970552F-65FF-4E75-AB4C-250C6122C479}" srcOrd="4" destOrd="0" presId="urn:microsoft.com/office/officeart/2005/8/layout/orgChart1"/>
    <dgm:cxn modelId="{778610FF-8ED5-43CF-8C31-11400A4DAB68}" type="presParOf" srcId="{009EB98A-9F5D-4630-968C-A81F79206576}" destId="{707C894A-D688-47CF-B426-6AD71317C01C}" srcOrd="5" destOrd="0" presId="urn:microsoft.com/office/officeart/2005/8/layout/orgChart1"/>
    <dgm:cxn modelId="{E44244EC-8D6E-4830-9C2A-055BFD43C459}" type="presParOf" srcId="{707C894A-D688-47CF-B426-6AD71317C01C}" destId="{02E8B1DC-4FED-4C34-9A50-0DF7B98F74C0}" srcOrd="0" destOrd="0" presId="urn:microsoft.com/office/officeart/2005/8/layout/orgChart1"/>
    <dgm:cxn modelId="{9D30FBFE-5F9E-4440-BC47-ABAB396AC22B}" type="presParOf" srcId="{02E8B1DC-4FED-4C34-9A50-0DF7B98F74C0}" destId="{514C3D0A-A986-452D-8E43-5FC976013C85}" srcOrd="0" destOrd="0" presId="urn:microsoft.com/office/officeart/2005/8/layout/orgChart1"/>
    <dgm:cxn modelId="{2576FB14-F793-474D-86C3-02FD1C6B72D3}" type="presParOf" srcId="{02E8B1DC-4FED-4C34-9A50-0DF7B98F74C0}" destId="{E985B1F3-0F45-40C6-B033-57D6FEBD3276}" srcOrd="1" destOrd="0" presId="urn:microsoft.com/office/officeart/2005/8/layout/orgChart1"/>
    <dgm:cxn modelId="{10B4AC03-1636-4ACD-A8FC-C9676983B560}" type="presParOf" srcId="{707C894A-D688-47CF-B426-6AD71317C01C}" destId="{0C60A1B4-7489-4CB5-B5CD-9E09D4D92DEE}" srcOrd="1" destOrd="0" presId="urn:microsoft.com/office/officeart/2005/8/layout/orgChart1"/>
    <dgm:cxn modelId="{135EF507-A17B-4852-8FB5-70CA572A9087}" type="presParOf" srcId="{707C894A-D688-47CF-B426-6AD71317C01C}" destId="{E50C6144-6586-4058-A50E-0353D5279575}" srcOrd="2" destOrd="0" presId="urn:microsoft.com/office/officeart/2005/8/layout/orgChart1"/>
    <dgm:cxn modelId="{37D9BF31-3028-477F-83BA-3B2130D9C116}" type="presParOf" srcId="{53F1E937-DEE7-407D-B6E8-8F64BD9577B8}" destId="{F0B1B821-E90A-4BDB-8FF5-D08C8473BA0C}" srcOrd="2" destOrd="0" presId="urn:microsoft.com/office/officeart/2005/8/layout/orgChart1"/>
    <dgm:cxn modelId="{38FF33AE-A0BB-41E8-97D4-84F047355AF8}" type="presParOf" srcId="{55B49BE8-6946-DB46-BD67-C49306685DB2}" destId="{522BBBE3-25CD-C242-845C-D686DE137D4E}" srcOrd="10" destOrd="0" presId="urn:microsoft.com/office/officeart/2005/8/layout/orgChart1"/>
    <dgm:cxn modelId="{8574985F-E8CA-4C70-85CA-DC60763FF136}" type="presParOf" srcId="{55B49BE8-6946-DB46-BD67-C49306685DB2}" destId="{6263D43A-BFB7-2B49-B24E-61C7AA7694F9}" srcOrd="11" destOrd="0" presId="urn:microsoft.com/office/officeart/2005/8/layout/orgChart1"/>
    <dgm:cxn modelId="{F3F9398F-6543-4905-8495-A5FC719F63F7}" type="presParOf" srcId="{6263D43A-BFB7-2B49-B24E-61C7AA7694F9}" destId="{4BE5CD42-3F14-EC43-851C-448F77C88F4B}" srcOrd="0" destOrd="0" presId="urn:microsoft.com/office/officeart/2005/8/layout/orgChart1"/>
    <dgm:cxn modelId="{64D13593-1FE8-44AA-996B-F3EE1537560A}" type="presParOf" srcId="{4BE5CD42-3F14-EC43-851C-448F77C88F4B}" destId="{3085CE6A-9727-094E-88D4-0BC9C797BD5E}" srcOrd="0" destOrd="0" presId="urn:microsoft.com/office/officeart/2005/8/layout/orgChart1"/>
    <dgm:cxn modelId="{2C0B4650-2B8C-4B96-B052-1D3EA47F87BC}" type="presParOf" srcId="{4BE5CD42-3F14-EC43-851C-448F77C88F4B}" destId="{52EA1FB1-12BC-A849-909D-761D28C53951}" srcOrd="1" destOrd="0" presId="urn:microsoft.com/office/officeart/2005/8/layout/orgChart1"/>
    <dgm:cxn modelId="{50FE8C3C-DFA2-469C-8F6E-B6D998328EDC}" type="presParOf" srcId="{6263D43A-BFB7-2B49-B24E-61C7AA7694F9}" destId="{FED5EA75-5B46-134C-8574-DEA1691B064B}" srcOrd="1" destOrd="0" presId="urn:microsoft.com/office/officeart/2005/8/layout/orgChart1"/>
    <dgm:cxn modelId="{2B529948-1281-458A-A152-8959B13F7F47}" type="presParOf" srcId="{FED5EA75-5B46-134C-8574-DEA1691B064B}" destId="{D120885A-9720-4BC2-AA61-88BA1FF96B03}" srcOrd="0" destOrd="0" presId="urn:microsoft.com/office/officeart/2005/8/layout/orgChart1"/>
    <dgm:cxn modelId="{02B00F84-5D90-442C-89F3-2FEA04642698}" type="presParOf" srcId="{FED5EA75-5B46-134C-8574-DEA1691B064B}" destId="{3CBD64D6-3B5E-4704-96B4-9E78E04142A8}" srcOrd="1" destOrd="0" presId="urn:microsoft.com/office/officeart/2005/8/layout/orgChart1"/>
    <dgm:cxn modelId="{5D7C4875-9622-4BDC-A1E6-618255F86EE2}" type="presParOf" srcId="{3CBD64D6-3B5E-4704-96B4-9E78E04142A8}" destId="{121A08C1-D038-4B38-9A59-BF72692F1E1F}" srcOrd="0" destOrd="0" presId="urn:microsoft.com/office/officeart/2005/8/layout/orgChart1"/>
    <dgm:cxn modelId="{73EE86FE-AD65-45ED-8F5F-A8391C1F8541}" type="presParOf" srcId="{121A08C1-D038-4B38-9A59-BF72692F1E1F}" destId="{0AEFE7B8-9508-4A77-86D6-1F9EEBA0BA05}" srcOrd="0" destOrd="0" presId="urn:microsoft.com/office/officeart/2005/8/layout/orgChart1"/>
    <dgm:cxn modelId="{AC607936-AF90-4D3E-B50F-1D223D3C8157}" type="presParOf" srcId="{121A08C1-D038-4B38-9A59-BF72692F1E1F}" destId="{6CC7D71D-520B-44F5-BBEB-46A3EF463579}" srcOrd="1" destOrd="0" presId="urn:microsoft.com/office/officeart/2005/8/layout/orgChart1"/>
    <dgm:cxn modelId="{350A6695-96D6-4909-932C-4D99C3F0708C}" type="presParOf" srcId="{3CBD64D6-3B5E-4704-96B4-9E78E04142A8}" destId="{02E90E9C-02CA-4694-9D5A-B7561F2A61B8}" srcOrd="1" destOrd="0" presId="urn:microsoft.com/office/officeart/2005/8/layout/orgChart1"/>
    <dgm:cxn modelId="{B1E1BAB1-10C4-4687-8EFC-B31AD750C4CB}" type="presParOf" srcId="{3CBD64D6-3B5E-4704-96B4-9E78E04142A8}" destId="{904A363F-78EE-4500-9C28-FEDDC0804144}" srcOrd="2" destOrd="0" presId="urn:microsoft.com/office/officeart/2005/8/layout/orgChart1"/>
    <dgm:cxn modelId="{B4EECA1D-5483-444C-9DD4-E8ACAF3F3E78}" type="presParOf" srcId="{FED5EA75-5B46-134C-8574-DEA1691B064B}" destId="{EAE7AD8A-7AA7-4DB7-B957-DB728CB253AF}" srcOrd="2" destOrd="0" presId="urn:microsoft.com/office/officeart/2005/8/layout/orgChart1"/>
    <dgm:cxn modelId="{5A7EB4CA-248C-45B7-BF8B-CD0798D32800}" type="presParOf" srcId="{FED5EA75-5B46-134C-8574-DEA1691B064B}" destId="{99D8BF4A-C267-4566-9622-DC7ADE85D9C2}" srcOrd="3" destOrd="0" presId="urn:microsoft.com/office/officeart/2005/8/layout/orgChart1"/>
    <dgm:cxn modelId="{1C931ECD-DB29-43FC-A57D-806A6C0B4DA9}" type="presParOf" srcId="{99D8BF4A-C267-4566-9622-DC7ADE85D9C2}" destId="{DB7F683C-9E84-426B-8343-F7209E7F0F15}" srcOrd="0" destOrd="0" presId="urn:microsoft.com/office/officeart/2005/8/layout/orgChart1"/>
    <dgm:cxn modelId="{CD7BFC24-15FE-4411-9A56-7495210C6A28}" type="presParOf" srcId="{DB7F683C-9E84-426B-8343-F7209E7F0F15}" destId="{B7B6C50F-6B7C-4BC4-8376-C585C8B6137E}" srcOrd="0" destOrd="0" presId="urn:microsoft.com/office/officeart/2005/8/layout/orgChart1"/>
    <dgm:cxn modelId="{ACE81AC3-37D5-4C63-B270-26DF6E16E11C}" type="presParOf" srcId="{DB7F683C-9E84-426B-8343-F7209E7F0F15}" destId="{0CEE206D-E10F-49B4-A59E-16368951CC6E}" srcOrd="1" destOrd="0" presId="urn:microsoft.com/office/officeart/2005/8/layout/orgChart1"/>
    <dgm:cxn modelId="{59E51A90-E3CA-4E2C-8976-62D8D9DF33E7}" type="presParOf" srcId="{99D8BF4A-C267-4566-9622-DC7ADE85D9C2}" destId="{1E835FD9-BC35-43FF-A0E2-4BFE6EC2E13A}" srcOrd="1" destOrd="0" presId="urn:microsoft.com/office/officeart/2005/8/layout/orgChart1"/>
    <dgm:cxn modelId="{9BE0F13D-9E3D-426F-AF2A-09E54A4C1600}" type="presParOf" srcId="{99D8BF4A-C267-4566-9622-DC7ADE85D9C2}" destId="{BC28497F-BE81-490B-9925-3ECB487E16D0}" srcOrd="2" destOrd="0" presId="urn:microsoft.com/office/officeart/2005/8/layout/orgChart1"/>
    <dgm:cxn modelId="{20763529-1985-4EC8-A5FD-4966EBA6B177}" type="presParOf" srcId="{6263D43A-BFB7-2B49-B24E-61C7AA7694F9}" destId="{0F7E7B56-FAF3-FB41-8339-95A0605E5D80}" srcOrd="2" destOrd="0" presId="urn:microsoft.com/office/officeart/2005/8/layout/orgChart1"/>
    <dgm:cxn modelId="{4201F467-FF16-734C-AA76-024F8F55041B}" type="presParOf" srcId="{0CCBCC9B-363D-F14F-85ED-D680D0E7DACF}" destId="{233A1179-FD21-3C40-9BB1-38536EC6C270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  <dgm:cxn modelId="{6E344F1A-6F49-4D77-BF07-97D0DD560D60}" type="presParOf" srcId="{85E3AA6D-106E-A147-A780-5D095459643D}" destId="{7AEDBA9D-BF74-4EAC-9258-E222638FDB00}" srcOrd="1" destOrd="0" presId="urn:microsoft.com/office/officeart/2005/8/layout/orgChart1"/>
    <dgm:cxn modelId="{DD0AE35F-5458-47E1-A9CB-5C1246667929}" type="presParOf" srcId="{7AEDBA9D-BF74-4EAC-9258-E222638FDB00}" destId="{CBF2FB6E-8675-4927-AE14-D187CC33473F}" srcOrd="0" destOrd="0" presId="urn:microsoft.com/office/officeart/2005/8/layout/orgChart1"/>
    <dgm:cxn modelId="{0815938D-4BED-4886-88EB-05F470AF11A8}" type="presParOf" srcId="{CBF2FB6E-8675-4927-AE14-D187CC33473F}" destId="{5F86E385-275D-4201-9D08-6A6756B64FC0}" srcOrd="0" destOrd="0" presId="urn:microsoft.com/office/officeart/2005/8/layout/orgChart1"/>
    <dgm:cxn modelId="{A9002783-744A-4982-88D1-ADC3274CC273}" type="presParOf" srcId="{CBF2FB6E-8675-4927-AE14-D187CC33473F}" destId="{45CBB9EB-4B52-481A-AB48-9A8DB0DD6044}" srcOrd="1" destOrd="0" presId="urn:microsoft.com/office/officeart/2005/8/layout/orgChart1"/>
    <dgm:cxn modelId="{A3D5BE40-17E1-4964-9683-7E79CF3D32B7}" type="presParOf" srcId="{7AEDBA9D-BF74-4EAC-9258-E222638FDB00}" destId="{CA518A2F-659F-487E-826D-116971ED97D6}" srcOrd="1" destOrd="0" presId="urn:microsoft.com/office/officeart/2005/8/layout/orgChart1"/>
    <dgm:cxn modelId="{4C20E9B4-4165-4B28-BD63-7E2573C1CFE7}" type="presParOf" srcId="{CA518A2F-659F-487E-826D-116971ED97D6}" destId="{B2409587-8C41-44FE-A798-A70A70BE8786}" srcOrd="0" destOrd="0" presId="urn:microsoft.com/office/officeart/2005/8/layout/orgChart1"/>
    <dgm:cxn modelId="{ADEC98FA-9857-4C01-A47E-D77FDC979CE5}" type="presParOf" srcId="{CA518A2F-659F-487E-826D-116971ED97D6}" destId="{80CA376B-5BD5-4A08-B1F6-E419A0719320}" srcOrd="1" destOrd="0" presId="urn:microsoft.com/office/officeart/2005/8/layout/orgChart1"/>
    <dgm:cxn modelId="{7444DD76-596E-4551-99C1-F2DF9147D355}" type="presParOf" srcId="{80CA376B-5BD5-4A08-B1F6-E419A0719320}" destId="{9F1F49F1-AAC8-4148-B7F5-B396AEE5104A}" srcOrd="0" destOrd="0" presId="urn:microsoft.com/office/officeart/2005/8/layout/orgChart1"/>
    <dgm:cxn modelId="{19FE447B-B502-4B78-8EA3-36ADD0C0BF35}" type="presParOf" srcId="{9F1F49F1-AAC8-4148-B7F5-B396AEE5104A}" destId="{0E3E6269-9813-4D88-BB47-DC94F93E50C4}" srcOrd="0" destOrd="0" presId="urn:microsoft.com/office/officeart/2005/8/layout/orgChart1"/>
    <dgm:cxn modelId="{5E1FEC33-DA17-49F5-9408-27B90E31A43C}" type="presParOf" srcId="{9F1F49F1-AAC8-4148-B7F5-B396AEE5104A}" destId="{2DE84014-1901-4888-A329-54F69835BB8F}" srcOrd="1" destOrd="0" presId="urn:microsoft.com/office/officeart/2005/8/layout/orgChart1"/>
    <dgm:cxn modelId="{D1C6F415-7FA9-4246-802F-A789A7B6DE00}" type="presParOf" srcId="{80CA376B-5BD5-4A08-B1F6-E419A0719320}" destId="{F21D2A69-DB8B-4902-8DC9-C58AF440353F}" srcOrd="1" destOrd="0" presId="urn:microsoft.com/office/officeart/2005/8/layout/orgChart1"/>
    <dgm:cxn modelId="{35251262-0132-45B7-A2EB-B1069282265C}" type="presParOf" srcId="{F21D2A69-DB8B-4902-8DC9-C58AF440353F}" destId="{58EC6D10-734B-4C0D-8CB2-711F96AC274D}" srcOrd="0" destOrd="0" presId="urn:microsoft.com/office/officeart/2005/8/layout/orgChart1"/>
    <dgm:cxn modelId="{BE0B5860-0FD5-4DDA-80CF-2134E79978BB}" type="presParOf" srcId="{F21D2A69-DB8B-4902-8DC9-C58AF440353F}" destId="{2977CFE5-3E57-42FA-B9A5-C1F644415FB3}" srcOrd="1" destOrd="0" presId="urn:microsoft.com/office/officeart/2005/8/layout/orgChart1"/>
    <dgm:cxn modelId="{BFB08E48-734E-48F3-834C-626E379CC952}" type="presParOf" srcId="{2977CFE5-3E57-42FA-B9A5-C1F644415FB3}" destId="{C0051D6F-C2D8-49CE-8761-6928F513001C}" srcOrd="0" destOrd="0" presId="urn:microsoft.com/office/officeart/2005/8/layout/orgChart1"/>
    <dgm:cxn modelId="{CFC6896C-FBC6-45C7-AE96-9B0AAF3B7D2F}" type="presParOf" srcId="{C0051D6F-C2D8-49CE-8761-6928F513001C}" destId="{1865FA82-196D-492C-9893-B9BC48F90672}" srcOrd="0" destOrd="0" presId="urn:microsoft.com/office/officeart/2005/8/layout/orgChart1"/>
    <dgm:cxn modelId="{0C5A8026-915B-4938-B27E-1423958678E2}" type="presParOf" srcId="{C0051D6F-C2D8-49CE-8761-6928F513001C}" destId="{889F42A3-9E2F-43B7-882B-A10464FD8E84}" srcOrd="1" destOrd="0" presId="urn:microsoft.com/office/officeart/2005/8/layout/orgChart1"/>
    <dgm:cxn modelId="{C9F2FE74-06B8-491F-9B67-06A25E9FE010}" type="presParOf" srcId="{2977CFE5-3E57-42FA-B9A5-C1F644415FB3}" destId="{FFC2186A-91E6-48F5-8F91-0124744640D9}" srcOrd="1" destOrd="0" presId="urn:microsoft.com/office/officeart/2005/8/layout/orgChart1"/>
    <dgm:cxn modelId="{90660E75-1323-4A73-A82E-4AFDCDAF3693}" type="presParOf" srcId="{FFC2186A-91E6-48F5-8F91-0124744640D9}" destId="{B22E99AC-1E4E-4662-A20F-435C8B374F5D}" srcOrd="0" destOrd="0" presId="urn:microsoft.com/office/officeart/2005/8/layout/orgChart1"/>
    <dgm:cxn modelId="{1EAC5959-C5AF-4E24-BAD2-4945B55C517B}" type="presParOf" srcId="{FFC2186A-91E6-48F5-8F91-0124744640D9}" destId="{2B385C0D-9A21-48A3-B6E5-AC200E2649EC}" srcOrd="1" destOrd="0" presId="urn:microsoft.com/office/officeart/2005/8/layout/orgChart1"/>
    <dgm:cxn modelId="{F6A45D3E-D4F2-4F9D-953A-F8DDA2BD6EA7}" type="presParOf" srcId="{2B385C0D-9A21-48A3-B6E5-AC200E2649EC}" destId="{7E4E3F50-4B76-44D1-8AAA-CC01422D02C6}" srcOrd="0" destOrd="0" presId="urn:microsoft.com/office/officeart/2005/8/layout/orgChart1"/>
    <dgm:cxn modelId="{1CD97E92-7036-4FE9-9005-ED7F5E964F14}" type="presParOf" srcId="{7E4E3F50-4B76-44D1-8AAA-CC01422D02C6}" destId="{E0AC4E2B-629A-4276-B050-68015F63CAAE}" srcOrd="0" destOrd="0" presId="urn:microsoft.com/office/officeart/2005/8/layout/orgChart1"/>
    <dgm:cxn modelId="{026BA2DF-4090-4E64-A47E-51B549512107}" type="presParOf" srcId="{7E4E3F50-4B76-44D1-8AAA-CC01422D02C6}" destId="{330AE364-3B98-4BF8-830C-8D6A03202645}" srcOrd="1" destOrd="0" presId="urn:microsoft.com/office/officeart/2005/8/layout/orgChart1"/>
    <dgm:cxn modelId="{A9C604A3-4016-4A55-924F-0A484B7258A0}" type="presParOf" srcId="{2B385C0D-9A21-48A3-B6E5-AC200E2649EC}" destId="{716AD9E6-8A8C-4AE6-835D-1EE434971322}" srcOrd="1" destOrd="0" presId="urn:microsoft.com/office/officeart/2005/8/layout/orgChart1"/>
    <dgm:cxn modelId="{86997590-48BC-4B7A-89B9-7E507E3CCCD1}" type="presParOf" srcId="{2B385C0D-9A21-48A3-B6E5-AC200E2649EC}" destId="{77D2F053-CAFF-48DE-BCB6-E2CF9E551ADE}" srcOrd="2" destOrd="0" presId="urn:microsoft.com/office/officeart/2005/8/layout/orgChart1"/>
    <dgm:cxn modelId="{CF96F9A2-F8FB-422F-A843-CBDCF8D399D2}" type="presParOf" srcId="{FFC2186A-91E6-48F5-8F91-0124744640D9}" destId="{0D9CB394-57AF-4D31-8BB5-B3C823D68FF6}" srcOrd="2" destOrd="0" presId="urn:microsoft.com/office/officeart/2005/8/layout/orgChart1"/>
    <dgm:cxn modelId="{C8F7FC53-7D62-454B-86E6-78E7CD2F551F}" type="presParOf" srcId="{FFC2186A-91E6-48F5-8F91-0124744640D9}" destId="{B712F58E-A1DB-4AE7-8530-F31FC68DC0C1}" srcOrd="3" destOrd="0" presId="urn:microsoft.com/office/officeart/2005/8/layout/orgChart1"/>
    <dgm:cxn modelId="{07950021-1D0F-477B-9FDD-86A1A54D2C75}" type="presParOf" srcId="{B712F58E-A1DB-4AE7-8530-F31FC68DC0C1}" destId="{A44576F8-B1C9-4FCA-973C-4B5B95825332}" srcOrd="0" destOrd="0" presId="urn:microsoft.com/office/officeart/2005/8/layout/orgChart1"/>
    <dgm:cxn modelId="{0B949812-0FB7-4497-B533-444596326265}" type="presParOf" srcId="{A44576F8-B1C9-4FCA-973C-4B5B95825332}" destId="{9B67D84A-8E46-45F4-91D3-B7AF32A2CCB0}" srcOrd="0" destOrd="0" presId="urn:microsoft.com/office/officeart/2005/8/layout/orgChart1"/>
    <dgm:cxn modelId="{B261CC41-912F-4A71-A29D-BF8EC8491656}" type="presParOf" srcId="{A44576F8-B1C9-4FCA-973C-4B5B95825332}" destId="{82A42F26-631C-4924-8884-B91244784A5A}" srcOrd="1" destOrd="0" presId="urn:microsoft.com/office/officeart/2005/8/layout/orgChart1"/>
    <dgm:cxn modelId="{31106F05-111B-42B0-93D0-3F1B4D034328}" type="presParOf" srcId="{B712F58E-A1DB-4AE7-8530-F31FC68DC0C1}" destId="{C148315E-517E-498D-A047-D138C4CB7E68}" srcOrd="1" destOrd="0" presId="urn:microsoft.com/office/officeart/2005/8/layout/orgChart1"/>
    <dgm:cxn modelId="{B8B38F95-4C6C-4DCC-ACC7-2349D3F046D7}" type="presParOf" srcId="{B712F58E-A1DB-4AE7-8530-F31FC68DC0C1}" destId="{E91A0159-BFDD-4DDE-8D2D-ADD74739FF8F}" srcOrd="2" destOrd="0" presId="urn:microsoft.com/office/officeart/2005/8/layout/orgChart1"/>
    <dgm:cxn modelId="{B0F2FF92-701C-4666-8FFD-99A1DE704196}" type="presParOf" srcId="{2977CFE5-3E57-42FA-B9A5-C1F644415FB3}" destId="{EDA76645-2BA7-410A-870F-7B71901E062A}" srcOrd="2" destOrd="0" presId="urn:microsoft.com/office/officeart/2005/8/layout/orgChart1"/>
    <dgm:cxn modelId="{475A1224-6FF5-492D-9248-57F77AFC0258}" type="presParOf" srcId="{80CA376B-5BD5-4A08-B1F6-E419A0719320}" destId="{D00740E1-8D81-4BB1-B92A-736231758946}" srcOrd="2" destOrd="0" presId="urn:microsoft.com/office/officeart/2005/8/layout/orgChart1"/>
    <dgm:cxn modelId="{5DB74D16-72A1-474A-8B51-FF33B3B9B9FE}" type="presParOf" srcId="{7AEDBA9D-BF74-4EAC-9258-E222638FDB00}" destId="{2124D36F-8152-4119-9E95-BE2F2CB3976F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Diretor  Operacional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Vinicius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18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18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7606B33-F5E4-9F46-BC26-3E8430C67049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Osnei Bacelar da Silva</a:t>
          </a:r>
        </a:p>
      </dgm:t>
    </dgm:pt>
    <dgm:pt modelId="{1424A5EA-5DE8-0E48-B31D-E2B106F173EA}" type="parTrans" cxnId="{3F3D7717-2494-DC44-A848-21286CFFB345}">
      <dgm:prSet/>
      <dgm:spPr/>
      <dgm:t>
        <a:bodyPr/>
        <a:lstStyle/>
        <a:p>
          <a:endParaRPr lang="en-GB" sz="1800"/>
        </a:p>
      </dgm:t>
    </dgm:pt>
    <dgm:pt modelId="{DA4E264D-B7C6-644E-BB02-E798C7F1E81D}" type="sibTrans" cxnId="{3F3D7717-2494-DC44-A848-21286CFFB345}">
      <dgm:prSet/>
      <dgm:spPr/>
      <dgm:t>
        <a:bodyPr/>
        <a:lstStyle/>
        <a:p>
          <a:endParaRPr lang="en-GB" sz="1800"/>
        </a:p>
      </dgm:t>
    </dgm:pt>
    <dgm:pt modelId="{26247446-0C72-494A-B8C7-E6A11AA620A9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gm:t>
    </dgm:pt>
    <dgm:pt modelId="{45CF3D71-59B6-D64B-BD32-21AED0A5667E}" type="parTrans" cxnId="{3875C26B-5DE2-7A49-B9F4-85B28DB60212}">
      <dgm:prSet/>
      <dgm:spPr/>
      <dgm:t>
        <a:bodyPr/>
        <a:lstStyle/>
        <a:p>
          <a:endParaRPr lang="en-GB" sz="1800"/>
        </a:p>
      </dgm:t>
    </dgm:pt>
    <dgm:pt modelId="{5341839E-4D94-B34E-BB18-C45B3C7BD1A7}" type="sibTrans" cxnId="{3875C26B-5DE2-7A49-B9F4-85B28DB60212}">
      <dgm:prSet/>
      <dgm:spPr/>
      <dgm:t>
        <a:bodyPr/>
        <a:lstStyle/>
        <a:p>
          <a:endParaRPr lang="en-GB" sz="1800"/>
        </a:p>
      </dgm:t>
    </dgm:pt>
    <dgm:pt modelId="{215D8642-FC75-EE4E-972A-7D2E5E1B1AB2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Operaçõe Agr.</a:t>
          </a:r>
        </a:p>
        <a:p>
          <a:r>
            <a:rPr lang="en-GB" sz="18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gm:t>
    </dgm:pt>
    <dgm:pt modelId="{4BA9EC75-1900-3D43-A2DD-9940C64D0232}" type="parTrans" cxnId="{92964D50-31FA-7647-8E04-EB0B107DB976}">
      <dgm:prSet/>
      <dgm:spPr/>
      <dgm:t>
        <a:bodyPr/>
        <a:lstStyle/>
        <a:p>
          <a:endParaRPr lang="en-GB" sz="1800"/>
        </a:p>
      </dgm:t>
    </dgm:pt>
    <dgm:pt modelId="{3DFF4B22-42CE-1748-89D9-2FB3DFA14EA6}" type="sibTrans" cxnId="{92964D50-31FA-7647-8E04-EB0B107DB976}">
      <dgm:prSet/>
      <dgm:spPr/>
      <dgm:t>
        <a:bodyPr/>
        <a:lstStyle/>
        <a:p>
          <a:endParaRPr lang="en-GB" sz="1800"/>
        </a:p>
      </dgm:t>
    </dgm:pt>
    <dgm:pt modelId="{72077E5B-ED79-244B-8D2E-2F2E8405231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(6)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Francisco Vanderlan </a:t>
          </a: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Murilo Mezaroba </a:t>
          </a: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Jadson Barbosa (distr. sólidos)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Dalvan Borges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Felipe Mendes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Lucas dos Santos (pulv.)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D15DC67A-C533-4D40-97A1-EB083DB0C7E3}" type="parTrans" cxnId="{2B2C3251-FE4E-BD4E-A8DA-446404B6E728}">
      <dgm:prSet/>
      <dgm:spPr/>
      <dgm:t>
        <a:bodyPr/>
        <a:lstStyle/>
        <a:p>
          <a:endParaRPr lang="en-GB" sz="1800"/>
        </a:p>
      </dgm:t>
    </dgm:pt>
    <dgm:pt modelId="{F8BB4974-0821-0540-A3BF-94234E3E1288}" type="sibTrans" cxnId="{2B2C3251-FE4E-BD4E-A8DA-446404B6E728}">
      <dgm:prSet/>
      <dgm:spPr/>
      <dgm:t>
        <a:bodyPr/>
        <a:lstStyle/>
        <a:p>
          <a:endParaRPr lang="en-GB" sz="1800"/>
        </a:p>
      </dgm:t>
    </dgm:pt>
    <dgm:pt modelId="{C469227A-43A0-8147-976E-AF4EB63EDF9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Motorista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Eugenio Moreira Leite (caldeiro)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Gustavo Ferreira (caldeiro)</a:t>
          </a:r>
        </a:p>
      </dgm:t>
    </dgm:pt>
    <dgm:pt modelId="{F1A574E6-D0E6-9A47-BA58-422FBFFDEC2C}" type="parTrans" cxnId="{AC98A1F9-3900-E547-B61F-EF8B5764D8E1}">
      <dgm:prSet/>
      <dgm:spPr/>
      <dgm:t>
        <a:bodyPr/>
        <a:lstStyle/>
        <a:p>
          <a:endParaRPr lang="en-GB" sz="1800"/>
        </a:p>
      </dgm:t>
    </dgm:pt>
    <dgm:pt modelId="{08E50D3F-4C04-B748-B918-7DBF7B61688E}" type="sibTrans" cxnId="{AC98A1F9-3900-E547-B61F-EF8B5764D8E1}">
      <dgm:prSet/>
      <dgm:spPr/>
      <dgm:t>
        <a:bodyPr/>
        <a:lstStyle/>
        <a:p>
          <a:endParaRPr lang="en-GB" sz="1800"/>
        </a:p>
      </dgm:t>
    </dgm:pt>
    <dgm:pt modelId="{E123EF86-1E03-4E19-A0C0-350000A08C9F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  <a:endParaRPr lang="en-GB" sz="1800" b="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5DD8465F-5F90-4A9B-85B8-14CBCFF02A1B}" type="parTrans" cxnId="{8584C6BE-B141-42E5-8A04-AB2BE7C26A9C}">
      <dgm:prSet/>
      <dgm:spPr/>
      <dgm:t>
        <a:bodyPr/>
        <a:lstStyle/>
        <a:p>
          <a:endParaRPr lang="pt-BR" sz="1800"/>
        </a:p>
      </dgm:t>
    </dgm:pt>
    <dgm:pt modelId="{7042AB83-EB16-48B2-A0B0-FDF0E85DBA22}" type="sibTrans" cxnId="{8584C6BE-B141-42E5-8A04-AB2BE7C26A9C}">
      <dgm:prSet/>
      <dgm:spPr/>
      <dgm:t>
        <a:bodyPr/>
        <a:lstStyle/>
        <a:p>
          <a:endParaRPr lang="pt-BR" sz="1800"/>
        </a:p>
      </dgm:t>
    </dgm:pt>
    <dgm:pt modelId="{264F45BB-2E05-4DBD-8CA0-94EBD6EF2518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Preparo/ Plantio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CC0E54B7-2DEE-426B-9A59-C0252378F269}" type="parTrans" cxnId="{58199D2F-B41D-4EFB-A577-9F3214D4AB9C}">
      <dgm:prSet/>
      <dgm:spPr/>
      <dgm:t>
        <a:bodyPr/>
        <a:lstStyle/>
        <a:p>
          <a:endParaRPr lang="pt-BR" sz="1800"/>
        </a:p>
      </dgm:t>
    </dgm:pt>
    <dgm:pt modelId="{B348C5F2-9000-4AA3-A234-4D85F9A2D9A0}" type="sibTrans" cxnId="{58199D2F-B41D-4EFB-A577-9F3214D4AB9C}">
      <dgm:prSet/>
      <dgm:spPr/>
      <dgm:t>
        <a:bodyPr/>
        <a:lstStyle/>
        <a:p>
          <a:endParaRPr lang="pt-BR" sz="1800"/>
        </a:p>
      </dgm:t>
    </dgm:pt>
    <dgm:pt modelId="{5BFDC24B-C477-45EF-B494-67A983CF7F0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Colheita/ Manutenção</a:t>
          </a:r>
        </a:p>
      </dgm:t>
    </dgm:pt>
    <dgm:pt modelId="{AA8A436C-52D4-4ED6-81C4-F00C7A5D7E14}" type="parTrans" cxnId="{2AAAC0EB-BE56-480C-893F-1F1995EBDCD4}">
      <dgm:prSet/>
      <dgm:spPr/>
      <dgm:t>
        <a:bodyPr/>
        <a:lstStyle/>
        <a:p>
          <a:endParaRPr lang="pt-BR" sz="1800"/>
        </a:p>
      </dgm:t>
    </dgm:pt>
    <dgm:pt modelId="{9DE66C9C-B307-44A6-8384-99CBC82DEABF}" type="sibTrans" cxnId="{2AAAC0EB-BE56-480C-893F-1F1995EBDCD4}">
      <dgm:prSet/>
      <dgm:spPr/>
      <dgm:t>
        <a:bodyPr/>
        <a:lstStyle/>
        <a:p>
          <a:endParaRPr lang="pt-BR" sz="1800"/>
        </a:p>
      </dgm:t>
    </dgm:pt>
    <dgm:pt modelId="{B54ABC5B-0683-4B93-9B58-641EDE0AEC4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José Carlos Ferreira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Deuzino Parente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Geovani Leão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Joaquim Franklin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Rafael Alves</a:t>
          </a:r>
        </a:p>
      </dgm:t>
    </dgm:pt>
    <dgm:pt modelId="{87E21ED7-7482-4F3B-AD84-C67940C1C382}" type="parTrans" cxnId="{EA499BAF-E07B-4159-97FE-60C70312D6D0}">
      <dgm:prSet/>
      <dgm:spPr/>
      <dgm:t>
        <a:bodyPr/>
        <a:lstStyle/>
        <a:p>
          <a:endParaRPr lang="pt-BR" sz="1800"/>
        </a:p>
      </dgm:t>
    </dgm:pt>
    <dgm:pt modelId="{1EA6666C-0B10-4860-A412-AAA9C265F0C6}" type="sibTrans" cxnId="{EA499BAF-E07B-4159-97FE-60C70312D6D0}">
      <dgm:prSet/>
      <dgm:spPr/>
      <dgm:t>
        <a:bodyPr/>
        <a:lstStyle/>
        <a:p>
          <a:endParaRPr lang="pt-BR" sz="1800"/>
        </a:p>
      </dgm:t>
    </dgm:pt>
    <dgm:pt modelId="{3B611BCD-8440-4CE5-9A50-77E074E9D6A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Lorena da Silva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 Gessica Araujo</a:t>
          </a:r>
        </a:p>
      </dgm:t>
    </dgm:pt>
    <dgm:pt modelId="{DD3634D5-372F-4EC8-906D-6538E3CF4D61}" type="parTrans" cxnId="{8AEC0153-86D4-402A-AAD7-9E5F836C3E77}">
      <dgm:prSet/>
      <dgm:spPr/>
      <dgm:t>
        <a:bodyPr/>
        <a:lstStyle/>
        <a:p>
          <a:endParaRPr lang="pt-BR" sz="1800"/>
        </a:p>
      </dgm:t>
    </dgm:pt>
    <dgm:pt modelId="{081437B2-266D-43AB-B23D-8C77B0072DD6}" type="sibTrans" cxnId="{8AEC0153-86D4-402A-AAD7-9E5F836C3E77}">
      <dgm:prSet/>
      <dgm:spPr/>
      <dgm:t>
        <a:bodyPr/>
        <a:lstStyle/>
        <a:p>
          <a:endParaRPr lang="pt-BR" sz="1800"/>
        </a:p>
      </dgm:t>
    </dgm:pt>
    <dgm:pt modelId="{4488A5C1-AAC5-4EAA-B899-4E8F151FB16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Jacirene Ribeiro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Lucivania Pereira</a:t>
          </a:r>
        </a:p>
      </dgm:t>
    </dgm:pt>
    <dgm:pt modelId="{58BB39B2-3FDD-4AF5-9E6C-2774F1AAD590}" type="parTrans" cxnId="{7C2E7240-4972-428C-89A7-882498791930}">
      <dgm:prSet/>
      <dgm:spPr/>
      <dgm:t>
        <a:bodyPr/>
        <a:lstStyle/>
        <a:p>
          <a:endParaRPr lang="pt-BR" sz="1800"/>
        </a:p>
      </dgm:t>
    </dgm:pt>
    <dgm:pt modelId="{685120CC-8431-4DA4-8386-030DB1446EEC}" type="sibTrans" cxnId="{7C2E7240-4972-428C-89A7-882498791930}">
      <dgm:prSet/>
      <dgm:spPr/>
      <dgm:t>
        <a:bodyPr/>
        <a:lstStyle/>
        <a:p>
          <a:endParaRPr lang="pt-BR" sz="1800"/>
        </a:p>
      </dgm:t>
    </dgm:pt>
    <dgm:pt modelId="{C823ACAC-8463-4EE1-8EF1-5CD75C42FE85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Silvio Pereira da SIlva Neto</a:t>
          </a:r>
          <a:endParaRPr lang="en-GB" sz="1800" b="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CD5F8DA5-0744-4C84-90BB-1734C22694C5}" type="sibTrans" cxnId="{E49DA0D4-0FC1-44FB-BE57-34A6D55F8C88}">
      <dgm:prSet/>
      <dgm:spPr/>
      <dgm:t>
        <a:bodyPr/>
        <a:lstStyle/>
        <a:p>
          <a:endParaRPr lang="pt-BR" sz="1800"/>
        </a:p>
      </dgm:t>
    </dgm:pt>
    <dgm:pt modelId="{9A5E2A2A-FE8D-4D1F-9D26-629129089B65}" type="parTrans" cxnId="{E49DA0D4-0FC1-44FB-BE57-34A6D55F8C88}">
      <dgm:prSet/>
      <dgm:spPr/>
      <dgm:t>
        <a:bodyPr/>
        <a:lstStyle/>
        <a:p>
          <a:endParaRPr lang="pt-BR" sz="1800"/>
        </a:p>
      </dgm:t>
    </dgm:pt>
    <dgm:pt modelId="{2C86C2D9-7474-4BAD-8F80-4D5E8E7CD74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Trainee Agr.</a:t>
          </a:r>
        </a:p>
        <a:p>
          <a:r>
            <a:rPr lang="en-GB" sz="18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(2 - A contratar)</a:t>
          </a:r>
        </a:p>
      </dgm:t>
    </dgm:pt>
    <dgm:pt modelId="{12F6D126-7132-4565-96FD-BD480E32EAEE}" type="parTrans" cxnId="{7DDF205B-CBC2-441E-9B6C-A5DBE1E3A6EA}">
      <dgm:prSet/>
      <dgm:spPr/>
      <dgm:t>
        <a:bodyPr/>
        <a:lstStyle/>
        <a:p>
          <a:endParaRPr lang="pt-BR" sz="1800"/>
        </a:p>
      </dgm:t>
    </dgm:pt>
    <dgm:pt modelId="{7640ADD5-A970-4EA7-82DD-0E0E9B7743F3}" type="sibTrans" cxnId="{7DDF205B-CBC2-441E-9B6C-A5DBE1E3A6EA}">
      <dgm:prSet/>
      <dgm:spPr/>
      <dgm:t>
        <a:bodyPr/>
        <a:lstStyle/>
        <a:p>
          <a:endParaRPr lang="pt-BR" sz="1800"/>
        </a:p>
      </dgm:t>
    </dgm:pt>
    <dgm:pt modelId="{CD37D404-AD85-4FC3-BDE9-20A87AA38E2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gm:t>
    </dgm:pt>
    <dgm:pt modelId="{F0D297B0-83ED-4FDF-A25F-B0D0284ED2E2}" type="parTrans" cxnId="{4849999F-13C6-4BD5-94F6-76D9CDC621EC}">
      <dgm:prSet/>
      <dgm:spPr/>
      <dgm:t>
        <a:bodyPr/>
        <a:lstStyle/>
        <a:p>
          <a:endParaRPr lang="pt-BR" sz="1800"/>
        </a:p>
      </dgm:t>
    </dgm:pt>
    <dgm:pt modelId="{26D04507-1902-4A2B-B49B-697A946183ED}" type="sibTrans" cxnId="{4849999F-13C6-4BD5-94F6-76D9CDC621EC}">
      <dgm:prSet/>
      <dgm:spPr/>
      <dgm:t>
        <a:bodyPr/>
        <a:lstStyle/>
        <a:p>
          <a:endParaRPr lang="pt-BR" sz="1800"/>
        </a:p>
      </dgm:t>
    </dgm:pt>
    <dgm:pt modelId="{7B952CAB-2395-4F8C-8710-EA433EA8A13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Comp/Fisc/Exp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Nicoly de Jesus Costa</a:t>
          </a:r>
        </a:p>
      </dgm:t>
    </dgm:pt>
    <dgm:pt modelId="{2E2B4AE7-AD95-4DF6-8981-96068A61F7B2}" type="parTrans" cxnId="{15545571-2F80-4ED3-A427-612D9D9FB2FD}">
      <dgm:prSet/>
      <dgm:spPr/>
      <dgm:t>
        <a:bodyPr/>
        <a:lstStyle/>
        <a:p>
          <a:endParaRPr lang="pt-BR" sz="1800"/>
        </a:p>
      </dgm:t>
    </dgm:pt>
    <dgm:pt modelId="{0873844C-9045-45A3-A83B-7B1AE3BFA111}" type="sibTrans" cxnId="{15545571-2F80-4ED3-A427-612D9D9FB2FD}">
      <dgm:prSet/>
      <dgm:spPr/>
      <dgm:t>
        <a:bodyPr/>
        <a:lstStyle/>
        <a:p>
          <a:endParaRPr lang="pt-BR" sz="1800"/>
        </a:p>
      </dgm:t>
    </dgm:pt>
    <dgm:pt modelId="{DA252F57-8734-4D2D-BD34-D81D1A708597}">
      <dgm:prSet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Prod/CIA/RH/DP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Bruna Cardoso</a:t>
          </a:r>
        </a:p>
      </dgm:t>
    </dgm:pt>
    <dgm:pt modelId="{15E5AD15-F7FC-4E41-A7B9-6A1C396A7BC3}" type="parTrans" cxnId="{5EA7BDD2-AD32-448D-B571-AC9DC745AAC4}">
      <dgm:prSet/>
      <dgm:spPr/>
      <dgm:t>
        <a:bodyPr/>
        <a:lstStyle/>
        <a:p>
          <a:endParaRPr lang="pt-BR" sz="1800"/>
        </a:p>
      </dgm:t>
    </dgm:pt>
    <dgm:pt modelId="{BE8EAB84-DE23-48BE-B278-090EBCDFCFDA}" type="sibTrans" cxnId="{5EA7BDD2-AD32-448D-B571-AC9DC745AAC4}">
      <dgm:prSet/>
      <dgm:spPr/>
      <dgm:t>
        <a:bodyPr/>
        <a:lstStyle/>
        <a:p>
          <a:endParaRPr lang="pt-BR" sz="1800"/>
        </a:p>
      </dgm:t>
    </dgm:pt>
    <dgm:pt modelId="{3E3AE1D1-52D1-4960-BC45-A0E408BC34F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Motorista Comboio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Jackson Farias</a:t>
          </a:r>
          <a:endParaRPr lang="pt-BR" sz="1800" b="1">
            <a:solidFill>
              <a:schemeClr val="bg1"/>
            </a:solidFill>
          </a:endParaRPr>
        </a:p>
      </dgm:t>
    </dgm:pt>
    <dgm:pt modelId="{B62F3431-0C3D-431B-88B0-CCC7E951E0B5}" type="sibTrans" cxnId="{5643636D-007E-4122-AC4E-3C99D1A7EB42}">
      <dgm:prSet/>
      <dgm:spPr/>
      <dgm:t>
        <a:bodyPr/>
        <a:lstStyle/>
        <a:p>
          <a:endParaRPr lang="pt-BR" sz="1800"/>
        </a:p>
      </dgm:t>
    </dgm:pt>
    <dgm:pt modelId="{E9D91D80-067D-49C0-90C8-88F55D27CEA7}" type="parTrans" cxnId="{5643636D-007E-4122-AC4E-3C99D1A7EB42}">
      <dgm:prSet/>
      <dgm:spPr/>
      <dgm:t>
        <a:bodyPr/>
        <a:lstStyle/>
        <a:p>
          <a:endParaRPr lang="pt-BR" sz="1800"/>
        </a:p>
      </dgm:t>
    </dgm:pt>
    <dgm:pt modelId="{F8B9439E-0BCB-43DC-8090-D4C858EDCB14}">
      <dgm:prSet phldrT="[Text]" custT="1"/>
      <dgm:spPr>
        <a:solidFill>
          <a:schemeClr val="bg2">
            <a:lumMod val="50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</a:t>
          </a:r>
          <a:r>
            <a:rPr lang="en-GB" sz="1800" b="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Manutenção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William Alves de Oliveira</a:t>
          </a:r>
          <a:endParaRPr lang="en-GB" sz="1800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9B1F8B3C-552E-44B4-A00A-DDEF9FE2491C}" type="parTrans" cxnId="{4A442E57-B085-47EE-A19D-1D83FA449DE5}">
      <dgm:prSet/>
      <dgm:spPr/>
      <dgm:t>
        <a:bodyPr/>
        <a:lstStyle/>
        <a:p>
          <a:endParaRPr lang="pt-BR" sz="1800"/>
        </a:p>
      </dgm:t>
    </dgm:pt>
    <dgm:pt modelId="{616D3602-FC2F-4234-A67C-0EBE6BCAB281}" type="sibTrans" cxnId="{4A442E57-B085-47EE-A19D-1D83FA449DE5}">
      <dgm:prSet/>
      <dgm:spPr/>
      <dgm:t>
        <a:bodyPr/>
        <a:lstStyle/>
        <a:p>
          <a:endParaRPr lang="pt-BR" sz="1800"/>
        </a:p>
      </dgm:t>
    </dgm:pt>
    <dgm:pt modelId="{0283C857-8FDC-4D8E-ABAA-FF1035462A9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Op. Pá Carreg.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Jadeilson Silva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Janilson de Sousa</a:t>
          </a:r>
        </a:p>
      </dgm:t>
    </dgm:pt>
    <dgm:pt modelId="{06A96BD3-30C2-4A63-BDF2-54597C909227}" type="parTrans" cxnId="{FD4B4D0F-CC48-4031-BEB0-3AA8ABA7D5AA}">
      <dgm:prSet/>
      <dgm:spPr/>
      <dgm:t>
        <a:bodyPr/>
        <a:lstStyle/>
        <a:p>
          <a:endParaRPr lang="pt-BR" sz="1800"/>
        </a:p>
      </dgm:t>
    </dgm:pt>
    <dgm:pt modelId="{7AB5ECA4-5DA4-45F3-9578-E1677BECBE91}" type="sibTrans" cxnId="{FD4B4D0F-CC48-4031-BEB0-3AA8ABA7D5AA}">
      <dgm:prSet/>
      <dgm:spPr/>
      <dgm:t>
        <a:bodyPr/>
        <a:lstStyle/>
        <a:p>
          <a:endParaRPr lang="pt-BR" sz="1800"/>
        </a:p>
      </dgm:t>
    </dgm:pt>
    <dgm:pt modelId="{4BCA1824-3728-4629-B10C-F45BF74EA6B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Prod.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Carlos Manuel Ferreira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Maurício Reis Barbosa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Levino Ferreira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Guibison Martins</a:t>
          </a:r>
          <a:endParaRPr lang="pt-BR" sz="1800"/>
        </a:p>
      </dgm:t>
    </dgm:pt>
    <dgm:pt modelId="{197E1F97-AA6A-4C46-AB86-2CDB77903ECD}" type="parTrans" cxnId="{579C0566-8EFC-492B-AD4F-34B18D69E046}">
      <dgm:prSet/>
      <dgm:spPr/>
      <dgm:t>
        <a:bodyPr/>
        <a:lstStyle/>
        <a:p>
          <a:endParaRPr lang="pt-BR" sz="1800"/>
        </a:p>
      </dgm:t>
    </dgm:pt>
    <dgm:pt modelId="{F4AAED99-3341-4376-9550-A9B67A43D84C}" type="sibTrans" cxnId="{579C0566-8EFC-492B-AD4F-34B18D69E046}">
      <dgm:prSet/>
      <dgm:spPr/>
      <dgm:t>
        <a:bodyPr/>
        <a:lstStyle/>
        <a:p>
          <a:endParaRPr lang="pt-BR" sz="1800"/>
        </a:p>
      </dgm:t>
    </dgm:pt>
    <dgm:pt modelId="{9C92990D-E710-40F9-99E9-CE47D952E8C8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de Cozinha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Francilane</a:t>
          </a:r>
          <a:r>
            <a:rPr lang="en-GB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Marques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 Cleide Andrade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Daiane Pereira</a:t>
          </a:r>
        </a:p>
      </dgm:t>
    </dgm:pt>
    <dgm:pt modelId="{E8338522-0E5D-479C-868B-6655B6E84FCF}" type="parTrans" cxnId="{D579FABA-78E3-42F1-AF04-E10AB2FB9856}">
      <dgm:prSet/>
      <dgm:spPr/>
      <dgm:t>
        <a:bodyPr/>
        <a:lstStyle/>
        <a:p>
          <a:endParaRPr lang="pt-BR" sz="1800"/>
        </a:p>
      </dgm:t>
    </dgm:pt>
    <dgm:pt modelId="{9570D457-D758-4AE3-9FE6-9E4E70C15D82}" type="sibTrans" cxnId="{D579FABA-78E3-42F1-AF04-E10AB2FB9856}">
      <dgm:prSet/>
      <dgm:spPr/>
      <dgm:t>
        <a:bodyPr/>
        <a:lstStyle/>
        <a:p>
          <a:endParaRPr lang="pt-BR" sz="1800"/>
        </a:p>
      </dgm:t>
    </dgm:pt>
    <dgm:pt modelId="{B55CB05D-5002-420F-981C-DEB545A8870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Def/Comb/Almox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Igor Gustavo Martins</a:t>
          </a:r>
        </a:p>
      </dgm:t>
    </dgm:pt>
    <dgm:pt modelId="{DEE7C3B0-B062-47F0-9F11-E822CC7B7CC4}" type="parTrans" cxnId="{3409C861-0B10-4AC8-946A-E3CAA59A430A}">
      <dgm:prSet/>
      <dgm:spPr/>
      <dgm:t>
        <a:bodyPr/>
        <a:lstStyle/>
        <a:p>
          <a:endParaRPr lang="pt-BR" sz="1800"/>
        </a:p>
      </dgm:t>
    </dgm:pt>
    <dgm:pt modelId="{B3056F8A-94D9-4678-9E34-D18656B420D3}" type="sibTrans" cxnId="{3409C861-0B10-4AC8-946A-E3CAA59A430A}">
      <dgm:prSet/>
      <dgm:spPr/>
      <dgm:t>
        <a:bodyPr/>
        <a:lstStyle/>
        <a:p>
          <a:endParaRPr lang="pt-BR" sz="1800"/>
        </a:p>
      </dgm:t>
    </dgm:pt>
    <dgm:pt modelId="{36818AD8-4C59-4D70-867A-CD9A2E96D721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Solinftec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Ghustavo Bacelar</a:t>
          </a:r>
        </a:p>
      </dgm:t>
    </dgm:pt>
    <dgm:pt modelId="{191B3DB6-7789-433D-9CED-04329B457FCC}" type="parTrans" cxnId="{5098525F-D643-4BD9-8C46-888E9F72B076}">
      <dgm:prSet/>
      <dgm:spPr/>
      <dgm:t>
        <a:bodyPr/>
        <a:lstStyle/>
        <a:p>
          <a:endParaRPr lang="pt-BR" sz="1800"/>
        </a:p>
      </dgm:t>
    </dgm:pt>
    <dgm:pt modelId="{25498443-AE15-4D76-AD65-D9D21C29B1BF}" type="sibTrans" cxnId="{5098525F-D643-4BD9-8C46-888E9F72B076}">
      <dgm:prSet/>
      <dgm:spPr/>
      <dgm:t>
        <a:bodyPr/>
        <a:lstStyle/>
        <a:p>
          <a:endParaRPr lang="pt-BR" sz="1800"/>
        </a:p>
      </dgm:t>
    </dgm:pt>
    <dgm:pt modelId="{42AFC0E6-E8FE-41F7-89E5-6AEE0A109DF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Mantenedor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Anderson Lodi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Antieres Vieira Martins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Joilson Gomes</a:t>
          </a:r>
          <a:endParaRPr lang="en-GB" sz="1800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DF6C9E95-40DB-4567-8161-78B62710653C}" type="parTrans" cxnId="{97DA842B-BE80-40D6-B0BA-23ED06669022}">
      <dgm:prSet/>
      <dgm:spPr/>
      <dgm:t>
        <a:bodyPr/>
        <a:lstStyle/>
        <a:p>
          <a:endParaRPr lang="pt-BR" sz="1800"/>
        </a:p>
      </dgm:t>
    </dgm:pt>
    <dgm:pt modelId="{F5FBE823-66D2-42D9-9560-8897F95E5244}" type="sibTrans" cxnId="{97DA842B-BE80-40D6-B0BA-23ED06669022}">
      <dgm:prSet/>
      <dgm:spPr/>
      <dgm:t>
        <a:bodyPr/>
        <a:lstStyle/>
        <a:p>
          <a:endParaRPr lang="pt-BR" sz="1800"/>
        </a:p>
      </dgm:t>
    </dgm:pt>
    <dgm:pt modelId="{A93FFE4A-37DE-4EF9-AA39-12675BC8C03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gm:t>
    </dgm:pt>
    <dgm:pt modelId="{45373E33-1C45-4206-AF7F-9B7F573F649D}" type="sibTrans" cxnId="{DA5E901D-1E4F-4586-A88F-C68D518D86B3}">
      <dgm:prSet/>
      <dgm:spPr/>
      <dgm:t>
        <a:bodyPr/>
        <a:lstStyle/>
        <a:p>
          <a:endParaRPr lang="pt-BR" sz="1800"/>
        </a:p>
      </dgm:t>
    </dgm:pt>
    <dgm:pt modelId="{25E91B02-9124-4E41-AD57-B8EBB1F336F8}" type="parTrans" cxnId="{DA5E901D-1E4F-4586-A88F-C68D518D86B3}">
      <dgm:prSet/>
      <dgm:spPr/>
      <dgm:t>
        <a:bodyPr/>
        <a:lstStyle/>
        <a:p>
          <a:endParaRPr lang="pt-BR" sz="1800"/>
        </a:p>
      </dgm:t>
    </dgm:pt>
    <dgm:pt modelId="{E479544F-C99B-42A6-9BDE-A16690909F0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(8)</a:t>
          </a:r>
          <a:endParaRPr lang="en-GB" sz="1800" b="1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Alderlei Leão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Anderson H. Moreira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Bruno Gomes da Silva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Cleude Ribeiro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Benildo Ferreira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Lucas Araújo da Silva (bazuca)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Ricaelson Barbosa (bazuca)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Diego Sobral (bazuca)</a:t>
          </a:r>
        </a:p>
      </dgm:t>
    </dgm:pt>
    <dgm:pt modelId="{8237B8A1-D2D6-46F6-92AB-5BFF504C4ECB}" type="parTrans" cxnId="{8A134F7A-A4AA-4F54-8C01-73D771E47531}">
      <dgm:prSet/>
      <dgm:spPr/>
      <dgm:t>
        <a:bodyPr/>
        <a:lstStyle/>
        <a:p>
          <a:endParaRPr lang="pt-BR" sz="1800"/>
        </a:p>
      </dgm:t>
    </dgm:pt>
    <dgm:pt modelId="{ED27745D-C634-4F9E-9543-C09E0B5CA287}" type="sibTrans" cxnId="{8A134F7A-A4AA-4F54-8C01-73D771E47531}">
      <dgm:prSet/>
      <dgm:spPr/>
      <dgm:t>
        <a:bodyPr/>
        <a:lstStyle/>
        <a:p>
          <a:endParaRPr lang="pt-BR" sz="1800"/>
        </a:p>
      </dgm:t>
    </dgm:pt>
    <dgm:pt modelId="{15E3FAA8-C6BB-4155-81F9-06B370F6365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Monitor de Campo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Wilmar Pereira</a:t>
          </a:r>
        </a:p>
      </dgm:t>
    </dgm:pt>
    <dgm:pt modelId="{DB251592-B852-4AE1-A4AE-6336E069F70F}" type="parTrans" cxnId="{E53316AA-BEFF-4587-95F4-2C5A9F462D3F}">
      <dgm:prSet/>
      <dgm:spPr/>
      <dgm:t>
        <a:bodyPr/>
        <a:lstStyle/>
        <a:p>
          <a:endParaRPr lang="pt-BR" sz="1800"/>
        </a:p>
      </dgm:t>
    </dgm:pt>
    <dgm:pt modelId="{93AB4420-41D9-4ACF-B78F-3E14E099CB99}" type="sibTrans" cxnId="{E53316AA-BEFF-4587-95F4-2C5A9F462D3F}">
      <dgm:prSet/>
      <dgm:spPr/>
      <dgm:t>
        <a:bodyPr/>
        <a:lstStyle/>
        <a:p>
          <a:endParaRPr lang="pt-BR" sz="1800"/>
        </a:p>
      </dgm:t>
    </dgm:pt>
    <dgm:pt modelId="{1BA57CED-F271-4BED-ABB5-E1A226C33891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Mantenedor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Adenilson dos Santos (pulv.)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985CCCE-B1E1-4598-9CA6-C7954E2AC19E}" type="parTrans" cxnId="{2F957B0B-5A74-497C-9F00-F14E9C05BE83}">
      <dgm:prSet/>
      <dgm:spPr/>
      <dgm:t>
        <a:bodyPr/>
        <a:lstStyle/>
        <a:p>
          <a:endParaRPr lang="pt-BR" sz="1800"/>
        </a:p>
      </dgm:t>
    </dgm:pt>
    <dgm:pt modelId="{C7AD7043-E1CB-4D3E-9980-ECC7DB931F90}" type="sibTrans" cxnId="{2F957B0B-5A74-497C-9F00-F14E9C05BE83}">
      <dgm:prSet/>
      <dgm:spPr/>
      <dgm:t>
        <a:bodyPr/>
        <a:lstStyle/>
        <a:p>
          <a:endParaRPr lang="pt-BR" sz="1800"/>
        </a:p>
      </dgm:t>
    </dgm:pt>
    <dgm:pt modelId="{0AB745E7-8063-4813-8A31-AF371842C978}">
      <dgm:prSet phldrT="[Text]" custT="1"/>
      <dgm:spPr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B69E8815-BF3D-456B-84F9-3BD087DC3DEB}" type="parTrans" cxnId="{2B6DCB69-A508-4849-AA4E-FBD88CB5DA12}">
      <dgm:prSet/>
      <dgm:spPr/>
      <dgm:t>
        <a:bodyPr/>
        <a:lstStyle/>
        <a:p>
          <a:endParaRPr lang="pt-BR"/>
        </a:p>
      </dgm:t>
    </dgm:pt>
    <dgm:pt modelId="{525F14E7-3A52-472B-A0B1-6F3138AABC51}" type="sibTrans" cxnId="{2B6DCB69-A508-4849-AA4E-FBD88CB5DA12}">
      <dgm:prSet/>
      <dgm:spPr/>
      <dgm:t>
        <a:bodyPr/>
        <a:lstStyle/>
        <a:p>
          <a:endParaRPr lang="pt-BR"/>
        </a:p>
      </dgm:t>
    </dgm:pt>
    <dgm:pt modelId="{0201D58A-4DDF-453E-8A1E-1EF999D65C55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9034DA5F-2A7D-4639-9D12-A653FDFBA010}" type="parTrans" cxnId="{34B9EF14-E48E-433E-AF31-5D43BF2A873F}">
      <dgm:prSet/>
      <dgm:spPr/>
      <dgm:t>
        <a:bodyPr/>
        <a:lstStyle/>
        <a:p>
          <a:endParaRPr lang="pt-BR"/>
        </a:p>
      </dgm:t>
    </dgm:pt>
    <dgm:pt modelId="{BD1F5CCD-C512-4E8D-9A89-55F18392817E}" type="sibTrans" cxnId="{34B9EF14-E48E-433E-AF31-5D43BF2A873F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2" custScaleX="189111" custScaleY="124017" custLinFactNeighborX="36372" custLinFactNeighborY="6558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6DDE8CD4-F0EC-F44F-9E57-674CA654FD6D}" type="pres">
      <dgm:prSet presAssocID="{1424A5EA-5DE8-0E48-B31D-E2B106F173EA}" presName="Name37" presStyleLbl="parChTrans1D2" presStyleIdx="0" presStyleCnt="2"/>
      <dgm:spPr/>
    </dgm:pt>
    <dgm:pt modelId="{0CCBCC9B-363D-F14F-85ED-D680D0E7DACF}" type="pres">
      <dgm:prSet presAssocID="{F7606B33-F5E4-9F46-BC26-3E8430C67049}" presName="hierRoot2" presStyleCnt="0">
        <dgm:presLayoutVars>
          <dgm:hierBranch val="init"/>
        </dgm:presLayoutVars>
      </dgm:prSet>
      <dgm:spPr/>
    </dgm:pt>
    <dgm:pt modelId="{4E88228A-2DE7-F946-AE01-C75C3C4FBB30}" type="pres">
      <dgm:prSet presAssocID="{F7606B33-F5E4-9F46-BC26-3E8430C67049}" presName="rootComposite" presStyleCnt="0"/>
      <dgm:spPr/>
    </dgm:pt>
    <dgm:pt modelId="{DBBD678C-BEF7-C648-BC4F-C14CA9D4CCB3}" type="pres">
      <dgm:prSet presAssocID="{F7606B33-F5E4-9F46-BC26-3E8430C67049}" presName="rootText" presStyleLbl="node2" presStyleIdx="0" presStyleCnt="2" custScaleX="180260" custScaleY="111643" custLinFactNeighborX="35970" custLinFactNeighborY="15583">
        <dgm:presLayoutVars>
          <dgm:chPref val="3"/>
        </dgm:presLayoutVars>
      </dgm:prSet>
      <dgm:spPr/>
    </dgm:pt>
    <dgm:pt modelId="{96BDE632-8E7B-0542-A0D4-1B531C1A21C0}" type="pres">
      <dgm:prSet presAssocID="{F7606B33-F5E4-9F46-BC26-3E8430C67049}" presName="rootConnector" presStyleLbl="node2" presStyleIdx="0" presStyleCnt="2"/>
      <dgm:spPr/>
    </dgm:pt>
    <dgm:pt modelId="{55B49BE8-6946-DB46-BD67-C49306685DB2}" type="pres">
      <dgm:prSet presAssocID="{F7606B33-F5E4-9F46-BC26-3E8430C67049}" presName="hierChild4" presStyleCnt="0"/>
      <dgm:spPr/>
    </dgm:pt>
    <dgm:pt modelId="{43867BB7-B777-4F90-99CD-3F6D030447AE}" type="pres">
      <dgm:prSet presAssocID="{5DD8465F-5F90-4A9B-85B8-14CBCFF02A1B}" presName="Name37" presStyleLbl="parChTrans1D3" presStyleIdx="0" presStyleCnt="6"/>
      <dgm:spPr/>
    </dgm:pt>
    <dgm:pt modelId="{35AF1A5A-A671-484B-B482-FD8D69DF83E5}" type="pres">
      <dgm:prSet presAssocID="{E123EF86-1E03-4E19-A0C0-350000A08C9F}" presName="hierRoot2" presStyleCnt="0">
        <dgm:presLayoutVars>
          <dgm:hierBranch val="init"/>
        </dgm:presLayoutVars>
      </dgm:prSet>
      <dgm:spPr/>
    </dgm:pt>
    <dgm:pt modelId="{FE426BE0-44D5-4083-9BBB-00788176BF11}" type="pres">
      <dgm:prSet presAssocID="{E123EF86-1E03-4E19-A0C0-350000A08C9F}" presName="rootComposite" presStyleCnt="0"/>
      <dgm:spPr/>
    </dgm:pt>
    <dgm:pt modelId="{9EA27BC9-8387-4403-AC65-E52F84A0FEB0}" type="pres">
      <dgm:prSet presAssocID="{E123EF86-1E03-4E19-A0C0-350000A08C9F}" presName="rootText" presStyleLbl="node3" presStyleIdx="0" presStyleCnt="6" custLinFactX="-100000" custLinFactNeighborX="-128079" custLinFactNeighborY="17765">
        <dgm:presLayoutVars>
          <dgm:chPref val="3"/>
        </dgm:presLayoutVars>
      </dgm:prSet>
      <dgm:spPr/>
    </dgm:pt>
    <dgm:pt modelId="{29579252-8232-47B0-991C-0259BCEC8A05}" type="pres">
      <dgm:prSet presAssocID="{E123EF86-1E03-4E19-A0C0-350000A08C9F}" presName="rootConnector" presStyleLbl="node3" presStyleIdx="0" presStyleCnt="6"/>
      <dgm:spPr/>
    </dgm:pt>
    <dgm:pt modelId="{87E0F750-D28B-4AC5-BABD-A0C2373BD3F9}" type="pres">
      <dgm:prSet presAssocID="{E123EF86-1E03-4E19-A0C0-350000A08C9F}" presName="hierChild4" presStyleCnt="0"/>
      <dgm:spPr/>
    </dgm:pt>
    <dgm:pt modelId="{F2E93CBA-2989-4741-A9C1-725EA505CF68}" type="pres">
      <dgm:prSet presAssocID="{4BA9EC75-1900-3D43-A2DD-9940C64D0232}" presName="Name37" presStyleLbl="parChTrans1D4" presStyleIdx="0" presStyleCnt="21"/>
      <dgm:spPr/>
    </dgm:pt>
    <dgm:pt modelId="{765D7F58-31DB-8C4E-B746-EAF4FBAAE21C}" type="pres">
      <dgm:prSet presAssocID="{215D8642-FC75-EE4E-972A-7D2E5E1B1AB2}" presName="hierRoot2" presStyleCnt="0">
        <dgm:presLayoutVars>
          <dgm:hierBranch val="init"/>
        </dgm:presLayoutVars>
      </dgm:prSet>
      <dgm:spPr/>
    </dgm:pt>
    <dgm:pt modelId="{908ED9B4-9789-0F45-A0BC-3B5587CE412F}" type="pres">
      <dgm:prSet presAssocID="{215D8642-FC75-EE4E-972A-7D2E5E1B1AB2}" presName="rootComposite" presStyleCnt="0"/>
      <dgm:spPr/>
    </dgm:pt>
    <dgm:pt modelId="{5ABD653B-264C-CD4F-9E41-D103FD3639EA}" type="pres">
      <dgm:prSet presAssocID="{215D8642-FC75-EE4E-972A-7D2E5E1B1AB2}" presName="rootText" presStyleLbl="node4" presStyleIdx="0" presStyleCnt="21" custScaleX="167933" custScaleY="136811" custLinFactX="-100000" custLinFactNeighborX="-129330" custLinFactNeighborY="-2115">
        <dgm:presLayoutVars>
          <dgm:chPref val="3"/>
        </dgm:presLayoutVars>
      </dgm:prSet>
      <dgm:spPr/>
    </dgm:pt>
    <dgm:pt modelId="{803B7D94-72F6-6A4D-9031-1AB96783065F}" type="pres">
      <dgm:prSet presAssocID="{215D8642-FC75-EE4E-972A-7D2E5E1B1AB2}" presName="rootConnector" presStyleLbl="node4" presStyleIdx="0" presStyleCnt="21"/>
      <dgm:spPr/>
    </dgm:pt>
    <dgm:pt modelId="{1086A11B-8DE3-7248-A5E8-0B936ABC10C2}" type="pres">
      <dgm:prSet presAssocID="{215D8642-FC75-EE4E-972A-7D2E5E1B1AB2}" presName="hierChild4" presStyleCnt="0"/>
      <dgm:spPr/>
    </dgm:pt>
    <dgm:pt modelId="{A7D1CB54-E6CD-4A73-96C1-36B91AC4D4DD}" type="pres">
      <dgm:prSet presAssocID="{DB251592-B852-4AE1-A4AE-6336E069F70F}" presName="Name37" presStyleLbl="parChTrans1D4" presStyleIdx="1" presStyleCnt="21"/>
      <dgm:spPr/>
    </dgm:pt>
    <dgm:pt modelId="{113C6163-12FE-4527-9EA2-E035D446D8BC}" type="pres">
      <dgm:prSet presAssocID="{15E3FAA8-C6BB-4155-81F9-06B370F63653}" presName="hierRoot2" presStyleCnt="0">
        <dgm:presLayoutVars>
          <dgm:hierBranch val="init"/>
        </dgm:presLayoutVars>
      </dgm:prSet>
      <dgm:spPr/>
    </dgm:pt>
    <dgm:pt modelId="{68D9F936-5944-4264-B038-30814412929F}" type="pres">
      <dgm:prSet presAssocID="{15E3FAA8-C6BB-4155-81F9-06B370F63653}" presName="rootComposite" presStyleCnt="0"/>
      <dgm:spPr/>
    </dgm:pt>
    <dgm:pt modelId="{6CC7C35A-68E0-4E23-A08D-450BBD09416B}" type="pres">
      <dgm:prSet presAssocID="{15E3FAA8-C6BB-4155-81F9-06B370F63653}" presName="rootText" presStyleLbl="node4" presStyleIdx="1" presStyleCnt="21" custScaleX="194916" custLinFactX="-100000" custLinFactNeighborX="-127401" custLinFactNeighborY="2219">
        <dgm:presLayoutVars>
          <dgm:chPref val="3"/>
        </dgm:presLayoutVars>
      </dgm:prSet>
      <dgm:spPr/>
    </dgm:pt>
    <dgm:pt modelId="{47EB981A-675B-42F1-A094-BE67B5A782D0}" type="pres">
      <dgm:prSet presAssocID="{15E3FAA8-C6BB-4155-81F9-06B370F63653}" presName="rootConnector" presStyleLbl="node4" presStyleIdx="1" presStyleCnt="21"/>
      <dgm:spPr/>
    </dgm:pt>
    <dgm:pt modelId="{4CCD2B9E-5CD2-4CCB-8992-3CC179769573}" type="pres">
      <dgm:prSet presAssocID="{15E3FAA8-C6BB-4155-81F9-06B370F63653}" presName="hierChild4" presStyleCnt="0"/>
      <dgm:spPr/>
    </dgm:pt>
    <dgm:pt modelId="{E5F9D323-703E-4BB9-8AE2-A329F3645C97}" type="pres">
      <dgm:prSet presAssocID="{15E3FAA8-C6BB-4155-81F9-06B370F63653}" presName="hierChild5" presStyleCnt="0"/>
      <dgm:spPr/>
    </dgm:pt>
    <dgm:pt modelId="{1153917E-76EC-4E12-9D9C-6C8092B5CEF9}" type="pres">
      <dgm:prSet presAssocID="{12F6D126-7132-4565-96FD-BD480E32EAEE}" presName="Name37" presStyleLbl="parChTrans1D4" presStyleIdx="2" presStyleCnt="21"/>
      <dgm:spPr/>
    </dgm:pt>
    <dgm:pt modelId="{C0C8A028-842A-4D39-9A95-4EDBB5D0CB58}" type="pres">
      <dgm:prSet presAssocID="{2C86C2D9-7474-4BAD-8F80-4D5E8E7CD743}" presName="hierRoot2" presStyleCnt="0">
        <dgm:presLayoutVars>
          <dgm:hierBranch val="init"/>
        </dgm:presLayoutVars>
      </dgm:prSet>
      <dgm:spPr/>
    </dgm:pt>
    <dgm:pt modelId="{7F437D21-EC6E-40FB-92EB-E6AF0CB4366A}" type="pres">
      <dgm:prSet presAssocID="{2C86C2D9-7474-4BAD-8F80-4D5E8E7CD743}" presName="rootComposite" presStyleCnt="0"/>
      <dgm:spPr/>
    </dgm:pt>
    <dgm:pt modelId="{97FCD333-DA29-46FC-B350-0563645D36FB}" type="pres">
      <dgm:prSet presAssocID="{2C86C2D9-7474-4BAD-8F80-4D5E8E7CD743}" presName="rootText" presStyleLbl="node4" presStyleIdx="2" presStyleCnt="21" custScaleX="198612" custScaleY="117311" custLinFactX="-100000" custLinFactNeighborX="-127401" custLinFactNeighborY="2219">
        <dgm:presLayoutVars>
          <dgm:chPref val="3"/>
        </dgm:presLayoutVars>
      </dgm:prSet>
      <dgm:spPr/>
    </dgm:pt>
    <dgm:pt modelId="{3FC7EF5B-6D25-41C6-8CBF-986A31A0FF8A}" type="pres">
      <dgm:prSet presAssocID="{2C86C2D9-7474-4BAD-8F80-4D5E8E7CD743}" presName="rootConnector" presStyleLbl="node4" presStyleIdx="2" presStyleCnt="21"/>
      <dgm:spPr/>
    </dgm:pt>
    <dgm:pt modelId="{6481FEA8-FBC6-4920-869B-2AEE3547FD7E}" type="pres">
      <dgm:prSet presAssocID="{2C86C2D9-7474-4BAD-8F80-4D5E8E7CD743}" presName="hierChild4" presStyleCnt="0"/>
      <dgm:spPr/>
    </dgm:pt>
    <dgm:pt modelId="{56D1C926-AAA2-4D57-B579-988869BD6991}" type="pres">
      <dgm:prSet presAssocID="{2C86C2D9-7474-4BAD-8F80-4D5E8E7CD743}" presName="hierChild5" presStyleCnt="0"/>
      <dgm:spPr/>
    </dgm:pt>
    <dgm:pt modelId="{68B44401-82BB-DD44-904B-7C5591884197}" type="pres">
      <dgm:prSet presAssocID="{D15DC67A-C533-4D40-97A1-EB083DB0C7E3}" presName="Name37" presStyleLbl="parChTrans1D4" presStyleIdx="3" presStyleCnt="21"/>
      <dgm:spPr/>
    </dgm:pt>
    <dgm:pt modelId="{83452877-2064-5945-93F6-2B6B186EAA9E}" type="pres">
      <dgm:prSet presAssocID="{72077E5B-ED79-244B-8D2E-2F2E8405231A}" presName="hierRoot2" presStyleCnt="0">
        <dgm:presLayoutVars>
          <dgm:hierBranch val="init"/>
        </dgm:presLayoutVars>
      </dgm:prSet>
      <dgm:spPr/>
    </dgm:pt>
    <dgm:pt modelId="{FCEE1FBA-D536-F746-83F6-86F717BCD282}" type="pres">
      <dgm:prSet presAssocID="{72077E5B-ED79-244B-8D2E-2F2E8405231A}" presName="rootComposite" presStyleCnt="0"/>
      <dgm:spPr/>
    </dgm:pt>
    <dgm:pt modelId="{BCC351CD-06E2-AD45-AF3D-5DB5BE142985}" type="pres">
      <dgm:prSet presAssocID="{72077E5B-ED79-244B-8D2E-2F2E8405231A}" presName="rootText" presStyleLbl="node4" presStyleIdx="3" presStyleCnt="21" custScaleX="203244" custScaleY="250001" custLinFactX="-100000" custLinFactNeighborX="-131497" custLinFactNeighborY="4386">
        <dgm:presLayoutVars>
          <dgm:chPref val="3"/>
        </dgm:presLayoutVars>
      </dgm:prSet>
      <dgm:spPr/>
    </dgm:pt>
    <dgm:pt modelId="{4D84CEFE-1704-D94B-AD1A-E42C8DACF815}" type="pres">
      <dgm:prSet presAssocID="{72077E5B-ED79-244B-8D2E-2F2E8405231A}" presName="rootConnector" presStyleLbl="node4" presStyleIdx="3" presStyleCnt="21"/>
      <dgm:spPr/>
    </dgm:pt>
    <dgm:pt modelId="{A296885C-3AE6-9547-AA58-B2016126FFBF}" type="pres">
      <dgm:prSet presAssocID="{72077E5B-ED79-244B-8D2E-2F2E8405231A}" presName="hierChild4" presStyleCnt="0"/>
      <dgm:spPr/>
    </dgm:pt>
    <dgm:pt modelId="{1051DDBE-E66D-4942-AD4A-F71B2E4D03E8}" type="pres">
      <dgm:prSet presAssocID="{72077E5B-ED79-244B-8D2E-2F2E8405231A}" presName="hierChild5" presStyleCnt="0"/>
      <dgm:spPr/>
    </dgm:pt>
    <dgm:pt modelId="{E8BE0384-C034-4C80-8924-4AC4DD4FBEBE}" type="pres">
      <dgm:prSet presAssocID="{F985CCCE-B1E1-4598-9CA6-C7954E2AC19E}" presName="Name37" presStyleLbl="parChTrans1D4" presStyleIdx="4" presStyleCnt="21"/>
      <dgm:spPr/>
    </dgm:pt>
    <dgm:pt modelId="{DAD6FA60-1835-46CD-BFC9-7C5708F3B25F}" type="pres">
      <dgm:prSet presAssocID="{1BA57CED-F271-4BED-ABB5-E1A226C33891}" presName="hierRoot2" presStyleCnt="0">
        <dgm:presLayoutVars>
          <dgm:hierBranch val="init"/>
        </dgm:presLayoutVars>
      </dgm:prSet>
      <dgm:spPr/>
    </dgm:pt>
    <dgm:pt modelId="{DD2CEB7E-915B-475D-A114-1A66485751A8}" type="pres">
      <dgm:prSet presAssocID="{1BA57CED-F271-4BED-ABB5-E1A226C33891}" presName="rootComposite" presStyleCnt="0"/>
      <dgm:spPr/>
    </dgm:pt>
    <dgm:pt modelId="{6153E875-C08A-4371-8FCF-BF055BAD3B96}" type="pres">
      <dgm:prSet presAssocID="{1BA57CED-F271-4BED-ABB5-E1A226C33891}" presName="rootText" presStyleLbl="node4" presStyleIdx="4" presStyleCnt="21" custScaleX="203244" custScaleY="152287" custLinFactX="-100000" custLinFactNeighborX="-131497" custLinFactNeighborY="4386">
        <dgm:presLayoutVars>
          <dgm:chPref val="3"/>
        </dgm:presLayoutVars>
      </dgm:prSet>
      <dgm:spPr/>
    </dgm:pt>
    <dgm:pt modelId="{AD1C633B-95E8-4105-B89C-69E6F9ABE705}" type="pres">
      <dgm:prSet presAssocID="{1BA57CED-F271-4BED-ABB5-E1A226C33891}" presName="rootConnector" presStyleLbl="node4" presStyleIdx="4" presStyleCnt="21"/>
      <dgm:spPr/>
    </dgm:pt>
    <dgm:pt modelId="{6FF5DA55-0AD1-459E-BB54-0071E6A596DB}" type="pres">
      <dgm:prSet presAssocID="{1BA57CED-F271-4BED-ABB5-E1A226C33891}" presName="hierChild4" presStyleCnt="0"/>
      <dgm:spPr/>
    </dgm:pt>
    <dgm:pt modelId="{BFB2AA7E-456F-4D81-AE28-D932502252E7}" type="pres">
      <dgm:prSet presAssocID="{1BA57CED-F271-4BED-ABB5-E1A226C33891}" presName="hierChild5" presStyleCnt="0"/>
      <dgm:spPr/>
    </dgm:pt>
    <dgm:pt modelId="{E2F59629-7296-3A42-B1FC-11ED54523B59}" type="pres">
      <dgm:prSet presAssocID="{F1A574E6-D0E6-9A47-BA58-422FBFFDEC2C}" presName="Name37" presStyleLbl="parChTrans1D4" presStyleIdx="5" presStyleCnt="21"/>
      <dgm:spPr/>
    </dgm:pt>
    <dgm:pt modelId="{0E95F88E-98F1-904E-AFFE-40B38E94C945}" type="pres">
      <dgm:prSet presAssocID="{C469227A-43A0-8147-976E-AF4EB63EDF93}" presName="hierRoot2" presStyleCnt="0">
        <dgm:presLayoutVars>
          <dgm:hierBranch val="init"/>
        </dgm:presLayoutVars>
      </dgm:prSet>
      <dgm:spPr/>
    </dgm:pt>
    <dgm:pt modelId="{74B10669-BA8F-3547-94CF-72741DFAC285}" type="pres">
      <dgm:prSet presAssocID="{C469227A-43A0-8147-976E-AF4EB63EDF93}" presName="rootComposite" presStyleCnt="0"/>
      <dgm:spPr/>
    </dgm:pt>
    <dgm:pt modelId="{3F87FA39-445D-EF48-A599-4EB83450D19B}" type="pres">
      <dgm:prSet presAssocID="{C469227A-43A0-8147-976E-AF4EB63EDF93}" presName="rootText" presStyleLbl="node4" presStyleIdx="5" presStyleCnt="21" custScaleX="206350" custScaleY="151240" custLinFactX="-100000" custLinFactNeighborX="-131497" custLinFactNeighborY="2299">
        <dgm:presLayoutVars>
          <dgm:chPref val="3"/>
        </dgm:presLayoutVars>
      </dgm:prSet>
      <dgm:spPr/>
    </dgm:pt>
    <dgm:pt modelId="{D2115819-A836-4C45-B76E-6450C1A11864}" type="pres">
      <dgm:prSet presAssocID="{C469227A-43A0-8147-976E-AF4EB63EDF93}" presName="rootConnector" presStyleLbl="node4" presStyleIdx="5" presStyleCnt="21"/>
      <dgm:spPr/>
    </dgm:pt>
    <dgm:pt modelId="{B0282245-BD07-C542-8B8B-558D79461969}" type="pres">
      <dgm:prSet presAssocID="{C469227A-43A0-8147-976E-AF4EB63EDF93}" presName="hierChild4" presStyleCnt="0"/>
      <dgm:spPr/>
    </dgm:pt>
    <dgm:pt modelId="{37092871-FD66-1541-A320-439CAC1A7C8C}" type="pres">
      <dgm:prSet presAssocID="{C469227A-43A0-8147-976E-AF4EB63EDF93}" presName="hierChild5" presStyleCnt="0"/>
      <dgm:spPr/>
    </dgm:pt>
    <dgm:pt modelId="{FD4F9E22-D823-5B44-9528-AD6838E754FF}" type="pres">
      <dgm:prSet presAssocID="{215D8642-FC75-EE4E-972A-7D2E5E1B1AB2}" presName="hierChild5" presStyleCnt="0"/>
      <dgm:spPr/>
    </dgm:pt>
    <dgm:pt modelId="{55BB1327-57BF-44DF-8F9D-B39EC82299A5}" type="pres">
      <dgm:prSet presAssocID="{E123EF86-1E03-4E19-A0C0-350000A08C9F}" presName="hierChild5" presStyleCnt="0"/>
      <dgm:spPr/>
    </dgm:pt>
    <dgm:pt modelId="{B1F2F722-F95D-4034-858E-F8C9A425267A}" type="pres">
      <dgm:prSet presAssocID="{CC0E54B7-2DEE-426B-9A59-C0252378F269}" presName="Name37" presStyleLbl="parChTrans1D3" presStyleIdx="1" presStyleCnt="6"/>
      <dgm:spPr/>
    </dgm:pt>
    <dgm:pt modelId="{B31F48C5-A924-4D6F-B860-E407C1474A91}" type="pres">
      <dgm:prSet presAssocID="{264F45BB-2E05-4DBD-8CA0-94EBD6EF2518}" presName="hierRoot2" presStyleCnt="0">
        <dgm:presLayoutVars>
          <dgm:hierBranch val="init"/>
        </dgm:presLayoutVars>
      </dgm:prSet>
      <dgm:spPr/>
    </dgm:pt>
    <dgm:pt modelId="{F5819AD4-6897-4231-942C-736519D4996A}" type="pres">
      <dgm:prSet presAssocID="{264F45BB-2E05-4DBD-8CA0-94EBD6EF2518}" presName="rootComposite" presStyleCnt="0"/>
      <dgm:spPr/>
    </dgm:pt>
    <dgm:pt modelId="{7EAAB9FD-E9D5-4DE6-B511-5F2D2E8F48D9}" type="pres">
      <dgm:prSet presAssocID="{264F45BB-2E05-4DBD-8CA0-94EBD6EF2518}" presName="rootText" presStyleLbl="node3" presStyleIdx="1" presStyleCnt="6" custLinFactX="-39725" custLinFactNeighborX="-100000" custLinFactNeighborY="17769">
        <dgm:presLayoutVars>
          <dgm:chPref val="3"/>
        </dgm:presLayoutVars>
      </dgm:prSet>
      <dgm:spPr/>
    </dgm:pt>
    <dgm:pt modelId="{053B560B-4E05-4C10-8C98-E44C2586DB44}" type="pres">
      <dgm:prSet presAssocID="{264F45BB-2E05-4DBD-8CA0-94EBD6EF2518}" presName="rootConnector" presStyleLbl="node3" presStyleIdx="1" presStyleCnt="6"/>
      <dgm:spPr/>
    </dgm:pt>
    <dgm:pt modelId="{2E296B7F-B2EE-4426-9550-6FEB965896D2}" type="pres">
      <dgm:prSet presAssocID="{264F45BB-2E05-4DBD-8CA0-94EBD6EF2518}" presName="hierChild4" presStyleCnt="0"/>
      <dgm:spPr/>
    </dgm:pt>
    <dgm:pt modelId="{0D7CF8FE-A979-4C5E-9FF4-CEDB679CB0DC}" type="pres">
      <dgm:prSet presAssocID="{9A5E2A2A-FE8D-4D1F-9D26-629129089B65}" presName="Name37" presStyleLbl="parChTrans1D4" presStyleIdx="6" presStyleCnt="21"/>
      <dgm:spPr/>
    </dgm:pt>
    <dgm:pt modelId="{3FE8AD96-0A5A-4F2B-9750-B234AB8E59FE}" type="pres">
      <dgm:prSet presAssocID="{C823ACAC-8463-4EE1-8EF1-5CD75C42FE85}" presName="hierRoot2" presStyleCnt="0">
        <dgm:presLayoutVars>
          <dgm:hierBranch val="init"/>
        </dgm:presLayoutVars>
      </dgm:prSet>
      <dgm:spPr/>
    </dgm:pt>
    <dgm:pt modelId="{0703CA7C-67CE-47A6-B263-3D3968FC3FB9}" type="pres">
      <dgm:prSet presAssocID="{C823ACAC-8463-4EE1-8EF1-5CD75C42FE85}" presName="rootComposite" presStyleCnt="0"/>
      <dgm:spPr/>
    </dgm:pt>
    <dgm:pt modelId="{63E7AB20-CF98-485C-B828-D2A9DC827204}" type="pres">
      <dgm:prSet presAssocID="{C823ACAC-8463-4EE1-8EF1-5CD75C42FE85}" presName="rootText" presStyleLbl="node4" presStyleIdx="6" presStyleCnt="21" custScaleX="171481" custScaleY="145771" custLinFactX="-39536" custLinFactNeighborX="-100000" custLinFactNeighborY="-1767">
        <dgm:presLayoutVars>
          <dgm:chPref val="3"/>
        </dgm:presLayoutVars>
      </dgm:prSet>
      <dgm:spPr/>
    </dgm:pt>
    <dgm:pt modelId="{A30D97F1-297B-42FE-BB7D-63ADDC3BA781}" type="pres">
      <dgm:prSet presAssocID="{C823ACAC-8463-4EE1-8EF1-5CD75C42FE85}" presName="rootConnector" presStyleLbl="node4" presStyleIdx="6" presStyleCnt="21"/>
      <dgm:spPr/>
    </dgm:pt>
    <dgm:pt modelId="{1EC010C1-ED2C-4E37-AF07-F84C85CCADE5}" type="pres">
      <dgm:prSet presAssocID="{C823ACAC-8463-4EE1-8EF1-5CD75C42FE85}" presName="hierChild4" presStyleCnt="0"/>
      <dgm:spPr/>
    </dgm:pt>
    <dgm:pt modelId="{F257192F-DA28-40DD-9846-448418F87A4C}" type="pres">
      <dgm:prSet presAssocID="{87E21ED7-7482-4F3B-AD84-C67940C1C382}" presName="Name37" presStyleLbl="parChTrans1D4" presStyleIdx="7" presStyleCnt="21"/>
      <dgm:spPr/>
    </dgm:pt>
    <dgm:pt modelId="{F26567B3-CADF-4C9F-A008-F2E6AF600DAC}" type="pres">
      <dgm:prSet presAssocID="{B54ABC5B-0683-4B93-9B58-641EDE0AEC4B}" presName="hierRoot2" presStyleCnt="0">
        <dgm:presLayoutVars>
          <dgm:hierBranch val="init"/>
        </dgm:presLayoutVars>
      </dgm:prSet>
      <dgm:spPr/>
    </dgm:pt>
    <dgm:pt modelId="{DB6177D4-BED6-47F6-8685-D18F890554E9}" type="pres">
      <dgm:prSet presAssocID="{B54ABC5B-0683-4B93-9B58-641EDE0AEC4B}" presName="rootComposite" presStyleCnt="0"/>
      <dgm:spPr/>
    </dgm:pt>
    <dgm:pt modelId="{5AD187B0-46DB-4E72-829F-462C619AD16F}" type="pres">
      <dgm:prSet presAssocID="{B54ABC5B-0683-4B93-9B58-641EDE0AEC4B}" presName="rootText" presStyleLbl="node4" presStyleIdx="7" presStyleCnt="21" custScaleX="150322" custScaleY="238909" custLinFactX="-38625" custLinFactNeighborX="-100000" custLinFactNeighborY="2223">
        <dgm:presLayoutVars>
          <dgm:chPref val="3"/>
        </dgm:presLayoutVars>
      </dgm:prSet>
      <dgm:spPr/>
    </dgm:pt>
    <dgm:pt modelId="{13A26F01-F981-4AAF-A448-12DE1C39DEFE}" type="pres">
      <dgm:prSet presAssocID="{B54ABC5B-0683-4B93-9B58-641EDE0AEC4B}" presName="rootConnector" presStyleLbl="node4" presStyleIdx="7" presStyleCnt="21"/>
      <dgm:spPr/>
    </dgm:pt>
    <dgm:pt modelId="{39217013-153B-44F4-A8C4-E6500E3F7D04}" type="pres">
      <dgm:prSet presAssocID="{B54ABC5B-0683-4B93-9B58-641EDE0AEC4B}" presName="hierChild4" presStyleCnt="0"/>
      <dgm:spPr/>
    </dgm:pt>
    <dgm:pt modelId="{3D5D6990-A21F-4395-9860-2727444A20E1}" type="pres">
      <dgm:prSet presAssocID="{B54ABC5B-0683-4B93-9B58-641EDE0AEC4B}" presName="hierChild5" presStyleCnt="0"/>
      <dgm:spPr/>
    </dgm:pt>
    <dgm:pt modelId="{78E27E0C-2D31-4BE1-91A3-77A6B7860EBC}" type="pres">
      <dgm:prSet presAssocID="{C823ACAC-8463-4EE1-8EF1-5CD75C42FE85}" presName="hierChild5" presStyleCnt="0"/>
      <dgm:spPr/>
    </dgm:pt>
    <dgm:pt modelId="{B0F59CD5-9118-4007-8118-9956D35AFC92}" type="pres">
      <dgm:prSet presAssocID="{264F45BB-2E05-4DBD-8CA0-94EBD6EF2518}" presName="hierChild5" presStyleCnt="0"/>
      <dgm:spPr/>
    </dgm:pt>
    <dgm:pt modelId="{9DE33697-F695-40F5-9C7B-09C656CB124D}" type="pres">
      <dgm:prSet presAssocID="{AA8A436C-52D4-4ED6-81C4-F00C7A5D7E14}" presName="Name37" presStyleLbl="parChTrans1D3" presStyleIdx="2" presStyleCnt="6"/>
      <dgm:spPr/>
    </dgm:pt>
    <dgm:pt modelId="{4A80E8C1-F8A2-47E6-8BD0-2BDBFFDB26C7}" type="pres">
      <dgm:prSet presAssocID="{5BFDC24B-C477-45EF-B494-67A983CF7F04}" presName="hierRoot2" presStyleCnt="0">
        <dgm:presLayoutVars>
          <dgm:hierBranch val="init"/>
        </dgm:presLayoutVars>
      </dgm:prSet>
      <dgm:spPr/>
    </dgm:pt>
    <dgm:pt modelId="{23C44FBE-739F-41BF-B260-F11032659C0A}" type="pres">
      <dgm:prSet presAssocID="{5BFDC24B-C477-45EF-B494-67A983CF7F04}" presName="rootComposite" presStyleCnt="0"/>
      <dgm:spPr/>
    </dgm:pt>
    <dgm:pt modelId="{D0285A9A-82F7-4C2D-B9BE-46C41298EFA7}" type="pres">
      <dgm:prSet presAssocID="{5BFDC24B-C477-45EF-B494-67A983CF7F04}" presName="rootText" presStyleLbl="node3" presStyleIdx="2" presStyleCnt="6" custScaleX="146135" custScaleY="95725" custLinFactNeighborX="-84963" custLinFactNeighborY="17831">
        <dgm:presLayoutVars>
          <dgm:chPref val="3"/>
        </dgm:presLayoutVars>
      </dgm:prSet>
      <dgm:spPr/>
    </dgm:pt>
    <dgm:pt modelId="{C10F67FF-A0F0-4E15-86DC-397558F67AF2}" type="pres">
      <dgm:prSet presAssocID="{5BFDC24B-C477-45EF-B494-67A983CF7F04}" presName="rootConnector" presStyleLbl="node3" presStyleIdx="2" presStyleCnt="6"/>
      <dgm:spPr/>
    </dgm:pt>
    <dgm:pt modelId="{4F927A17-5118-4894-BA67-31641FFCF2F3}" type="pres">
      <dgm:prSet presAssocID="{5BFDC24B-C477-45EF-B494-67A983CF7F04}" presName="hierChild4" presStyleCnt="0"/>
      <dgm:spPr/>
    </dgm:pt>
    <dgm:pt modelId="{09604638-1DCA-469D-B3B5-2F2AE8917425}" type="pres">
      <dgm:prSet presAssocID="{9B1F8B3C-552E-44B4-A00A-DDEF9FE2491C}" presName="Name37" presStyleLbl="parChTrans1D4" presStyleIdx="8" presStyleCnt="21"/>
      <dgm:spPr/>
    </dgm:pt>
    <dgm:pt modelId="{55FDD68E-A809-4E17-B468-AF0BDD8359A8}" type="pres">
      <dgm:prSet presAssocID="{F8B9439E-0BCB-43DC-8090-D4C858EDCB14}" presName="hierRoot2" presStyleCnt="0">
        <dgm:presLayoutVars>
          <dgm:hierBranch val="init"/>
        </dgm:presLayoutVars>
      </dgm:prSet>
      <dgm:spPr/>
    </dgm:pt>
    <dgm:pt modelId="{A223A8AE-5B08-444F-94CA-8B6BB8AB2F66}" type="pres">
      <dgm:prSet presAssocID="{F8B9439E-0BCB-43DC-8090-D4C858EDCB14}" presName="rootComposite" presStyleCnt="0"/>
      <dgm:spPr/>
    </dgm:pt>
    <dgm:pt modelId="{3E2E5887-D0EA-4D03-9B2D-4E8F7846240B}" type="pres">
      <dgm:prSet presAssocID="{F8B9439E-0BCB-43DC-8090-D4C858EDCB14}" presName="rootText" presStyleLbl="node4" presStyleIdx="8" presStyleCnt="21" custScaleX="171186" custScaleY="140154" custLinFactNeighborX="-84716" custLinFactNeighborY="-2550">
        <dgm:presLayoutVars>
          <dgm:chPref val="3"/>
        </dgm:presLayoutVars>
      </dgm:prSet>
      <dgm:spPr>
        <a:prstGeom prst="rect">
          <a:avLst/>
        </a:prstGeom>
      </dgm:spPr>
    </dgm:pt>
    <dgm:pt modelId="{D076931C-35F3-4B6B-9E89-F5F3BF3C9A23}" type="pres">
      <dgm:prSet presAssocID="{F8B9439E-0BCB-43DC-8090-D4C858EDCB14}" presName="rootConnector" presStyleLbl="node4" presStyleIdx="8" presStyleCnt="21"/>
      <dgm:spPr/>
    </dgm:pt>
    <dgm:pt modelId="{D0BC4313-036A-4F4E-9E93-8DAB984A0FA7}" type="pres">
      <dgm:prSet presAssocID="{F8B9439E-0BCB-43DC-8090-D4C858EDCB14}" presName="hierChild4" presStyleCnt="0"/>
      <dgm:spPr/>
    </dgm:pt>
    <dgm:pt modelId="{3BD7328E-71F5-4DA8-8CA1-76AF6142F410}" type="pres">
      <dgm:prSet presAssocID="{8237B8A1-D2D6-46F6-92AB-5BFF504C4ECB}" presName="Name37" presStyleLbl="parChTrans1D4" presStyleIdx="9" presStyleCnt="21"/>
      <dgm:spPr/>
    </dgm:pt>
    <dgm:pt modelId="{825FC443-E972-46B6-B21F-F429499B77D0}" type="pres">
      <dgm:prSet presAssocID="{E479544F-C99B-42A6-9BDE-A16690909F02}" presName="hierRoot2" presStyleCnt="0">
        <dgm:presLayoutVars>
          <dgm:hierBranch val="init"/>
        </dgm:presLayoutVars>
      </dgm:prSet>
      <dgm:spPr/>
    </dgm:pt>
    <dgm:pt modelId="{04A7D705-000E-4C4E-A1D4-A81AA0F30049}" type="pres">
      <dgm:prSet presAssocID="{E479544F-C99B-42A6-9BDE-A16690909F02}" presName="rootComposite" presStyleCnt="0"/>
      <dgm:spPr/>
    </dgm:pt>
    <dgm:pt modelId="{FC457B18-A4F7-48A2-8634-EDA998DD8A3A}" type="pres">
      <dgm:prSet presAssocID="{E479544F-C99B-42A6-9BDE-A16690909F02}" presName="rootText" presStyleLbl="node4" presStyleIdx="9" presStyleCnt="21" custScaleX="193978" custScaleY="320020" custLinFactNeighborX="-85913" custLinFactNeighborY="2284">
        <dgm:presLayoutVars>
          <dgm:chPref val="3"/>
        </dgm:presLayoutVars>
      </dgm:prSet>
      <dgm:spPr/>
    </dgm:pt>
    <dgm:pt modelId="{ABDA261E-745B-4D9A-B257-FA0EA06D77ED}" type="pres">
      <dgm:prSet presAssocID="{E479544F-C99B-42A6-9BDE-A16690909F02}" presName="rootConnector" presStyleLbl="node4" presStyleIdx="9" presStyleCnt="21"/>
      <dgm:spPr/>
    </dgm:pt>
    <dgm:pt modelId="{9BC295CD-B042-4D02-9411-87F6DA2DABC3}" type="pres">
      <dgm:prSet presAssocID="{E479544F-C99B-42A6-9BDE-A16690909F02}" presName="hierChild4" presStyleCnt="0"/>
      <dgm:spPr/>
    </dgm:pt>
    <dgm:pt modelId="{29493198-0B40-4BD1-9F17-A98E6545042A}" type="pres">
      <dgm:prSet presAssocID="{E479544F-C99B-42A6-9BDE-A16690909F02}" presName="hierChild5" presStyleCnt="0"/>
      <dgm:spPr/>
    </dgm:pt>
    <dgm:pt modelId="{AE20F18A-E0DE-46E1-BCDE-7C69C80CEF7D}" type="pres">
      <dgm:prSet presAssocID="{DF6C9E95-40DB-4567-8161-78B62710653C}" presName="Name37" presStyleLbl="parChTrans1D4" presStyleIdx="10" presStyleCnt="21"/>
      <dgm:spPr/>
    </dgm:pt>
    <dgm:pt modelId="{0697443B-5AC5-429D-A3BA-47F24AC8659D}" type="pres">
      <dgm:prSet presAssocID="{42AFC0E6-E8FE-41F7-89E5-6AEE0A109DF0}" presName="hierRoot2" presStyleCnt="0">
        <dgm:presLayoutVars>
          <dgm:hierBranch val="init"/>
        </dgm:presLayoutVars>
      </dgm:prSet>
      <dgm:spPr/>
    </dgm:pt>
    <dgm:pt modelId="{8DB07310-2A3C-4D2F-A8D2-42AB6FB4E620}" type="pres">
      <dgm:prSet presAssocID="{42AFC0E6-E8FE-41F7-89E5-6AEE0A109DF0}" presName="rootComposite" presStyleCnt="0"/>
      <dgm:spPr/>
    </dgm:pt>
    <dgm:pt modelId="{81984B5A-72B5-403F-8EF2-D17694EE3615}" type="pres">
      <dgm:prSet presAssocID="{42AFC0E6-E8FE-41F7-89E5-6AEE0A109DF0}" presName="rootText" presStyleLbl="node4" presStyleIdx="10" presStyleCnt="21" custScaleX="192615" custScaleY="169943" custLinFactNeighborX="-85121" custLinFactNeighborY="7517">
        <dgm:presLayoutVars>
          <dgm:chPref val="3"/>
        </dgm:presLayoutVars>
      </dgm:prSet>
      <dgm:spPr/>
    </dgm:pt>
    <dgm:pt modelId="{2E466B87-FE3C-48D7-BC5A-6CAC0900AFD2}" type="pres">
      <dgm:prSet presAssocID="{42AFC0E6-E8FE-41F7-89E5-6AEE0A109DF0}" presName="rootConnector" presStyleLbl="node4" presStyleIdx="10" presStyleCnt="21"/>
      <dgm:spPr/>
    </dgm:pt>
    <dgm:pt modelId="{AB5BAE04-3D54-453A-A5B5-0AA8D52002FA}" type="pres">
      <dgm:prSet presAssocID="{42AFC0E6-E8FE-41F7-89E5-6AEE0A109DF0}" presName="hierChild4" presStyleCnt="0"/>
      <dgm:spPr/>
    </dgm:pt>
    <dgm:pt modelId="{B1E6A7EE-6897-4EC1-BCAC-DA11AE53F50E}" type="pres">
      <dgm:prSet presAssocID="{42AFC0E6-E8FE-41F7-89E5-6AEE0A109DF0}" presName="hierChild5" presStyleCnt="0"/>
      <dgm:spPr/>
    </dgm:pt>
    <dgm:pt modelId="{40C121C9-8034-4BB6-BF98-30F06D91D6FF}" type="pres">
      <dgm:prSet presAssocID="{F8B9439E-0BCB-43DC-8090-D4C858EDCB14}" presName="hierChild5" presStyleCnt="0"/>
      <dgm:spPr/>
    </dgm:pt>
    <dgm:pt modelId="{BCD00782-F4F5-43B1-8432-313776444C20}" type="pres">
      <dgm:prSet presAssocID="{5BFDC24B-C477-45EF-B494-67A983CF7F04}" presName="hierChild5" presStyleCnt="0"/>
      <dgm:spPr/>
    </dgm:pt>
    <dgm:pt modelId="{68441AE1-DE97-44AE-9BE0-4BB8C7A5F335}" type="pres">
      <dgm:prSet presAssocID="{25E91B02-9124-4E41-AD57-B8EBB1F336F8}" presName="Name37" presStyleLbl="parChTrans1D3" presStyleIdx="3" presStyleCnt="6"/>
      <dgm:spPr/>
    </dgm:pt>
    <dgm:pt modelId="{D2276BBB-4FC2-4A35-982B-26E3663DAD3A}" type="pres">
      <dgm:prSet presAssocID="{A93FFE4A-37DE-4EF9-AA39-12675BC8C037}" presName="hierRoot2" presStyleCnt="0">
        <dgm:presLayoutVars>
          <dgm:hierBranch val="init"/>
        </dgm:presLayoutVars>
      </dgm:prSet>
      <dgm:spPr/>
    </dgm:pt>
    <dgm:pt modelId="{9B5C8A57-0D78-4894-BF67-CEB961F76536}" type="pres">
      <dgm:prSet presAssocID="{A93FFE4A-37DE-4EF9-AA39-12675BC8C037}" presName="rootComposite" presStyleCnt="0"/>
      <dgm:spPr/>
    </dgm:pt>
    <dgm:pt modelId="{2B14A899-2FB7-4A1C-A209-6950E0687336}" type="pres">
      <dgm:prSet presAssocID="{A93FFE4A-37DE-4EF9-AA39-12675BC8C037}" presName="rootText" presStyleLbl="node3" presStyleIdx="3" presStyleCnt="6" custLinFactNeighborX="-61366" custLinFactNeighborY="17828">
        <dgm:presLayoutVars>
          <dgm:chPref val="3"/>
        </dgm:presLayoutVars>
      </dgm:prSet>
      <dgm:spPr/>
    </dgm:pt>
    <dgm:pt modelId="{174AF296-46B5-48E8-8E66-109B65D2149A}" type="pres">
      <dgm:prSet presAssocID="{A93FFE4A-37DE-4EF9-AA39-12675BC8C037}" presName="rootConnector" presStyleLbl="node3" presStyleIdx="3" presStyleCnt="6"/>
      <dgm:spPr/>
    </dgm:pt>
    <dgm:pt modelId="{31504706-0F18-496B-A4E4-E593ADA3C9DD}" type="pres">
      <dgm:prSet presAssocID="{A93FFE4A-37DE-4EF9-AA39-12675BC8C037}" presName="hierChild4" presStyleCnt="0"/>
      <dgm:spPr/>
    </dgm:pt>
    <dgm:pt modelId="{03BCE09D-0F8D-455E-900E-57F893628489}" type="pres">
      <dgm:prSet presAssocID="{E9D91D80-067D-49C0-90C8-88F55D27CEA7}" presName="Name37" presStyleLbl="parChTrans1D4" presStyleIdx="11" presStyleCnt="21"/>
      <dgm:spPr/>
    </dgm:pt>
    <dgm:pt modelId="{1F74DA31-9C74-42A2-9CF8-B8C98BD2C46F}" type="pres">
      <dgm:prSet presAssocID="{3E3AE1D1-52D1-4960-BC45-A0E408BC34F2}" presName="hierRoot2" presStyleCnt="0">
        <dgm:presLayoutVars>
          <dgm:hierBranch val="init"/>
        </dgm:presLayoutVars>
      </dgm:prSet>
      <dgm:spPr/>
    </dgm:pt>
    <dgm:pt modelId="{5101703E-C9E8-442B-AEDF-AC7718B8769F}" type="pres">
      <dgm:prSet presAssocID="{3E3AE1D1-52D1-4960-BC45-A0E408BC34F2}" presName="rootComposite" presStyleCnt="0"/>
      <dgm:spPr/>
    </dgm:pt>
    <dgm:pt modelId="{198AFCCA-3AD6-4012-810E-AB14233161EC}" type="pres">
      <dgm:prSet presAssocID="{3E3AE1D1-52D1-4960-BC45-A0E408BC34F2}" presName="rootText" presStyleLbl="node4" presStyleIdx="11" presStyleCnt="21" custScaleX="162391" custLinFactY="71028" custLinFactNeighborX="-61676" custLinFactNeighborY="100000">
        <dgm:presLayoutVars>
          <dgm:chPref val="3"/>
        </dgm:presLayoutVars>
      </dgm:prSet>
      <dgm:spPr/>
    </dgm:pt>
    <dgm:pt modelId="{53746C3C-2A4E-4C74-8DA3-C3D6E4F99D26}" type="pres">
      <dgm:prSet presAssocID="{3E3AE1D1-52D1-4960-BC45-A0E408BC34F2}" presName="rootConnector" presStyleLbl="node4" presStyleIdx="11" presStyleCnt="21"/>
      <dgm:spPr/>
    </dgm:pt>
    <dgm:pt modelId="{EEB22EA7-D597-4D7C-A3F7-073723122EE6}" type="pres">
      <dgm:prSet presAssocID="{3E3AE1D1-52D1-4960-BC45-A0E408BC34F2}" presName="hierChild4" presStyleCnt="0"/>
      <dgm:spPr/>
    </dgm:pt>
    <dgm:pt modelId="{F1F0CA84-6C78-4A0A-BB80-CF384002E413}" type="pres">
      <dgm:prSet presAssocID="{3E3AE1D1-52D1-4960-BC45-A0E408BC34F2}" presName="hierChild5" presStyleCnt="0"/>
      <dgm:spPr/>
    </dgm:pt>
    <dgm:pt modelId="{AAF7C519-F07F-46B8-AD93-1636DA30D8FD}" type="pres">
      <dgm:prSet presAssocID="{06A96BD3-30C2-4A63-BDF2-54597C909227}" presName="Name37" presStyleLbl="parChTrans1D4" presStyleIdx="12" presStyleCnt="21"/>
      <dgm:spPr/>
    </dgm:pt>
    <dgm:pt modelId="{62FDA047-D4E8-49F0-A086-C3C7B00316D1}" type="pres">
      <dgm:prSet presAssocID="{0283C857-8FDC-4D8E-ABAA-FF1035462A99}" presName="hierRoot2" presStyleCnt="0">
        <dgm:presLayoutVars>
          <dgm:hierBranch val="init"/>
        </dgm:presLayoutVars>
      </dgm:prSet>
      <dgm:spPr/>
    </dgm:pt>
    <dgm:pt modelId="{7350A81D-A9F7-4774-96E1-EACD1E542A49}" type="pres">
      <dgm:prSet presAssocID="{0283C857-8FDC-4D8E-ABAA-FF1035462A99}" presName="rootComposite" presStyleCnt="0"/>
      <dgm:spPr/>
    </dgm:pt>
    <dgm:pt modelId="{318240C4-26F8-4000-85BA-5C7E50C117B3}" type="pres">
      <dgm:prSet presAssocID="{0283C857-8FDC-4D8E-ABAA-FF1035462A99}" presName="rootText" presStyleLbl="node4" presStyleIdx="12" presStyleCnt="21" custScaleX="161525" custScaleY="131938" custLinFactY="56253" custLinFactNeighborX="-60226" custLinFactNeighborY="100000">
        <dgm:presLayoutVars>
          <dgm:chPref val="3"/>
        </dgm:presLayoutVars>
      </dgm:prSet>
      <dgm:spPr/>
    </dgm:pt>
    <dgm:pt modelId="{FDB011B8-F003-415B-B55D-AF3302BFCA45}" type="pres">
      <dgm:prSet presAssocID="{0283C857-8FDC-4D8E-ABAA-FF1035462A99}" presName="rootConnector" presStyleLbl="node4" presStyleIdx="12" presStyleCnt="21"/>
      <dgm:spPr/>
    </dgm:pt>
    <dgm:pt modelId="{4BDAB6E9-F432-41BC-A912-80254EB76BAF}" type="pres">
      <dgm:prSet presAssocID="{0283C857-8FDC-4D8E-ABAA-FF1035462A99}" presName="hierChild4" presStyleCnt="0"/>
      <dgm:spPr/>
    </dgm:pt>
    <dgm:pt modelId="{2949039D-8FE4-460A-9085-BF1CF7FDA628}" type="pres">
      <dgm:prSet presAssocID="{0283C857-8FDC-4D8E-ABAA-FF1035462A99}" presName="hierChild5" presStyleCnt="0"/>
      <dgm:spPr/>
    </dgm:pt>
    <dgm:pt modelId="{84B9FD71-9F8E-4E52-96EA-AB84DCD89323}" type="pres">
      <dgm:prSet presAssocID="{197E1F97-AA6A-4C46-AB86-2CDB77903ECD}" presName="Name37" presStyleLbl="parChTrans1D4" presStyleIdx="13" presStyleCnt="21"/>
      <dgm:spPr/>
    </dgm:pt>
    <dgm:pt modelId="{AA49D082-9262-4133-B7DC-CBDD780D09BF}" type="pres">
      <dgm:prSet presAssocID="{4BCA1824-3728-4629-B10C-F45BF74EA6B9}" presName="hierRoot2" presStyleCnt="0">
        <dgm:presLayoutVars>
          <dgm:hierBranch val="init"/>
        </dgm:presLayoutVars>
      </dgm:prSet>
      <dgm:spPr/>
    </dgm:pt>
    <dgm:pt modelId="{6CEE5629-9FB0-4880-A263-BE6A086EFE11}" type="pres">
      <dgm:prSet presAssocID="{4BCA1824-3728-4629-B10C-F45BF74EA6B9}" presName="rootComposite" presStyleCnt="0"/>
      <dgm:spPr/>
    </dgm:pt>
    <dgm:pt modelId="{2384D027-6769-4593-992D-9B9DB462C94B}" type="pres">
      <dgm:prSet presAssocID="{4BCA1824-3728-4629-B10C-F45BF74EA6B9}" presName="rootText" presStyleLbl="node4" presStyleIdx="13" presStyleCnt="21" custScaleX="162391" custScaleY="182207" custLinFactY="43361" custLinFactNeighborX="-59756" custLinFactNeighborY="100000">
        <dgm:presLayoutVars>
          <dgm:chPref val="3"/>
        </dgm:presLayoutVars>
      </dgm:prSet>
      <dgm:spPr/>
    </dgm:pt>
    <dgm:pt modelId="{11C27D88-0DE0-40AF-96DD-2C49668C258E}" type="pres">
      <dgm:prSet presAssocID="{4BCA1824-3728-4629-B10C-F45BF74EA6B9}" presName="rootConnector" presStyleLbl="node4" presStyleIdx="13" presStyleCnt="21"/>
      <dgm:spPr/>
    </dgm:pt>
    <dgm:pt modelId="{1405F6A6-AFA4-4FCE-A651-4776CA242CAB}" type="pres">
      <dgm:prSet presAssocID="{4BCA1824-3728-4629-B10C-F45BF74EA6B9}" presName="hierChild4" presStyleCnt="0"/>
      <dgm:spPr/>
    </dgm:pt>
    <dgm:pt modelId="{27F54775-302B-4CCA-8E1A-28492F104466}" type="pres">
      <dgm:prSet presAssocID="{4BCA1824-3728-4629-B10C-F45BF74EA6B9}" presName="hierChild5" presStyleCnt="0"/>
      <dgm:spPr/>
    </dgm:pt>
    <dgm:pt modelId="{675E55CA-2110-4C1D-A52A-FFA8E352557B}" type="pres">
      <dgm:prSet presAssocID="{A93FFE4A-37DE-4EF9-AA39-12675BC8C037}" presName="hierChild5" presStyleCnt="0"/>
      <dgm:spPr/>
    </dgm:pt>
    <dgm:pt modelId="{1E1C7026-45AB-8B42-BAA1-D7DD7AFC4D32}" type="pres">
      <dgm:prSet presAssocID="{45CF3D71-59B6-D64B-BD32-21AED0A5667E}" presName="Name37" presStyleLbl="parChTrans1D3" presStyleIdx="4" presStyleCnt="6"/>
      <dgm:spPr/>
    </dgm:pt>
    <dgm:pt modelId="{ACFFB0DC-0FDB-ED45-9508-0AA86293AAF3}" type="pres">
      <dgm:prSet presAssocID="{26247446-0C72-494A-B8C7-E6A11AA620A9}" presName="hierRoot2" presStyleCnt="0">
        <dgm:presLayoutVars>
          <dgm:hierBranch val="init"/>
        </dgm:presLayoutVars>
      </dgm:prSet>
      <dgm:spPr/>
    </dgm:pt>
    <dgm:pt modelId="{E2FE9A95-CDE4-664E-BC44-AD89FA4CAE3D}" type="pres">
      <dgm:prSet presAssocID="{26247446-0C72-494A-B8C7-E6A11AA620A9}" presName="rootComposite" presStyleCnt="0"/>
      <dgm:spPr/>
    </dgm:pt>
    <dgm:pt modelId="{B279D866-E247-0C4C-96E6-ADCDE15A424F}" type="pres">
      <dgm:prSet presAssocID="{26247446-0C72-494A-B8C7-E6A11AA620A9}" presName="rootText" presStyleLbl="node3" presStyleIdx="4" presStyleCnt="6" custLinFactNeighborX="-37506" custLinFactNeighborY="17827">
        <dgm:presLayoutVars>
          <dgm:chPref val="3"/>
        </dgm:presLayoutVars>
      </dgm:prSet>
      <dgm:spPr/>
    </dgm:pt>
    <dgm:pt modelId="{A319B6EE-5947-BF48-90BB-48C5DD98C1D7}" type="pres">
      <dgm:prSet presAssocID="{26247446-0C72-494A-B8C7-E6A11AA620A9}" presName="rootConnector" presStyleLbl="node3" presStyleIdx="4" presStyleCnt="6"/>
      <dgm:spPr/>
    </dgm:pt>
    <dgm:pt modelId="{D0064B71-0F27-0548-B95A-63EFE0B12B5E}" type="pres">
      <dgm:prSet presAssocID="{26247446-0C72-494A-B8C7-E6A11AA620A9}" presName="hierChild4" presStyleCnt="0"/>
      <dgm:spPr/>
    </dgm:pt>
    <dgm:pt modelId="{1B4EE319-67DF-426C-AFEC-D0DE9FBEE83D}" type="pres">
      <dgm:prSet presAssocID="{DD3634D5-372F-4EC8-906D-6538E3CF4D61}" presName="Name37" presStyleLbl="parChTrans1D4" presStyleIdx="14" presStyleCnt="21"/>
      <dgm:spPr/>
    </dgm:pt>
    <dgm:pt modelId="{AC02877C-50D8-4CAB-B98E-9FE78A2C0751}" type="pres">
      <dgm:prSet presAssocID="{3B611BCD-8440-4CE5-9A50-77E074E9D6AA}" presName="hierRoot2" presStyleCnt="0">
        <dgm:presLayoutVars>
          <dgm:hierBranch val="init"/>
        </dgm:presLayoutVars>
      </dgm:prSet>
      <dgm:spPr/>
    </dgm:pt>
    <dgm:pt modelId="{EC3998A4-9FB8-4F22-A398-7CD28CC8C220}" type="pres">
      <dgm:prSet presAssocID="{3B611BCD-8440-4CE5-9A50-77E074E9D6AA}" presName="rootComposite" presStyleCnt="0"/>
      <dgm:spPr/>
    </dgm:pt>
    <dgm:pt modelId="{1FC2ED62-D532-4F7D-B36C-A404CC86D442}" type="pres">
      <dgm:prSet presAssocID="{3B611BCD-8440-4CE5-9A50-77E074E9D6AA}" presName="rootText" presStyleLbl="node4" presStyleIdx="14" presStyleCnt="21" custScaleX="134331" custScaleY="146661" custLinFactY="67262" custLinFactNeighborX="-36417" custLinFactNeighborY="100000">
        <dgm:presLayoutVars>
          <dgm:chPref val="3"/>
        </dgm:presLayoutVars>
      </dgm:prSet>
      <dgm:spPr/>
    </dgm:pt>
    <dgm:pt modelId="{A297183C-B246-4400-8702-8C391AEE2750}" type="pres">
      <dgm:prSet presAssocID="{3B611BCD-8440-4CE5-9A50-77E074E9D6AA}" presName="rootConnector" presStyleLbl="node4" presStyleIdx="14" presStyleCnt="21"/>
      <dgm:spPr/>
    </dgm:pt>
    <dgm:pt modelId="{AA8C00C4-D5C9-4565-BC3D-7F62CC543912}" type="pres">
      <dgm:prSet presAssocID="{3B611BCD-8440-4CE5-9A50-77E074E9D6AA}" presName="hierChild4" presStyleCnt="0"/>
      <dgm:spPr/>
    </dgm:pt>
    <dgm:pt modelId="{693AA5FE-5C35-4633-954E-06BAE3E32B59}" type="pres">
      <dgm:prSet presAssocID="{3B611BCD-8440-4CE5-9A50-77E074E9D6AA}" presName="hierChild5" presStyleCnt="0"/>
      <dgm:spPr/>
    </dgm:pt>
    <dgm:pt modelId="{9F41D7FF-8155-4DE6-AE07-F76B08D1219E}" type="pres">
      <dgm:prSet presAssocID="{E8338522-0E5D-479C-868B-6655B6E84FCF}" presName="Name37" presStyleLbl="parChTrans1D4" presStyleIdx="15" presStyleCnt="21"/>
      <dgm:spPr/>
    </dgm:pt>
    <dgm:pt modelId="{53BD853B-94FD-4103-9F43-AAEB1CE1A9D1}" type="pres">
      <dgm:prSet presAssocID="{9C92990D-E710-40F9-99E9-CE47D952E8C8}" presName="hierRoot2" presStyleCnt="0">
        <dgm:presLayoutVars>
          <dgm:hierBranch val="init"/>
        </dgm:presLayoutVars>
      </dgm:prSet>
      <dgm:spPr/>
    </dgm:pt>
    <dgm:pt modelId="{58105628-5848-4090-996E-338A449F3FAE}" type="pres">
      <dgm:prSet presAssocID="{9C92990D-E710-40F9-99E9-CE47D952E8C8}" presName="rootComposite" presStyleCnt="0"/>
      <dgm:spPr/>
    </dgm:pt>
    <dgm:pt modelId="{E20177E0-B1F9-4257-A44E-14041A21C40C}" type="pres">
      <dgm:prSet presAssocID="{9C92990D-E710-40F9-99E9-CE47D952E8C8}" presName="rootText" presStyleLbl="node4" presStyleIdx="15" presStyleCnt="21" custScaleX="133513" custScaleY="164999" custLinFactY="58483" custLinFactNeighborX="-34867" custLinFactNeighborY="100000">
        <dgm:presLayoutVars>
          <dgm:chPref val="3"/>
        </dgm:presLayoutVars>
      </dgm:prSet>
      <dgm:spPr/>
    </dgm:pt>
    <dgm:pt modelId="{794C0840-0569-456D-8CC4-A6D5B9C47089}" type="pres">
      <dgm:prSet presAssocID="{9C92990D-E710-40F9-99E9-CE47D952E8C8}" presName="rootConnector" presStyleLbl="node4" presStyleIdx="15" presStyleCnt="21"/>
      <dgm:spPr/>
    </dgm:pt>
    <dgm:pt modelId="{CCE0B8B3-E662-421C-AADD-73D1D9A194C5}" type="pres">
      <dgm:prSet presAssocID="{9C92990D-E710-40F9-99E9-CE47D952E8C8}" presName="hierChild4" presStyleCnt="0"/>
      <dgm:spPr/>
    </dgm:pt>
    <dgm:pt modelId="{6953B374-A796-4B99-A1E5-478595B8FCD2}" type="pres">
      <dgm:prSet presAssocID="{9C92990D-E710-40F9-99E9-CE47D952E8C8}" presName="hierChild5" presStyleCnt="0"/>
      <dgm:spPr/>
    </dgm:pt>
    <dgm:pt modelId="{6D2BF554-18A6-4FD7-9993-C8B9E3531DDF}" type="pres">
      <dgm:prSet presAssocID="{58BB39B2-3FDD-4AF5-9E6C-2774F1AAD590}" presName="Name37" presStyleLbl="parChTrans1D4" presStyleIdx="16" presStyleCnt="21"/>
      <dgm:spPr/>
    </dgm:pt>
    <dgm:pt modelId="{7FD132D4-927B-4EF5-B80A-35860F187044}" type="pres">
      <dgm:prSet presAssocID="{4488A5C1-AAC5-4EAA-B899-4E8F151FB162}" presName="hierRoot2" presStyleCnt="0">
        <dgm:presLayoutVars>
          <dgm:hierBranch val="init"/>
        </dgm:presLayoutVars>
      </dgm:prSet>
      <dgm:spPr/>
    </dgm:pt>
    <dgm:pt modelId="{803C36A0-D6B0-4739-BD5E-D221C7B212C0}" type="pres">
      <dgm:prSet presAssocID="{4488A5C1-AAC5-4EAA-B899-4E8F151FB162}" presName="rootComposite" presStyleCnt="0"/>
      <dgm:spPr/>
    </dgm:pt>
    <dgm:pt modelId="{71939EB0-0FBE-4F78-AC7B-63305F2F54A4}" type="pres">
      <dgm:prSet presAssocID="{4488A5C1-AAC5-4EAA-B899-4E8F151FB162}" presName="rootText" presStyleLbl="node4" presStyleIdx="16" presStyleCnt="21" custScaleX="133465" custScaleY="134695" custLinFactY="42966" custLinFactNeighborX="-33648" custLinFactNeighborY="100000">
        <dgm:presLayoutVars>
          <dgm:chPref val="3"/>
        </dgm:presLayoutVars>
      </dgm:prSet>
      <dgm:spPr/>
    </dgm:pt>
    <dgm:pt modelId="{0BF5D1F3-4F4B-490F-9F88-681FB50AB4B1}" type="pres">
      <dgm:prSet presAssocID="{4488A5C1-AAC5-4EAA-B899-4E8F151FB162}" presName="rootConnector" presStyleLbl="node4" presStyleIdx="16" presStyleCnt="21"/>
      <dgm:spPr/>
    </dgm:pt>
    <dgm:pt modelId="{55A8A631-1C45-4EFB-880D-522561BE6ECA}" type="pres">
      <dgm:prSet presAssocID="{4488A5C1-AAC5-4EAA-B899-4E8F151FB162}" presName="hierChild4" presStyleCnt="0"/>
      <dgm:spPr/>
    </dgm:pt>
    <dgm:pt modelId="{9053B4B8-DCEE-4357-B4C1-FE15D04640DB}" type="pres">
      <dgm:prSet presAssocID="{4488A5C1-AAC5-4EAA-B899-4E8F151FB162}" presName="hierChild5" presStyleCnt="0"/>
      <dgm:spPr/>
    </dgm:pt>
    <dgm:pt modelId="{55C83709-0C3F-9B49-B1D5-B7D63EFECB53}" type="pres">
      <dgm:prSet presAssocID="{26247446-0C72-494A-B8C7-E6A11AA620A9}" presName="hierChild5" presStyleCnt="0"/>
      <dgm:spPr/>
    </dgm:pt>
    <dgm:pt modelId="{233A1179-FD21-3C40-9BB1-38536EC6C270}" type="pres">
      <dgm:prSet presAssocID="{F7606B33-F5E4-9F46-BC26-3E8430C67049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  <dgm:pt modelId="{3410BBDD-125C-4A78-A0F5-BCED196DD501}" type="pres">
      <dgm:prSet presAssocID="{0AB745E7-8063-4813-8A31-AF371842C978}" presName="hierRoot1" presStyleCnt="0">
        <dgm:presLayoutVars>
          <dgm:hierBranch val="init"/>
        </dgm:presLayoutVars>
      </dgm:prSet>
      <dgm:spPr/>
    </dgm:pt>
    <dgm:pt modelId="{3A3F5A8E-C2B7-4FEB-B810-C6CC4E9E2444}" type="pres">
      <dgm:prSet presAssocID="{0AB745E7-8063-4813-8A31-AF371842C978}" presName="rootComposite1" presStyleCnt="0"/>
      <dgm:spPr/>
    </dgm:pt>
    <dgm:pt modelId="{01350C87-705C-4776-9159-16A46B978A84}" type="pres">
      <dgm:prSet presAssocID="{0AB745E7-8063-4813-8A31-AF371842C978}" presName="rootText1" presStyleLbl="node0" presStyleIdx="1" presStyleCnt="2" custScaleX="160672" custScaleY="126898" custLinFactNeighborX="69208" custLinFactNeighborY="4313">
        <dgm:presLayoutVars>
          <dgm:chPref val="3"/>
        </dgm:presLayoutVars>
      </dgm:prSet>
      <dgm:spPr/>
    </dgm:pt>
    <dgm:pt modelId="{EA9FC59C-3FDE-44E9-A5AC-E3A72A4A67A3}" type="pres">
      <dgm:prSet presAssocID="{0AB745E7-8063-4813-8A31-AF371842C978}" presName="rootConnector1" presStyleLbl="node1" presStyleIdx="0" presStyleCnt="0"/>
      <dgm:spPr/>
    </dgm:pt>
    <dgm:pt modelId="{A30BC379-90CD-4508-A4DC-C4A9FE9B319E}" type="pres">
      <dgm:prSet presAssocID="{0AB745E7-8063-4813-8A31-AF371842C978}" presName="hierChild2" presStyleCnt="0"/>
      <dgm:spPr/>
    </dgm:pt>
    <dgm:pt modelId="{86216942-0B2D-4DF9-92B2-C902EC836552}" type="pres">
      <dgm:prSet presAssocID="{9034DA5F-2A7D-4639-9D12-A653FDFBA010}" presName="Name37" presStyleLbl="parChTrans1D2" presStyleIdx="1" presStyleCnt="2"/>
      <dgm:spPr/>
    </dgm:pt>
    <dgm:pt modelId="{9C354617-18D5-4F3A-AA48-A9637AF759ED}" type="pres">
      <dgm:prSet presAssocID="{0201D58A-4DDF-453E-8A1E-1EF999D65C55}" presName="hierRoot2" presStyleCnt="0">
        <dgm:presLayoutVars>
          <dgm:hierBranch val="init"/>
        </dgm:presLayoutVars>
      </dgm:prSet>
      <dgm:spPr/>
    </dgm:pt>
    <dgm:pt modelId="{2D66FBFA-1411-48CC-9A89-4F36DCE3F2D2}" type="pres">
      <dgm:prSet presAssocID="{0201D58A-4DDF-453E-8A1E-1EF999D65C55}" presName="rootComposite" presStyleCnt="0"/>
      <dgm:spPr/>
    </dgm:pt>
    <dgm:pt modelId="{F937CB91-6616-4C79-8D1B-A72384F623D9}" type="pres">
      <dgm:prSet presAssocID="{0201D58A-4DDF-453E-8A1E-1EF999D65C55}" presName="rootText" presStyleLbl="node2" presStyleIdx="1" presStyleCnt="2" custScaleX="180307" custScaleY="110031" custLinFactNeighborX="69810" custLinFactNeighborY="17969">
        <dgm:presLayoutVars>
          <dgm:chPref val="3"/>
        </dgm:presLayoutVars>
      </dgm:prSet>
      <dgm:spPr/>
    </dgm:pt>
    <dgm:pt modelId="{F3F03568-2AEB-4FC7-B90C-DB70CF886292}" type="pres">
      <dgm:prSet presAssocID="{0201D58A-4DDF-453E-8A1E-1EF999D65C55}" presName="rootConnector" presStyleLbl="node2" presStyleIdx="1" presStyleCnt="2"/>
      <dgm:spPr/>
    </dgm:pt>
    <dgm:pt modelId="{27F6245F-C49F-4C9A-9E34-71CBD7502CB6}" type="pres">
      <dgm:prSet presAssocID="{0201D58A-4DDF-453E-8A1E-1EF999D65C55}" presName="hierChild4" presStyleCnt="0"/>
      <dgm:spPr/>
    </dgm:pt>
    <dgm:pt modelId="{8D24B72E-2334-48F4-B0A7-799C7F5A2087}" type="pres">
      <dgm:prSet presAssocID="{F0D297B0-83ED-4FDF-A25F-B0D0284ED2E2}" presName="Name37" presStyleLbl="parChTrans1D3" presStyleIdx="5" presStyleCnt="6"/>
      <dgm:spPr/>
    </dgm:pt>
    <dgm:pt modelId="{C5C1EB3E-0B45-4D6E-8AAB-81CFD3A09ECA}" type="pres">
      <dgm:prSet presAssocID="{CD37D404-AD85-4FC3-BDE9-20A87AA38E27}" presName="hierRoot2" presStyleCnt="0">
        <dgm:presLayoutVars>
          <dgm:hierBranch val="init"/>
        </dgm:presLayoutVars>
      </dgm:prSet>
      <dgm:spPr/>
    </dgm:pt>
    <dgm:pt modelId="{4888F33F-2518-46EC-A79A-5885E724C6D7}" type="pres">
      <dgm:prSet presAssocID="{CD37D404-AD85-4FC3-BDE9-20A87AA38E27}" presName="rootComposite" presStyleCnt="0"/>
      <dgm:spPr/>
    </dgm:pt>
    <dgm:pt modelId="{33216A56-154B-466D-A211-8BC921FD207E}" type="pres">
      <dgm:prSet presAssocID="{CD37D404-AD85-4FC3-BDE9-20A87AA38E27}" presName="rootText" presStyleLbl="node3" presStyleIdx="5" presStyleCnt="6" custScaleX="150364" custLinFactNeighborX="69986" custLinFactNeighborY="28729">
        <dgm:presLayoutVars>
          <dgm:chPref val="3"/>
        </dgm:presLayoutVars>
      </dgm:prSet>
      <dgm:spPr/>
    </dgm:pt>
    <dgm:pt modelId="{111B4C7B-0DFC-489B-A821-52DEEA615B76}" type="pres">
      <dgm:prSet presAssocID="{CD37D404-AD85-4FC3-BDE9-20A87AA38E27}" presName="rootConnector" presStyleLbl="node3" presStyleIdx="5" presStyleCnt="6"/>
      <dgm:spPr/>
    </dgm:pt>
    <dgm:pt modelId="{EC9865D6-AD23-4BD1-9DD1-27EC837ABFF7}" type="pres">
      <dgm:prSet presAssocID="{CD37D404-AD85-4FC3-BDE9-20A87AA38E27}" presName="hierChild4" presStyleCnt="0"/>
      <dgm:spPr/>
    </dgm:pt>
    <dgm:pt modelId="{DA64BE13-FCB2-495B-B5F5-01782A2077A8}" type="pres">
      <dgm:prSet presAssocID="{15E5AD15-F7FC-4E41-A7B9-6A1C396A7BC3}" presName="Name37" presStyleLbl="parChTrans1D4" presStyleIdx="17" presStyleCnt="21"/>
      <dgm:spPr/>
    </dgm:pt>
    <dgm:pt modelId="{50310282-F39A-4EDC-B0E3-092ECCFC09B6}" type="pres">
      <dgm:prSet presAssocID="{DA252F57-8734-4D2D-BD34-D81D1A708597}" presName="hierRoot2" presStyleCnt="0">
        <dgm:presLayoutVars>
          <dgm:hierBranch val="init"/>
        </dgm:presLayoutVars>
      </dgm:prSet>
      <dgm:spPr/>
    </dgm:pt>
    <dgm:pt modelId="{BAF23847-621F-44A9-A8E3-92D276115CC0}" type="pres">
      <dgm:prSet presAssocID="{DA252F57-8734-4D2D-BD34-D81D1A708597}" presName="rootComposite" presStyleCnt="0"/>
      <dgm:spPr/>
    </dgm:pt>
    <dgm:pt modelId="{396E62A5-2E2B-410C-A542-6C7D9B06EAAC}" type="pres">
      <dgm:prSet presAssocID="{DA252F57-8734-4D2D-BD34-D81D1A708597}" presName="rootText" presStyleLbl="node4" presStyleIdx="17" presStyleCnt="21" custScaleX="137011" custScaleY="135598" custLinFactY="37071" custLinFactNeighborX="68602" custLinFactNeighborY="100000">
        <dgm:presLayoutVars>
          <dgm:chPref val="3"/>
        </dgm:presLayoutVars>
      </dgm:prSet>
      <dgm:spPr/>
    </dgm:pt>
    <dgm:pt modelId="{9C0C02FF-0BE1-4AFD-B13E-EE8E76EA3293}" type="pres">
      <dgm:prSet presAssocID="{DA252F57-8734-4D2D-BD34-D81D1A708597}" presName="rootConnector" presStyleLbl="node4" presStyleIdx="17" presStyleCnt="21"/>
      <dgm:spPr/>
    </dgm:pt>
    <dgm:pt modelId="{1FE75143-972C-4912-8CB0-03E42252BCD8}" type="pres">
      <dgm:prSet presAssocID="{DA252F57-8734-4D2D-BD34-D81D1A708597}" presName="hierChild4" presStyleCnt="0"/>
      <dgm:spPr/>
    </dgm:pt>
    <dgm:pt modelId="{FB7821EC-6F03-4D76-8019-E30AFB339C69}" type="pres">
      <dgm:prSet presAssocID="{DA252F57-8734-4D2D-BD34-D81D1A708597}" presName="hierChild5" presStyleCnt="0"/>
      <dgm:spPr/>
    </dgm:pt>
    <dgm:pt modelId="{98F3CB5F-2656-4B53-BD41-CB8F9BC2EEDE}" type="pres">
      <dgm:prSet presAssocID="{2E2B4AE7-AD95-4DF6-8981-96068A61F7B2}" presName="Name37" presStyleLbl="parChTrans1D4" presStyleIdx="18" presStyleCnt="21"/>
      <dgm:spPr/>
    </dgm:pt>
    <dgm:pt modelId="{282FCAC8-7FE6-443A-BB8E-ADEFF874EAAC}" type="pres">
      <dgm:prSet presAssocID="{7B952CAB-2395-4F8C-8710-EA433EA8A13A}" presName="hierRoot2" presStyleCnt="0">
        <dgm:presLayoutVars>
          <dgm:hierBranch val="init"/>
        </dgm:presLayoutVars>
      </dgm:prSet>
      <dgm:spPr/>
    </dgm:pt>
    <dgm:pt modelId="{2501F19A-1E92-4C49-84E5-A4029D2E2B3C}" type="pres">
      <dgm:prSet presAssocID="{7B952CAB-2395-4F8C-8710-EA433EA8A13A}" presName="rootComposite" presStyleCnt="0"/>
      <dgm:spPr/>
    </dgm:pt>
    <dgm:pt modelId="{47666EDE-8197-4ABD-AA96-E1370D7984B0}" type="pres">
      <dgm:prSet presAssocID="{7B952CAB-2395-4F8C-8710-EA433EA8A13A}" presName="rootText" presStyleLbl="node4" presStyleIdx="18" presStyleCnt="21" custScaleX="137011" custScaleY="135598" custLinFactY="16910" custLinFactNeighborX="67762" custLinFactNeighborY="100000">
        <dgm:presLayoutVars>
          <dgm:chPref val="3"/>
        </dgm:presLayoutVars>
      </dgm:prSet>
      <dgm:spPr/>
    </dgm:pt>
    <dgm:pt modelId="{CC5AE403-3D86-4702-A414-88DD0B1CDB70}" type="pres">
      <dgm:prSet presAssocID="{7B952CAB-2395-4F8C-8710-EA433EA8A13A}" presName="rootConnector" presStyleLbl="node4" presStyleIdx="18" presStyleCnt="21"/>
      <dgm:spPr/>
    </dgm:pt>
    <dgm:pt modelId="{D518428F-D7F5-4CFE-B6A3-19BEFDD65AF1}" type="pres">
      <dgm:prSet presAssocID="{7B952CAB-2395-4F8C-8710-EA433EA8A13A}" presName="hierChild4" presStyleCnt="0"/>
      <dgm:spPr/>
    </dgm:pt>
    <dgm:pt modelId="{A72EBA7F-76A7-4023-862F-A32D4EED09E8}" type="pres">
      <dgm:prSet presAssocID="{7B952CAB-2395-4F8C-8710-EA433EA8A13A}" presName="hierChild5" presStyleCnt="0"/>
      <dgm:spPr/>
    </dgm:pt>
    <dgm:pt modelId="{808E72CB-1EFC-4F0F-99FB-2784445997E1}" type="pres">
      <dgm:prSet presAssocID="{DEE7C3B0-B062-47F0-9F11-E822CC7B7CC4}" presName="Name37" presStyleLbl="parChTrans1D4" presStyleIdx="19" presStyleCnt="21"/>
      <dgm:spPr/>
    </dgm:pt>
    <dgm:pt modelId="{EC779300-C9F8-4F70-B91F-93C3C114CE94}" type="pres">
      <dgm:prSet presAssocID="{B55CB05D-5002-420F-981C-DEB545A88707}" presName="hierRoot2" presStyleCnt="0">
        <dgm:presLayoutVars>
          <dgm:hierBranch val="init"/>
        </dgm:presLayoutVars>
      </dgm:prSet>
      <dgm:spPr/>
    </dgm:pt>
    <dgm:pt modelId="{6067ADFA-7D4F-49AA-8D1F-4B5D3D016D3A}" type="pres">
      <dgm:prSet presAssocID="{B55CB05D-5002-420F-981C-DEB545A88707}" presName="rootComposite" presStyleCnt="0"/>
      <dgm:spPr/>
    </dgm:pt>
    <dgm:pt modelId="{18F9CD21-F74E-449B-A580-495FF8C87310}" type="pres">
      <dgm:prSet presAssocID="{B55CB05D-5002-420F-981C-DEB545A88707}" presName="rootText" presStyleLbl="node4" presStyleIdx="19" presStyleCnt="21" custScaleX="139817" custScaleY="135598" custLinFactNeighborX="66931" custLinFactNeighborY="95175">
        <dgm:presLayoutVars>
          <dgm:chPref val="3"/>
        </dgm:presLayoutVars>
      </dgm:prSet>
      <dgm:spPr/>
    </dgm:pt>
    <dgm:pt modelId="{DB7DA525-7765-4490-8202-B0F8BC5184E0}" type="pres">
      <dgm:prSet presAssocID="{B55CB05D-5002-420F-981C-DEB545A88707}" presName="rootConnector" presStyleLbl="node4" presStyleIdx="19" presStyleCnt="21"/>
      <dgm:spPr/>
    </dgm:pt>
    <dgm:pt modelId="{8792D5D7-904B-4D78-B2DD-726B4EE435A1}" type="pres">
      <dgm:prSet presAssocID="{B55CB05D-5002-420F-981C-DEB545A88707}" presName="hierChild4" presStyleCnt="0"/>
      <dgm:spPr/>
    </dgm:pt>
    <dgm:pt modelId="{E0ED8157-CE8C-4964-B1BB-95CC7AA2C11E}" type="pres">
      <dgm:prSet presAssocID="{B55CB05D-5002-420F-981C-DEB545A88707}" presName="hierChild5" presStyleCnt="0"/>
      <dgm:spPr/>
    </dgm:pt>
    <dgm:pt modelId="{53A4AAD5-26D3-46DD-9022-8BF609762760}" type="pres">
      <dgm:prSet presAssocID="{191B3DB6-7789-433D-9CED-04329B457FCC}" presName="Name37" presStyleLbl="parChTrans1D4" presStyleIdx="20" presStyleCnt="21"/>
      <dgm:spPr/>
    </dgm:pt>
    <dgm:pt modelId="{24E2825D-C6F2-48BC-A35B-AB1DA57EEDB4}" type="pres">
      <dgm:prSet presAssocID="{36818AD8-4C59-4D70-867A-CD9A2E96D721}" presName="hierRoot2" presStyleCnt="0">
        <dgm:presLayoutVars>
          <dgm:hierBranch val="init"/>
        </dgm:presLayoutVars>
      </dgm:prSet>
      <dgm:spPr/>
    </dgm:pt>
    <dgm:pt modelId="{9F72EDA6-F010-4530-AF1E-8BA22AA37EE2}" type="pres">
      <dgm:prSet presAssocID="{36818AD8-4C59-4D70-867A-CD9A2E96D721}" presName="rootComposite" presStyleCnt="0"/>
      <dgm:spPr/>
    </dgm:pt>
    <dgm:pt modelId="{920200F3-3D12-4B63-82E6-3E2C2C949FDB}" type="pres">
      <dgm:prSet presAssocID="{36818AD8-4C59-4D70-867A-CD9A2E96D721}" presName="rootText" presStyleLbl="node4" presStyleIdx="20" presStyleCnt="21" custScaleX="139817" custScaleY="135598" custLinFactNeighborX="67729" custLinFactNeighborY="77603">
        <dgm:presLayoutVars>
          <dgm:chPref val="3"/>
        </dgm:presLayoutVars>
      </dgm:prSet>
      <dgm:spPr/>
    </dgm:pt>
    <dgm:pt modelId="{9F4E8161-3CCE-438F-BDA8-062D9F2CF141}" type="pres">
      <dgm:prSet presAssocID="{36818AD8-4C59-4D70-867A-CD9A2E96D721}" presName="rootConnector" presStyleLbl="node4" presStyleIdx="20" presStyleCnt="21"/>
      <dgm:spPr/>
    </dgm:pt>
    <dgm:pt modelId="{50A10276-2361-41D1-AD04-F57D27288F6B}" type="pres">
      <dgm:prSet presAssocID="{36818AD8-4C59-4D70-867A-CD9A2E96D721}" presName="hierChild4" presStyleCnt="0"/>
      <dgm:spPr/>
    </dgm:pt>
    <dgm:pt modelId="{BAB921D7-B284-460E-A173-5928FFD90D26}" type="pres">
      <dgm:prSet presAssocID="{36818AD8-4C59-4D70-867A-CD9A2E96D721}" presName="hierChild5" presStyleCnt="0"/>
      <dgm:spPr/>
    </dgm:pt>
    <dgm:pt modelId="{576B79BB-C458-4F69-A02E-F46E832E93F8}" type="pres">
      <dgm:prSet presAssocID="{CD37D404-AD85-4FC3-BDE9-20A87AA38E27}" presName="hierChild5" presStyleCnt="0"/>
      <dgm:spPr/>
    </dgm:pt>
    <dgm:pt modelId="{24C0834B-1515-44F5-97FB-76576AA7E0A4}" type="pres">
      <dgm:prSet presAssocID="{0201D58A-4DDF-453E-8A1E-1EF999D65C55}" presName="hierChild5" presStyleCnt="0"/>
      <dgm:spPr/>
    </dgm:pt>
    <dgm:pt modelId="{BD8F9E96-D52A-4A94-B2B0-93B91D20E882}" type="pres">
      <dgm:prSet presAssocID="{0AB745E7-8063-4813-8A31-AF371842C978}" presName="hierChild3" presStyleCnt="0"/>
      <dgm:spPr/>
    </dgm:pt>
  </dgm:ptLst>
  <dgm:cxnLst>
    <dgm:cxn modelId="{C6033502-1FCB-4120-AF8C-233C6E61C718}" type="presOf" srcId="{C469227A-43A0-8147-976E-AF4EB63EDF93}" destId="{3F87FA39-445D-EF48-A599-4EB83450D19B}" srcOrd="0" destOrd="0" presId="urn:microsoft.com/office/officeart/2005/8/layout/orgChart1"/>
    <dgm:cxn modelId="{4CF3F008-F172-3A46-B246-E0EA5D93781D}" type="presOf" srcId="{F7606B33-F5E4-9F46-BC26-3E8430C67049}" destId="{96BDE632-8E7B-0542-A0D4-1B531C1A21C0}" srcOrd="1" destOrd="0" presId="urn:microsoft.com/office/officeart/2005/8/layout/orgChart1"/>
    <dgm:cxn modelId="{82B07E09-10D3-4C38-8342-D55AFCA53405}" type="presOf" srcId="{15E3FAA8-C6BB-4155-81F9-06B370F63653}" destId="{6CC7C35A-68E0-4E23-A08D-450BBD09416B}" srcOrd="0" destOrd="0" presId="urn:microsoft.com/office/officeart/2005/8/layout/orgChart1"/>
    <dgm:cxn modelId="{2F957B0B-5A74-497C-9F00-F14E9C05BE83}" srcId="{215D8642-FC75-EE4E-972A-7D2E5E1B1AB2}" destId="{1BA57CED-F271-4BED-ABB5-E1A226C33891}" srcOrd="3" destOrd="0" parTransId="{F985CCCE-B1E1-4598-9CA6-C7954E2AC19E}" sibTransId="{C7AD7043-E1CB-4D3E-9980-ECC7DB931F90}"/>
    <dgm:cxn modelId="{FD4B4D0F-CC48-4031-BEB0-3AA8ABA7D5AA}" srcId="{A93FFE4A-37DE-4EF9-AA39-12675BC8C037}" destId="{0283C857-8FDC-4D8E-ABAA-FF1035462A99}" srcOrd="1" destOrd="0" parTransId="{06A96BD3-30C2-4A63-BDF2-54597C909227}" sibTransId="{7AB5ECA4-5DA4-45F3-9578-E1677BECBE91}"/>
    <dgm:cxn modelId="{88B40111-219C-4AFB-863A-C9FC2395C350}" type="presOf" srcId="{42AFC0E6-E8FE-41F7-89E5-6AEE0A109DF0}" destId="{2E466B87-FE3C-48D7-BC5A-6CAC0900AFD2}" srcOrd="1" destOrd="0" presId="urn:microsoft.com/office/officeart/2005/8/layout/orgChart1"/>
    <dgm:cxn modelId="{34B9EF14-E48E-433E-AF31-5D43BF2A873F}" srcId="{0AB745E7-8063-4813-8A31-AF371842C978}" destId="{0201D58A-4DDF-453E-8A1E-1EF999D65C55}" srcOrd="0" destOrd="0" parTransId="{9034DA5F-2A7D-4639-9D12-A653FDFBA010}" sibTransId="{BD1F5CCD-C512-4E8D-9A89-55F18392817E}"/>
    <dgm:cxn modelId="{FEF44117-632C-4E82-AD38-BAC7A88CE526}" type="presOf" srcId="{C823ACAC-8463-4EE1-8EF1-5CD75C42FE85}" destId="{A30D97F1-297B-42FE-BB7D-63ADDC3BA781}" srcOrd="1" destOrd="0" presId="urn:microsoft.com/office/officeart/2005/8/layout/orgChart1"/>
    <dgm:cxn modelId="{3F3D7717-2494-DC44-A848-21286CFFB345}" srcId="{1A84536F-986D-7A44-B1F2-996E0CDE28D2}" destId="{F7606B33-F5E4-9F46-BC26-3E8430C67049}" srcOrd="0" destOrd="0" parTransId="{1424A5EA-5DE8-0E48-B31D-E2B106F173EA}" sibTransId="{DA4E264D-B7C6-644E-BB02-E798C7F1E81D}"/>
    <dgm:cxn modelId="{8165E118-DF9D-4B41-A289-90CB44F12611}" type="presOf" srcId="{DB251592-B852-4AE1-A4AE-6336E069F70F}" destId="{A7D1CB54-E6CD-4A73-96C1-36B91AC4D4DD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DA5E901D-1E4F-4586-A88F-C68D518D86B3}" srcId="{F7606B33-F5E4-9F46-BC26-3E8430C67049}" destId="{A93FFE4A-37DE-4EF9-AA39-12675BC8C037}" srcOrd="3" destOrd="0" parTransId="{25E91B02-9124-4E41-AD57-B8EBB1F336F8}" sibTransId="{45373E33-1C45-4206-AF7F-9B7F573F649D}"/>
    <dgm:cxn modelId="{23C5DA1D-9CF3-4008-8113-9B67D918D962}" type="presOf" srcId="{B55CB05D-5002-420F-981C-DEB545A88707}" destId="{DB7DA525-7765-4490-8202-B0F8BC5184E0}" srcOrd="1" destOrd="0" presId="urn:microsoft.com/office/officeart/2005/8/layout/orgChart1"/>
    <dgm:cxn modelId="{8519931F-687F-4BCA-ABCD-868DADDF8209}" type="presOf" srcId="{197E1F97-AA6A-4C46-AB86-2CDB77903ECD}" destId="{84B9FD71-9F8E-4E52-96EA-AB84DCD89323}" srcOrd="0" destOrd="0" presId="urn:microsoft.com/office/officeart/2005/8/layout/orgChart1"/>
    <dgm:cxn modelId="{A8E4E320-C17A-44B7-8720-BA2E7A7F7EF5}" type="presOf" srcId="{7B952CAB-2395-4F8C-8710-EA433EA8A13A}" destId="{47666EDE-8197-4ABD-AA96-E1370D7984B0}" srcOrd="0" destOrd="0" presId="urn:microsoft.com/office/officeart/2005/8/layout/orgChart1"/>
    <dgm:cxn modelId="{2BC8F422-2E7E-412B-A349-FF301CB64715}" type="presOf" srcId="{215D8642-FC75-EE4E-972A-7D2E5E1B1AB2}" destId="{803B7D94-72F6-6A4D-9031-1AB96783065F}" srcOrd="1" destOrd="0" presId="urn:microsoft.com/office/officeart/2005/8/layout/orgChart1"/>
    <dgm:cxn modelId="{E4258425-E49D-433A-BFD4-0286ED2C6079}" type="presOf" srcId="{3E3AE1D1-52D1-4960-BC45-A0E408BC34F2}" destId="{53746C3C-2A4E-4C74-8DA3-C3D6E4F99D26}" srcOrd="1" destOrd="0" presId="urn:microsoft.com/office/officeart/2005/8/layout/orgChart1"/>
    <dgm:cxn modelId="{20E17C27-704A-4682-895E-CD1D8EE6BFBC}" type="presOf" srcId="{CD37D404-AD85-4FC3-BDE9-20A87AA38E27}" destId="{111B4C7B-0DFC-489B-A821-52DEEA615B76}" srcOrd="1" destOrd="0" presId="urn:microsoft.com/office/officeart/2005/8/layout/orgChart1"/>
    <dgm:cxn modelId="{97F98128-492D-4EAD-BD20-CED8419F25EB}" type="presOf" srcId="{36818AD8-4C59-4D70-867A-CD9A2E96D721}" destId="{920200F3-3D12-4B63-82E6-3E2C2C949FDB}" srcOrd="0" destOrd="0" presId="urn:microsoft.com/office/officeart/2005/8/layout/orgChart1"/>
    <dgm:cxn modelId="{E91F2A2A-2878-41CB-8090-0FC34C17A296}" type="presOf" srcId="{8237B8A1-D2D6-46F6-92AB-5BFF504C4ECB}" destId="{3BD7328E-71F5-4DA8-8CA1-76AF6142F410}" srcOrd="0" destOrd="0" presId="urn:microsoft.com/office/officeart/2005/8/layout/orgChart1"/>
    <dgm:cxn modelId="{6BEDAD2A-933F-4863-999E-2BCD48D95C07}" type="presOf" srcId="{7B952CAB-2395-4F8C-8710-EA433EA8A13A}" destId="{CC5AE403-3D86-4702-A414-88DD0B1CDB70}" srcOrd="1" destOrd="0" presId="urn:microsoft.com/office/officeart/2005/8/layout/orgChart1"/>
    <dgm:cxn modelId="{97DA842B-BE80-40D6-B0BA-23ED06669022}" srcId="{F8B9439E-0BCB-43DC-8090-D4C858EDCB14}" destId="{42AFC0E6-E8FE-41F7-89E5-6AEE0A109DF0}" srcOrd="1" destOrd="0" parTransId="{DF6C9E95-40DB-4567-8161-78B62710653C}" sibTransId="{F5FBE823-66D2-42D9-9560-8897F95E5244}"/>
    <dgm:cxn modelId="{BE2E992C-1436-46DE-BB9D-D1D279DF56B3}" type="presOf" srcId="{15E3FAA8-C6BB-4155-81F9-06B370F63653}" destId="{47EB981A-675B-42F1-A094-BE67B5A782D0}" srcOrd="1" destOrd="0" presId="urn:microsoft.com/office/officeart/2005/8/layout/orgChart1"/>
    <dgm:cxn modelId="{FFD4142D-2AB2-434F-8BA2-92FFCB0D0BAB}" type="presOf" srcId="{87E21ED7-7482-4F3B-AD84-C67940C1C382}" destId="{F257192F-DA28-40DD-9846-448418F87A4C}" srcOrd="0" destOrd="0" presId="urn:microsoft.com/office/officeart/2005/8/layout/orgChart1"/>
    <dgm:cxn modelId="{F5E6532D-0DFE-4DB2-A26C-6DEEC3A5911B}" type="presOf" srcId="{DA252F57-8734-4D2D-BD34-D81D1A708597}" destId="{396E62A5-2E2B-410C-A542-6C7D9B06EAAC}" srcOrd="0" destOrd="0" presId="urn:microsoft.com/office/officeart/2005/8/layout/orgChart1"/>
    <dgm:cxn modelId="{58199D2F-B41D-4EFB-A577-9F3214D4AB9C}" srcId="{F7606B33-F5E4-9F46-BC26-3E8430C67049}" destId="{264F45BB-2E05-4DBD-8CA0-94EBD6EF2518}" srcOrd="1" destOrd="0" parTransId="{CC0E54B7-2DEE-426B-9A59-C0252378F269}" sibTransId="{B348C5F2-9000-4AA3-A234-4D85F9A2D9A0}"/>
    <dgm:cxn modelId="{9710FE31-439B-4684-9F01-FFC486DD3522}" type="presOf" srcId="{36818AD8-4C59-4D70-867A-CD9A2E96D721}" destId="{9F4E8161-3CCE-438F-BDA8-062D9F2CF141}" srcOrd="1" destOrd="0" presId="urn:microsoft.com/office/officeart/2005/8/layout/orgChart1"/>
    <dgm:cxn modelId="{FF645C33-0ACE-6A4C-9D7B-CF1B07E24696}" type="presOf" srcId="{1424A5EA-5DE8-0E48-B31D-E2B106F173EA}" destId="{6DDE8CD4-F0EC-F44F-9E57-674CA654FD6D}" srcOrd="0" destOrd="0" presId="urn:microsoft.com/office/officeart/2005/8/layout/orgChart1"/>
    <dgm:cxn modelId="{C3651536-2887-4EC4-9241-B68DD1C3E647}" type="presOf" srcId="{06A96BD3-30C2-4A63-BDF2-54597C909227}" destId="{AAF7C519-F07F-46B8-AD93-1636DA30D8FD}" srcOrd="0" destOrd="0" presId="urn:microsoft.com/office/officeart/2005/8/layout/orgChart1"/>
    <dgm:cxn modelId="{25022636-2DDE-4168-8328-4443BBAF2231}" type="presOf" srcId="{D15DC67A-C533-4D40-97A1-EB083DB0C7E3}" destId="{68B44401-82BB-DD44-904B-7C5591884197}" srcOrd="0" destOrd="0" presId="urn:microsoft.com/office/officeart/2005/8/layout/orgChart1"/>
    <dgm:cxn modelId="{9ED31F38-9811-45FC-B3B8-72AE22BE1DED}" type="presOf" srcId="{AA8A436C-52D4-4ED6-81C4-F00C7A5D7E14}" destId="{9DE33697-F695-40F5-9C7B-09C656CB124D}" srcOrd="0" destOrd="0" presId="urn:microsoft.com/office/officeart/2005/8/layout/orgChart1"/>
    <dgm:cxn modelId="{36505B38-2638-4268-B792-6815A8F8AAEC}" type="presOf" srcId="{191B3DB6-7789-433D-9CED-04329B457FCC}" destId="{53A4AAD5-26D3-46DD-9022-8BF609762760}" srcOrd="0" destOrd="0" presId="urn:microsoft.com/office/officeart/2005/8/layout/orgChart1"/>
    <dgm:cxn modelId="{881B313B-4677-478D-8ACF-4E78C96E0138}" type="presOf" srcId="{0201D58A-4DDF-453E-8A1E-1EF999D65C55}" destId="{F3F03568-2AEB-4FC7-B90C-DB70CF886292}" srcOrd="1" destOrd="0" presId="urn:microsoft.com/office/officeart/2005/8/layout/orgChart1"/>
    <dgm:cxn modelId="{2C95EC3D-309A-4E02-97DA-AC1ADF1640A5}" type="presOf" srcId="{C823ACAC-8463-4EE1-8EF1-5CD75C42FE85}" destId="{63E7AB20-CF98-485C-B828-D2A9DC827204}" srcOrd="0" destOrd="0" presId="urn:microsoft.com/office/officeart/2005/8/layout/orgChart1"/>
    <dgm:cxn modelId="{BD08663F-9A59-4C7F-9AAF-D016F69A35AB}" type="presOf" srcId="{15E5AD15-F7FC-4E41-A7B9-6A1C396A7BC3}" destId="{DA64BE13-FCB2-495B-B5F5-01782A2077A8}" srcOrd="0" destOrd="0" presId="urn:microsoft.com/office/officeart/2005/8/layout/orgChart1"/>
    <dgm:cxn modelId="{7C2E7240-4972-428C-89A7-882498791930}" srcId="{26247446-0C72-494A-B8C7-E6A11AA620A9}" destId="{4488A5C1-AAC5-4EAA-B899-4E8F151FB162}" srcOrd="2" destOrd="0" parTransId="{58BB39B2-3FDD-4AF5-9E6C-2774F1AAD590}" sibTransId="{685120CC-8431-4DA4-8386-030DB1446EEC}"/>
    <dgm:cxn modelId="{647D8440-211F-4874-BC38-C2A67FECCB60}" type="presOf" srcId="{72077E5B-ED79-244B-8D2E-2F2E8405231A}" destId="{BCC351CD-06E2-AD45-AF3D-5DB5BE142985}" srcOrd="0" destOrd="0" presId="urn:microsoft.com/office/officeart/2005/8/layout/orgChart1"/>
    <dgm:cxn modelId="{7DDF205B-CBC2-441E-9B6C-A5DBE1E3A6EA}" srcId="{215D8642-FC75-EE4E-972A-7D2E5E1B1AB2}" destId="{2C86C2D9-7474-4BAD-8F80-4D5E8E7CD743}" srcOrd="1" destOrd="0" parTransId="{12F6D126-7132-4565-96FD-BD480E32EAEE}" sibTransId="{7640ADD5-A970-4EA7-82DD-0E0E9B7743F3}"/>
    <dgm:cxn modelId="{5098525F-D643-4BD9-8C46-888E9F72B076}" srcId="{CD37D404-AD85-4FC3-BDE9-20A87AA38E27}" destId="{36818AD8-4C59-4D70-867A-CD9A2E96D721}" srcOrd="3" destOrd="0" parTransId="{191B3DB6-7789-433D-9CED-04329B457FCC}" sibTransId="{25498443-AE15-4D76-AD65-D9D21C29B1BF}"/>
    <dgm:cxn modelId="{4F372160-DF3F-4DDF-B52E-A2DD93B375BF}" type="presOf" srcId="{A93FFE4A-37DE-4EF9-AA39-12675BC8C037}" destId="{174AF296-46B5-48E8-8E66-109B65D2149A}" srcOrd="1" destOrd="0" presId="urn:microsoft.com/office/officeart/2005/8/layout/orgChart1"/>
    <dgm:cxn modelId="{3409C861-0B10-4AC8-946A-E3CAA59A430A}" srcId="{CD37D404-AD85-4FC3-BDE9-20A87AA38E27}" destId="{B55CB05D-5002-420F-981C-DEB545A88707}" srcOrd="2" destOrd="0" parTransId="{DEE7C3B0-B062-47F0-9F11-E822CC7B7CC4}" sibTransId="{B3056F8A-94D9-4678-9E34-D18656B420D3}"/>
    <dgm:cxn modelId="{F58A1D62-1BF5-4E7F-A90D-79877BEAC4F5}" type="presOf" srcId="{264F45BB-2E05-4DBD-8CA0-94EBD6EF2518}" destId="{7EAAB9FD-E9D5-4DE6-B511-5F2D2E8F48D9}" srcOrd="0" destOrd="0" presId="urn:microsoft.com/office/officeart/2005/8/layout/orgChart1"/>
    <dgm:cxn modelId="{0E196E42-1B12-44BC-8315-8CB07C0FA158}" type="presOf" srcId="{A93FFE4A-37DE-4EF9-AA39-12675BC8C037}" destId="{2B14A899-2FB7-4A1C-A209-6950E0687336}" srcOrd="0" destOrd="0" presId="urn:microsoft.com/office/officeart/2005/8/layout/orgChart1"/>
    <dgm:cxn modelId="{7F155765-43C9-416C-B2E3-3BCDB3A78148}" type="presOf" srcId="{4488A5C1-AAC5-4EAA-B899-4E8F151FB162}" destId="{71939EB0-0FBE-4F78-AC7B-63305F2F54A4}" srcOrd="0" destOrd="0" presId="urn:microsoft.com/office/officeart/2005/8/layout/orgChart1"/>
    <dgm:cxn modelId="{579C0566-8EFC-492B-AD4F-34B18D69E046}" srcId="{A93FFE4A-37DE-4EF9-AA39-12675BC8C037}" destId="{4BCA1824-3728-4629-B10C-F45BF74EA6B9}" srcOrd="2" destOrd="0" parTransId="{197E1F97-AA6A-4C46-AB86-2CDB77903ECD}" sibTransId="{F4AAED99-3341-4376-9550-A9B67A43D84C}"/>
    <dgm:cxn modelId="{6C71E347-FA53-49C3-A6A5-0499610C96F0}" type="presOf" srcId="{DEE7C3B0-B062-47F0-9F11-E822CC7B7CC4}" destId="{808E72CB-1EFC-4F0F-99FB-2784445997E1}" srcOrd="0" destOrd="0" presId="urn:microsoft.com/office/officeart/2005/8/layout/orgChart1"/>
    <dgm:cxn modelId="{1F148869-431B-40B7-8319-B2D1C76BA353}" type="presOf" srcId="{E123EF86-1E03-4E19-A0C0-350000A08C9F}" destId="{29579252-8232-47B0-991C-0259BCEC8A05}" srcOrd="1" destOrd="0" presId="urn:microsoft.com/office/officeart/2005/8/layout/orgChart1"/>
    <dgm:cxn modelId="{2B6DCB69-A508-4849-AA4E-FBD88CB5DA12}" srcId="{EA59AB43-AE3B-0446-BB7C-730A7A29195E}" destId="{0AB745E7-8063-4813-8A31-AF371842C978}" srcOrd="1" destOrd="0" parTransId="{B69E8815-BF3D-456B-84F9-3BD087DC3DEB}" sibTransId="{525F14E7-3A52-472B-A0B1-6F3138AABC51}"/>
    <dgm:cxn modelId="{791B624A-6685-4B6E-AC77-BBA96ACFD58E}" type="presOf" srcId="{CD37D404-AD85-4FC3-BDE9-20A87AA38E27}" destId="{33216A56-154B-466D-A211-8BC921FD207E}" srcOrd="0" destOrd="0" presId="urn:microsoft.com/office/officeart/2005/8/layout/orgChart1"/>
    <dgm:cxn modelId="{3875C26B-5DE2-7A49-B9F4-85B28DB60212}" srcId="{F7606B33-F5E4-9F46-BC26-3E8430C67049}" destId="{26247446-0C72-494A-B8C7-E6A11AA620A9}" srcOrd="4" destOrd="0" parTransId="{45CF3D71-59B6-D64B-BD32-21AED0A5667E}" sibTransId="{5341839E-4D94-B34E-BB18-C45B3C7BD1A7}"/>
    <dgm:cxn modelId="{5643636D-007E-4122-AC4E-3C99D1A7EB42}" srcId="{A93FFE4A-37DE-4EF9-AA39-12675BC8C037}" destId="{3E3AE1D1-52D1-4960-BC45-A0E408BC34F2}" srcOrd="0" destOrd="0" parTransId="{E9D91D80-067D-49C0-90C8-88F55D27CEA7}" sibTransId="{B62F3431-0C3D-431B-88B0-CCC7E951E0B5}"/>
    <dgm:cxn modelId="{E1AE2950-B9CF-4092-9986-B89B244826C7}" type="presOf" srcId="{3E3AE1D1-52D1-4960-BC45-A0E408BC34F2}" destId="{198AFCCA-3AD6-4012-810E-AB14233161EC}" srcOrd="0" destOrd="0" presId="urn:microsoft.com/office/officeart/2005/8/layout/orgChart1"/>
    <dgm:cxn modelId="{92964D50-31FA-7647-8E04-EB0B107DB976}" srcId="{E123EF86-1E03-4E19-A0C0-350000A08C9F}" destId="{215D8642-FC75-EE4E-972A-7D2E5E1B1AB2}" srcOrd="0" destOrd="0" parTransId="{4BA9EC75-1900-3D43-A2DD-9940C64D0232}" sibTransId="{3DFF4B22-42CE-1748-89D9-2FB3DFA14EA6}"/>
    <dgm:cxn modelId="{2B2C3251-FE4E-BD4E-A8DA-446404B6E728}" srcId="{215D8642-FC75-EE4E-972A-7D2E5E1B1AB2}" destId="{72077E5B-ED79-244B-8D2E-2F2E8405231A}" srcOrd="2" destOrd="0" parTransId="{D15DC67A-C533-4D40-97A1-EB083DB0C7E3}" sibTransId="{F8BB4974-0821-0540-A3BF-94234E3E1288}"/>
    <dgm:cxn modelId="{15545571-2F80-4ED3-A427-612D9D9FB2FD}" srcId="{CD37D404-AD85-4FC3-BDE9-20A87AA38E27}" destId="{7B952CAB-2395-4F8C-8710-EA433EA8A13A}" srcOrd="1" destOrd="0" parTransId="{2E2B4AE7-AD95-4DF6-8981-96068A61F7B2}" sibTransId="{0873844C-9045-45A3-A83B-7B1AE3BFA111}"/>
    <dgm:cxn modelId="{8AEC0153-86D4-402A-AAD7-9E5F836C3E77}" srcId="{26247446-0C72-494A-B8C7-E6A11AA620A9}" destId="{3B611BCD-8440-4CE5-9A50-77E074E9D6AA}" srcOrd="0" destOrd="0" parTransId="{DD3634D5-372F-4EC8-906D-6538E3CF4D61}" sibTransId="{081437B2-266D-43AB-B23D-8C77B0072DD6}"/>
    <dgm:cxn modelId="{57D45055-2353-45A4-B304-C90F4EFCAAA4}" type="presOf" srcId="{DF6C9E95-40DB-4567-8161-78B62710653C}" destId="{AE20F18A-E0DE-46E1-BCDE-7C69C80CEF7D}" srcOrd="0" destOrd="0" presId="urn:microsoft.com/office/officeart/2005/8/layout/orgChart1"/>
    <dgm:cxn modelId="{200A9575-12D8-424A-BBC9-930D325F0FBD}" type="presOf" srcId="{B54ABC5B-0683-4B93-9B58-641EDE0AEC4B}" destId="{5AD187B0-46DB-4E72-829F-462C619AD16F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4A442E57-B085-47EE-A19D-1D83FA449DE5}" srcId="{5BFDC24B-C477-45EF-B494-67A983CF7F04}" destId="{F8B9439E-0BCB-43DC-8090-D4C858EDCB14}" srcOrd="0" destOrd="0" parTransId="{9B1F8B3C-552E-44B4-A00A-DDEF9FE2491C}" sibTransId="{616D3602-FC2F-4234-A67C-0EBE6BCAB281}"/>
    <dgm:cxn modelId="{869E4D77-7CD7-42FA-B5B6-165CCD369E7A}" type="presOf" srcId="{4488A5C1-AAC5-4EAA-B899-4E8F151FB162}" destId="{0BF5D1F3-4F4B-490F-9F88-681FB50AB4B1}" srcOrd="1" destOrd="0" presId="urn:microsoft.com/office/officeart/2005/8/layout/orgChart1"/>
    <dgm:cxn modelId="{8A134F7A-A4AA-4F54-8C01-73D771E47531}" srcId="{F8B9439E-0BCB-43DC-8090-D4C858EDCB14}" destId="{E479544F-C99B-42A6-9BDE-A16690909F02}" srcOrd="0" destOrd="0" parTransId="{8237B8A1-D2D6-46F6-92AB-5BFF504C4ECB}" sibTransId="{ED27745D-C634-4F9E-9543-C09E0B5CA287}"/>
    <dgm:cxn modelId="{E2038C7B-DCF1-4E3F-B587-211D5AD1CE2E}" type="presOf" srcId="{2C86C2D9-7474-4BAD-8F80-4D5E8E7CD743}" destId="{97FCD333-DA29-46FC-B350-0563645D36FB}" srcOrd="0" destOrd="0" presId="urn:microsoft.com/office/officeart/2005/8/layout/orgChart1"/>
    <dgm:cxn modelId="{CA79207F-F7EE-42E3-B87C-2FAB777BE1EC}" type="presOf" srcId="{E123EF86-1E03-4E19-A0C0-350000A08C9F}" destId="{9EA27BC9-8387-4403-AC65-E52F84A0FEB0}" srcOrd="0" destOrd="0" presId="urn:microsoft.com/office/officeart/2005/8/layout/orgChart1"/>
    <dgm:cxn modelId="{782F837F-EF1C-41E4-9B82-2D26CA826F88}" type="presOf" srcId="{DD3634D5-372F-4EC8-906D-6538E3CF4D61}" destId="{1B4EE319-67DF-426C-AFEC-D0DE9FBEE83D}" srcOrd="0" destOrd="0" presId="urn:microsoft.com/office/officeart/2005/8/layout/orgChart1"/>
    <dgm:cxn modelId="{CA67AA83-17CB-4FC4-A5C2-B84F9F208FF8}" type="presOf" srcId="{215D8642-FC75-EE4E-972A-7D2E5E1B1AB2}" destId="{5ABD653B-264C-CD4F-9E41-D103FD3639EA}" srcOrd="0" destOrd="0" presId="urn:microsoft.com/office/officeart/2005/8/layout/orgChart1"/>
    <dgm:cxn modelId="{36B01F84-16CC-4044-BC4E-6968F59CAE5D}" type="presOf" srcId="{3B611BCD-8440-4CE5-9A50-77E074E9D6AA}" destId="{1FC2ED62-D532-4F7D-B36C-A404CC86D442}" srcOrd="0" destOrd="0" presId="urn:microsoft.com/office/officeart/2005/8/layout/orgChart1"/>
    <dgm:cxn modelId="{36F57A89-AFE5-4764-9895-56B757B3EA92}" type="presOf" srcId="{5BFDC24B-C477-45EF-B494-67A983CF7F04}" destId="{C10F67FF-A0F0-4E15-86DC-397558F67AF2}" srcOrd="1" destOrd="0" presId="urn:microsoft.com/office/officeart/2005/8/layout/orgChart1"/>
    <dgm:cxn modelId="{C7BED48D-8E5B-4208-A7F0-446685329667}" type="presOf" srcId="{CC0E54B7-2DEE-426B-9A59-C0252378F269}" destId="{B1F2F722-F95D-4034-858E-F8C9A425267A}" srcOrd="0" destOrd="0" presId="urn:microsoft.com/office/officeart/2005/8/layout/orgChart1"/>
    <dgm:cxn modelId="{C3B9C591-2B0F-4C81-B801-E2ABFE0C8E75}" type="presOf" srcId="{4BCA1824-3728-4629-B10C-F45BF74EA6B9}" destId="{2384D027-6769-4593-992D-9B9DB462C94B}" srcOrd="0" destOrd="0" presId="urn:microsoft.com/office/officeart/2005/8/layout/orgChart1"/>
    <dgm:cxn modelId="{12ED5F93-EAC8-455F-8BFB-DCBF6DC1F2B9}" type="presOf" srcId="{1BA57CED-F271-4BED-ABB5-E1A226C33891}" destId="{AD1C633B-95E8-4105-B89C-69E6F9ABE705}" srcOrd="1" destOrd="0" presId="urn:microsoft.com/office/officeart/2005/8/layout/orgChart1"/>
    <dgm:cxn modelId="{05F03F94-5643-4A8F-B31A-6BB93C500409}" type="presOf" srcId="{9C92990D-E710-40F9-99E9-CE47D952E8C8}" destId="{794C0840-0569-456D-8CC4-A6D5B9C47089}" srcOrd="1" destOrd="0" presId="urn:microsoft.com/office/officeart/2005/8/layout/orgChart1"/>
    <dgm:cxn modelId="{84C0AE94-B7FE-4308-A58F-D67CCB7C3A62}" type="presOf" srcId="{5DD8465F-5F90-4A9B-85B8-14CBCFF02A1B}" destId="{43867BB7-B777-4F90-99CD-3F6D030447AE}" srcOrd="0" destOrd="0" presId="urn:microsoft.com/office/officeart/2005/8/layout/orgChart1"/>
    <dgm:cxn modelId="{7E1F1696-9F37-4035-9FB8-E9EDC02DE059}" type="presOf" srcId="{0283C857-8FDC-4D8E-ABAA-FF1035462A99}" destId="{318240C4-26F8-4000-85BA-5C7E50C117B3}" srcOrd="0" destOrd="0" presId="urn:microsoft.com/office/officeart/2005/8/layout/orgChart1"/>
    <dgm:cxn modelId="{E1F79B96-E00A-4E22-88B8-7AE58E84975F}" type="presOf" srcId="{9034DA5F-2A7D-4639-9D12-A653FDFBA010}" destId="{86216942-0B2D-4DF9-92B2-C902EC836552}" srcOrd="0" destOrd="0" presId="urn:microsoft.com/office/officeart/2005/8/layout/orgChart1"/>
    <dgm:cxn modelId="{74BB4797-B99D-4D71-B60F-F3BF0FA6C16E}" type="presOf" srcId="{264F45BB-2E05-4DBD-8CA0-94EBD6EF2518}" destId="{053B560B-4E05-4C10-8C98-E44C2586DB44}" srcOrd="1" destOrd="0" presId="urn:microsoft.com/office/officeart/2005/8/layout/orgChart1"/>
    <dgm:cxn modelId="{8EA39C97-94B8-468D-AEA3-B12E01EF80EF}" type="presOf" srcId="{E8338522-0E5D-479C-868B-6655B6E84FCF}" destId="{9F41D7FF-8155-4DE6-AE07-F76B08D1219E}" srcOrd="0" destOrd="0" presId="urn:microsoft.com/office/officeart/2005/8/layout/orgChart1"/>
    <dgm:cxn modelId="{52698199-42B9-4BAD-9B8B-41239DEF398A}" type="presOf" srcId="{9A5E2A2A-FE8D-4D1F-9D26-629129089B65}" destId="{0D7CF8FE-A979-4C5E-9FF4-CEDB679CB0DC}" srcOrd="0" destOrd="0" presId="urn:microsoft.com/office/officeart/2005/8/layout/orgChart1"/>
    <dgm:cxn modelId="{C084EF99-16BB-4D1B-89F3-9AE2E37268D7}" type="presOf" srcId="{42AFC0E6-E8FE-41F7-89E5-6AEE0A109DF0}" destId="{81984B5A-72B5-403F-8EF2-D17694EE3615}" srcOrd="0" destOrd="0" presId="urn:microsoft.com/office/officeart/2005/8/layout/orgChart1"/>
    <dgm:cxn modelId="{B8DEF09A-116E-4EFF-AA3A-85DD872DE7A0}" type="presOf" srcId="{E9D91D80-067D-49C0-90C8-88F55D27CEA7}" destId="{03BCE09D-0F8D-455E-900E-57F893628489}" srcOrd="0" destOrd="0" presId="urn:microsoft.com/office/officeart/2005/8/layout/orgChart1"/>
    <dgm:cxn modelId="{4849999F-13C6-4BD5-94F6-76D9CDC621EC}" srcId="{0201D58A-4DDF-453E-8A1E-1EF999D65C55}" destId="{CD37D404-AD85-4FC3-BDE9-20A87AA38E27}" srcOrd="0" destOrd="0" parTransId="{F0D297B0-83ED-4FDF-A25F-B0D0284ED2E2}" sibTransId="{26D04507-1902-4A2B-B49B-697A946183ED}"/>
    <dgm:cxn modelId="{22FC83A5-07B3-442C-AB2C-9295FD33580A}" type="presOf" srcId="{2C86C2D9-7474-4BAD-8F80-4D5E8E7CD743}" destId="{3FC7EF5B-6D25-41C6-8CBF-986A31A0FF8A}" srcOrd="1" destOrd="0" presId="urn:microsoft.com/office/officeart/2005/8/layout/orgChart1"/>
    <dgm:cxn modelId="{3E1489A7-02C0-4B30-8B4B-7270A8932348}" type="presOf" srcId="{72077E5B-ED79-244B-8D2E-2F2E8405231A}" destId="{4D84CEFE-1704-D94B-AD1A-E42C8DACF815}" srcOrd="1" destOrd="0" presId="urn:microsoft.com/office/officeart/2005/8/layout/orgChart1"/>
    <dgm:cxn modelId="{2B803AA9-7EC0-4A65-94F8-EEE0FFA01B06}" type="presOf" srcId="{2E2B4AE7-AD95-4DF6-8981-96068A61F7B2}" destId="{98F3CB5F-2656-4B53-BD41-CB8F9BC2EEDE}" srcOrd="0" destOrd="0" presId="urn:microsoft.com/office/officeart/2005/8/layout/orgChart1"/>
    <dgm:cxn modelId="{0C07E1A9-C37C-4930-BFFA-C441350A4504}" type="presOf" srcId="{25E91B02-9124-4E41-AD57-B8EBB1F336F8}" destId="{68441AE1-DE97-44AE-9BE0-4BB8C7A5F335}" srcOrd="0" destOrd="0" presId="urn:microsoft.com/office/officeart/2005/8/layout/orgChart1"/>
    <dgm:cxn modelId="{E53316AA-BEFF-4587-95F4-2C5A9F462D3F}" srcId="{215D8642-FC75-EE4E-972A-7D2E5E1B1AB2}" destId="{15E3FAA8-C6BB-4155-81F9-06B370F63653}" srcOrd="0" destOrd="0" parTransId="{DB251592-B852-4AE1-A4AE-6336E069F70F}" sibTransId="{93AB4420-41D9-4ACF-B78F-3E14E099CB99}"/>
    <dgm:cxn modelId="{079BF4AB-203D-4391-A2FF-F3B53B96947D}" type="presOf" srcId="{12F6D126-7132-4565-96FD-BD480E32EAEE}" destId="{1153917E-76EC-4E12-9D9C-6C8092B5CEF9}" srcOrd="0" destOrd="0" presId="urn:microsoft.com/office/officeart/2005/8/layout/orgChart1"/>
    <dgm:cxn modelId="{896B8EAE-EC7A-DF43-8F95-9D6BBC8EF7C8}" type="presOf" srcId="{F7606B33-F5E4-9F46-BC26-3E8430C67049}" destId="{DBBD678C-BEF7-C648-BC4F-C14CA9D4CCB3}" srcOrd="0" destOrd="0" presId="urn:microsoft.com/office/officeart/2005/8/layout/orgChart1"/>
    <dgm:cxn modelId="{EA499BAF-E07B-4159-97FE-60C70312D6D0}" srcId="{C823ACAC-8463-4EE1-8EF1-5CD75C42FE85}" destId="{B54ABC5B-0683-4B93-9B58-641EDE0AEC4B}" srcOrd="0" destOrd="0" parTransId="{87E21ED7-7482-4F3B-AD84-C67940C1C382}" sibTransId="{1EA6666C-0B10-4860-A412-AAA9C265F0C6}"/>
    <dgm:cxn modelId="{42BE8AB6-91B3-4912-985D-14AC353368C8}" type="presOf" srcId="{B54ABC5B-0683-4B93-9B58-641EDE0AEC4B}" destId="{13A26F01-F981-4AAF-A448-12DE1C39DEFE}" srcOrd="1" destOrd="0" presId="urn:microsoft.com/office/officeart/2005/8/layout/orgChart1"/>
    <dgm:cxn modelId="{7AB9E3B7-2B63-48BA-A964-32E6A8A5D24D}" type="presOf" srcId="{26247446-0C72-494A-B8C7-E6A11AA620A9}" destId="{B279D866-E247-0C4C-96E6-ADCDE15A424F}" srcOrd="0" destOrd="0" presId="urn:microsoft.com/office/officeart/2005/8/layout/orgChart1"/>
    <dgm:cxn modelId="{D579FABA-78E3-42F1-AF04-E10AB2FB9856}" srcId="{26247446-0C72-494A-B8C7-E6A11AA620A9}" destId="{9C92990D-E710-40F9-99E9-CE47D952E8C8}" srcOrd="1" destOrd="0" parTransId="{E8338522-0E5D-479C-868B-6655B6E84FCF}" sibTransId="{9570D457-D758-4AE3-9FE6-9E4E70C15D82}"/>
    <dgm:cxn modelId="{31D319BB-EB64-4531-8CBB-1C264E72BBDA}" type="presOf" srcId="{F0D297B0-83ED-4FDF-A25F-B0D0284ED2E2}" destId="{8D24B72E-2334-48F4-B0A7-799C7F5A2087}" srcOrd="0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8584C6BE-B141-42E5-8A04-AB2BE7C26A9C}" srcId="{F7606B33-F5E4-9F46-BC26-3E8430C67049}" destId="{E123EF86-1E03-4E19-A0C0-350000A08C9F}" srcOrd="0" destOrd="0" parTransId="{5DD8465F-5F90-4A9B-85B8-14CBCFF02A1B}" sibTransId="{7042AB83-EB16-48B2-A0B0-FDF0E85DBA22}"/>
    <dgm:cxn modelId="{1E8BBEBF-90CF-4091-9FC6-B76C4861C9B2}" type="presOf" srcId="{0AB745E7-8063-4813-8A31-AF371842C978}" destId="{01350C87-705C-4776-9159-16A46B978A84}" srcOrd="0" destOrd="0" presId="urn:microsoft.com/office/officeart/2005/8/layout/orgChart1"/>
    <dgm:cxn modelId="{A7E8B5C0-ECA8-4730-920B-32C212195E72}" type="presOf" srcId="{E479544F-C99B-42A6-9BDE-A16690909F02}" destId="{FC457B18-A4F7-48A2-8634-EDA998DD8A3A}" srcOrd="0" destOrd="0" presId="urn:microsoft.com/office/officeart/2005/8/layout/orgChart1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8B50D0C7-1E6B-4F92-8422-41757E11A477}" type="presOf" srcId="{4BA9EC75-1900-3D43-A2DD-9940C64D0232}" destId="{F2E93CBA-2989-4741-A9C1-725EA505CF68}" srcOrd="0" destOrd="0" presId="urn:microsoft.com/office/officeart/2005/8/layout/orgChart1"/>
    <dgm:cxn modelId="{CA128CC9-ADE1-45FE-A13C-E87D1E4F3CD1}" type="presOf" srcId="{E479544F-C99B-42A6-9BDE-A16690909F02}" destId="{ABDA261E-745B-4D9A-B257-FA0EA06D77ED}" srcOrd="1" destOrd="0" presId="urn:microsoft.com/office/officeart/2005/8/layout/orgChart1"/>
    <dgm:cxn modelId="{C5B2A9C9-5ED8-4C38-B097-29AF74C2CA31}" type="presOf" srcId="{C469227A-43A0-8147-976E-AF4EB63EDF93}" destId="{D2115819-A836-4C45-B76E-6450C1A11864}" srcOrd="1" destOrd="0" presId="urn:microsoft.com/office/officeart/2005/8/layout/orgChart1"/>
    <dgm:cxn modelId="{0950CACA-4EE6-4D68-B0BC-CB3985BD0D4E}" type="presOf" srcId="{F1A574E6-D0E6-9A47-BA58-422FBFFDEC2C}" destId="{E2F59629-7296-3A42-B1FC-11ED54523B59}" srcOrd="0" destOrd="0" presId="urn:microsoft.com/office/officeart/2005/8/layout/orgChart1"/>
    <dgm:cxn modelId="{990FE6CA-2CE3-453F-93AE-DEEB17EA083F}" type="presOf" srcId="{5BFDC24B-C477-45EF-B494-67A983CF7F04}" destId="{D0285A9A-82F7-4C2D-B9BE-46C41298EFA7}" srcOrd="0" destOrd="0" presId="urn:microsoft.com/office/officeart/2005/8/layout/orgChart1"/>
    <dgm:cxn modelId="{750667CB-427E-41B6-BE21-678F86DD0638}" type="presOf" srcId="{45CF3D71-59B6-D64B-BD32-21AED0A5667E}" destId="{1E1C7026-45AB-8B42-BAA1-D7DD7AFC4D32}" srcOrd="0" destOrd="0" presId="urn:microsoft.com/office/officeart/2005/8/layout/orgChart1"/>
    <dgm:cxn modelId="{E6F754CC-142A-4CF7-A77E-3F0CE665AD46}" type="presOf" srcId="{DA252F57-8734-4D2D-BD34-D81D1A708597}" destId="{9C0C02FF-0BE1-4AFD-B13E-EE8E76EA3293}" srcOrd="1" destOrd="0" presId="urn:microsoft.com/office/officeart/2005/8/layout/orgChart1"/>
    <dgm:cxn modelId="{DFF650CF-F647-4DE2-B9B2-4C3FB98A3458}" type="presOf" srcId="{0AB745E7-8063-4813-8A31-AF371842C978}" destId="{EA9FC59C-3FDE-44E9-A5AC-E3A72A4A67A3}" srcOrd="1" destOrd="0" presId="urn:microsoft.com/office/officeart/2005/8/layout/orgChart1"/>
    <dgm:cxn modelId="{5EA7BDD2-AD32-448D-B571-AC9DC745AAC4}" srcId="{CD37D404-AD85-4FC3-BDE9-20A87AA38E27}" destId="{DA252F57-8734-4D2D-BD34-D81D1A708597}" srcOrd="0" destOrd="0" parTransId="{15E5AD15-F7FC-4E41-A7B9-6A1C396A7BC3}" sibTransId="{BE8EAB84-DE23-48BE-B278-090EBCDFCFDA}"/>
    <dgm:cxn modelId="{E49DA0D4-0FC1-44FB-BE57-34A6D55F8C88}" srcId="{264F45BB-2E05-4DBD-8CA0-94EBD6EF2518}" destId="{C823ACAC-8463-4EE1-8EF1-5CD75C42FE85}" srcOrd="0" destOrd="0" parTransId="{9A5E2A2A-FE8D-4D1F-9D26-629129089B65}" sibTransId="{CD5F8DA5-0744-4C84-90BB-1734C22694C5}"/>
    <dgm:cxn modelId="{246714DD-B88B-4EE4-81F2-3E20457587BD}" type="presOf" srcId="{9C92990D-E710-40F9-99E9-CE47D952E8C8}" destId="{E20177E0-B1F9-4257-A44E-14041A21C40C}" srcOrd="0" destOrd="0" presId="urn:microsoft.com/office/officeart/2005/8/layout/orgChart1"/>
    <dgm:cxn modelId="{7F5E1AE4-EA73-4EFB-B029-D142D8D82A25}" type="presOf" srcId="{58BB39B2-3FDD-4AF5-9E6C-2774F1AAD590}" destId="{6D2BF554-18A6-4FD7-9993-C8B9E3531DDF}" srcOrd="0" destOrd="0" presId="urn:microsoft.com/office/officeart/2005/8/layout/orgChart1"/>
    <dgm:cxn modelId="{4F31C7E4-053E-495F-9446-E41A3DFCB3D5}" type="presOf" srcId="{4BCA1824-3728-4629-B10C-F45BF74EA6B9}" destId="{11C27D88-0DE0-40AF-96DD-2C49668C258E}" srcOrd="1" destOrd="0" presId="urn:microsoft.com/office/officeart/2005/8/layout/orgChart1"/>
    <dgm:cxn modelId="{EFC3A8E5-321F-4E97-BD3E-787C8B2A8DBB}" type="presOf" srcId="{26247446-0C72-494A-B8C7-E6A11AA620A9}" destId="{A319B6EE-5947-BF48-90BB-48C5DD98C1D7}" srcOrd="1" destOrd="0" presId="urn:microsoft.com/office/officeart/2005/8/layout/orgChart1"/>
    <dgm:cxn modelId="{C07F27E7-098C-497C-8919-C9D63C2C16C6}" type="presOf" srcId="{F8B9439E-0BCB-43DC-8090-D4C858EDCB14}" destId="{3E2E5887-D0EA-4D03-9B2D-4E8F7846240B}" srcOrd="0" destOrd="0" presId="urn:microsoft.com/office/officeart/2005/8/layout/orgChart1"/>
    <dgm:cxn modelId="{3A1A30E8-AB23-4F04-B327-3EE15E760459}" type="presOf" srcId="{3B611BCD-8440-4CE5-9A50-77E074E9D6AA}" destId="{A297183C-B246-4400-8702-8C391AEE2750}" srcOrd="1" destOrd="0" presId="urn:microsoft.com/office/officeart/2005/8/layout/orgChart1"/>
    <dgm:cxn modelId="{2AAAC0EB-BE56-480C-893F-1F1995EBDCD4}" srcId="{F7606B33-F5E4-9F46-BC26-3E8430C67049}" destId="{5BFDC24B-C477-45EF-B494-67A983CF7F04}" srcOrd="2" destOrd="0" parTransId="{AA8A436C-52D4-4ED6-81C4-F00C7A5D7E14}" sibTransId="{9DE66C9C-B307-44A6-8384-99CBC82DEABF}"/>
    <dgm:cxn modelId="{DD6AE6EE-1250-42A6-B743-D22991CC93B3}" type="presOf" srcId="{1BA57CED-F271-4BED-ABB5-E1A226C33891}" destId="{6153E875-C08A-4371-8FCF-BF055BAD3B96}" srcOrd="0" destOrd="0" presId="urn:microsoft.com/office/officeart/2005/8/layout/orgChart1"/>
    <dgm:cxn modelId="{23FDABF5-FFAB-4B2F-A304-B6FD91E3910E}" type="presOf" srcId="{0283C857-8FDC-4D8E-ABAA-FF1035462A99}" destId="{FDB011B8-F003-415B-B55D-AF3302BFCA45}" srcOrd="1" destOrd="0" presId="urn:microsoft.com/office/officeart/2005/8/layout/orgChart1"/>
    <dgm:cxn modelId="{B04D25F9-F483-46F2-AF1A-58400901F19F}" type="presOf" srcId="{B55CB05D-5002-420F-981C-DEB545A88707}" destId="{18F9CD21-F74E-449B-A580-495FF8C87310}" srcOrd="0" destOrd="0" presId="urn:microsoft.com/office/officeart/2005/8/layout/orgChart1"/>
    <dgm:cxn modelId="{AC98A1F9-3900-E547-B61F-EF8B5764D8E1}" srcId="{215D8642-FC75-EE4E-972A-7D2E5E1B1AB2}" destId="{C469227A-43A0-8147-976E-AF4EB63EDF93}" srcOrd="4" destOrd="0" parTransId="{F1A574E6-D0E6-9A47-BA58-422FBFFDEC2C}" sibTransId="{08E50D3F-4C04-B748-B918-7DBF7B61688E}"/>
    <dgm:cxn modelId="{337625FA-FC8B-4831-B716-6C4576F6EEAC}" type="presOf" srcId="{9B1F8B3C-552E-44B4-A00A-DDEF9FE2491C}" destId="{09604638-1DCA-469D-B3B5-2F2AE8917425}" srcOrd="0" destOrd="0" presId="urn:microsoft.com/office/officeart/2005/8/layout/orgChart1"/>
    <dgm:cxn modelId="{004607FD-E8F4-40BB-977F-2280C8DAEF35}" type="presOf" srcId="{F8B9439E-0BCB-43DC-8090-D4C858EDCB14}" destId="{D076931C-35F3-4B6B-9E89-F5F3BF3C9A23}" srcOrd="1" destOrd="0" presId="urn:microsoft.com/office/officeart/2005/8/layout/orgChart1"/>
    <dgm:cxn modelId="{C6CC5DFD-5CB9-405C-B63D-BDCC26F6B138}" type="presOf" srcId="{0201D58A-4DDF-453E-8A1E-1EF999D65C55}" destId="{F937CB91-6616-4C79-8D1B-A72384F623D9}" srcOrd="0" destOrd="0" presId="urn:microsoft.com/office/officeart/2005/8/layout/orgChart1"/>
    <dgm:cxn modelId="{D62285FD-81BB-408E-81B2-4C6BDD4D7790}" type="presOf" srcId="{F985CCCE-B1E1-4598-9CA6-C7954E2AC19E}" destId="{E8BE0384-C034-4C80-8924-4AC4DD4FBEBE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39756219-C39B-134C-B31E-AD0DB3CBD06B}" type="presParOf" srcId="{33797CA0-DB8A-7A4C-A3D4-C60EBA6738A7}" destId="{6DDE8CD4-F0EC-F44F-9E57-674CA654FD6D}" srcOrd="0" destOrd="0" presId="urn:microsoft.com/office/officeart/2005/8/layout/orgChart1"/>
    <dgm:cxn modelId="{A1E273D1-8D25-0F44-BA58-4E1FA18399DF}" type="presParOf" srcId="{33797CA0-DB8A-7A4C-A3D4-C60EBA6738A7}" destId="{0CCBCC9B-363D-F14F-85ED-D680D0E7DACF}" srcOrd="1" destOrd="0" presId="urn:microsoft.com/office/officeart/2005/8/layout/orgChart1"/>
    <dgm:cxn modelId="{A649DD96-FFBA-6343-BC7E-514BED22AAA1}" type="presParOf" srcId="{0CCBCC9B-363D-F14F-85ED-D680D0E7DACF}" destId="{4E88228A-2DE7-F946-AE01-C75C3C4FBB30}" srcOrd="0" destOrd="0" presId="urn:microsoft.com/office/officeart/2005/8/layout/orgChart1"/>
    <dgm:cxn modelId="{53F60C5E-62BA-3549-82B6-3A43C54664C0}" type="presParOf" srcId="{4E88228A-2DE7-F946-AE01-C75C3C4FBB30}" destId="{DBBD678C-BEF7-C648-BC4F-C14CA9D4CCB3}" srcOrd="0" destOrd="0" presId="urn:microsoft.com/office/officeart/2005/8/layout/orgChart1"/>
    <dgm:cxn modelId="{8474B646-578B-464C-9CFB-7B8424545BA5}" type="presParOf" srcId="{4E88228A-2DE7-F946-AE01-C75C3C4FBB30}" destId="{96BDE632-8E7B-0542-A0D4-1B531C1A21C0}" srcOrd="1" destOrd="0" presId="urn:microsoft.com/office/officeart/2005/8/layout/orgChart1"/>
    <dgm:cxn modelId="{9318C851-A7B7-A145-8C82-CE49C9784223}" type="presParOf" srcId="{0CCBCC9B-363D-F14F-85ED-D680D0E7DACF}" destId="{55B49BE8-6946-DB46-BD67-C49306685DB2}" srcOrd="1" destOrd="0" presId="urn:microsoft.com/office/officeart/2005/8/layout/orgChart1"/>
    <dgm:cxn modelId="{E0756295-F057-43AC-89CF-56D907FB53C5}" type="presParOf" srcId="{55B49BE8-6946-DB46-BD67-C49306685DB2}" destId="{43867BB7-B777-4F90-99CD-3F6D030447AE}" srcOrd="0" destOrd="0" presId="urn:microsoft.com/office/officeart/2005/8/layout/orgChart1"/>
    <dgm:cxn modelId="{58609A2E-1F32-4D29-9C9E-5A3D1DC6169C}" type="presParOf" srcId="{55B49BE8-6946-DB46-BD67-C49306685DB2}" destId="{35AF1A5A-A671-484B-B482-FD8D69DF83E5}" srcOrd="1" destOrd="0" presId="urn:microsoft.com/office/officeart/2005/8/layout/orgChart1"/>
    <dgm:cxn modelId="{9F534CA8-E2BE-469B-A6A8-828C463E19B9}" type="presParOf" srcId="{35AF1A5A-A671-484B-B482-FD8D69DF83E5}" destId="{FE426BE0-44D5-4083-9BBB-00788176BF11}" srcOrd="0" destOrd="0" presId="urn:microsoft.com/office/officeart/2005/8/layout/orgChart1"/>
    <dgm:cxn modelId="{51929BCA-B9F3-4ED0-BA56-6AAF4E72964C}" type="presParOf" srcId="{FE426BE0-44D5-4083-9BBB-00788176BF11}" destId="{9EA27BC9-8387-4403-AC65-E52F84A0FEB0}" srcOrd="0" destOrd="0" presId="urn:microsoft.com/office/officeart/2005/8/layout/orgChart1"/>
    <dgm:cxn modelId="{9018FECD-44BD-4039-8235-3E694830BFF6}" type="presParOf" srcId="{FE426BE0-44D5-4083-9BBB-00788176BF11}" destId="{29579252-8232-47B0-991C-0259BCEC8A05}" srcOrd="1" destOrd="0" presId="urn:microsoft.com/office/officeart/2005/8/layout/orgChart1"/>
    <dgm:cxn modelId="{44DE11F0-1A35-4626-A240-8C15EAE25115}" type="presParOf" srcId="{35AF1A5A-A671-484B-B482-FD8D69DF83E5}" destId="{87E0F750-D28B-4AC5-BABD-A0C2373BD3F9}" srcOrd="1" destOrd="0" presId="urn:microsoft.com/office/officeart/2005/8/layout/orgChart1"/>
    <dgm:cxn modelId="{AC442160-6ECE-46BD-A60E-1FC91ECC1A2E}" type="presParOf" srcId="{87E0F750-D28B-4AC5-BABD-A0C2373BD3F9}" destId="{F2E93CBA-2989-4741-A9C1-725EA505CF68}" srcOrd="0" destOrd="0" presId="urn:microsoft.com/office/officeart/2005/8/layout/orgChart1"/>
    <dgm:cxn modelId="{F1762BCA-1F53-4D02-9F62-2091ACF4A162}" type="presParOf" srcId="{87E0F750-D28B-4AC5-BABD-A0C2373BD3F9}" destId="{765D7F58-31DB-8C4E-B746-EAF4FBAAE21C}" srcOrd="1" destOrd="0" presId="urn:microsoft.com/office/officeart/2005/8/layout/orgChart1"/>
    <dgm:cxn modelId="{966B3AF7-E2C1-43D5-82B8-4894AA6C23F5}" type="presParOf" srcId="{765D7F58-31DB-8C4E-B746-EAF4FBAAE21C}" destId="{908ED9B4-9789-0F45-A0BC-3B5587CE412F}" srcOrd="0" destOrd="0" presId="urn:microsoft.com/office/officeart/2005/8/layout/orgChart1"/>
    <dgm:cxn modelId="{9BE4EF7F-2E2A-4158-BCD6-249306C8FE9C}" type="presParOf" srcId="{908ED9B4-9789-0F45-A0BC-3B5587CE412F}" destId="{5ABD653B-264C-CD4F-9E41-D103FD3639EA}" srcOrd="0" destOrd="0" presId="urn:microsoft.com/office/officeart/2005/8/layout/orgChart1"/>
    <dgm:cxn modelId="{A8656E24-75FA-495A-8C69-257F4BB20512}" type="presParOf" srcId="{908ED9B4-9789-0F45-A0BC-3B5587CE412F}" destId="{803B7D94-72F6-6A4D-9031-1AB96783065F}" srcOrd="1" destOrd="0" presId="urn:microsoft.com/office/officeart/2005/8/layout/orgChart1"/>
    <dgm:cxn modelId="{2B58F71C-99AB-4E31-B4EC-E9D66666AE78}" type="presParOf" srcId="{765D7F58-31DB-8C4E-B746-EAF4FBAAE21C}" destId="{1086A11B-8DE3-7248-A5E8-0B936ABC10C2}" srcOrd="1" destOrd="0" presId="urn:microsoft.com/office/officeart/2005/8/layout/orgChart1"/>
    <dgm:cxn modelId="{EFA30CCE-70F7-4AEA-81BE-8A0EBA186952}" type="presParOf" srcId="{1086A11B-8DE3-7248-A5E8-0B936ABC10C2}" destId="{A7D1CB54-E6CD-4A73-96C1-36B91AC4D4DD}" srcOrd="0" destOrd="0" presId="urn:microsoft.com/office/officeart/2005/8/layout/orgChart1"/>
    <dgm:cxn modelId="{CA6AE532-9394-4C5A-9359-43CAA9DA566E}" type="presParOf" srcId="{1086A11B-8DE3-7248-A5E8-0B936ABC10C2}" destId="{113C6163-12FE-4527-9EA2-E035D446D8BC}" srcOrd="1" destOrd="0" presId="urn:microsoft.com/office/officeart/2005/8/layout/orgChart1"/>
    <dgm:cxn modelId="{9092DB69-4ECD-4A7B-B7B0-1AE7BC1D3424}" type="presParOf" srcId="{113C6163-12FE-4527-9EA2-E035D446D8BC}" destId="{68D9F936-5944-4264-B038-30814412929F}" srcOrd="0" destOrd="0" presId="urn:microsoft.com/office/officeart/2005/8/layout/orgChart1"/>
    <dgm:cxn modelId="{D92378C0-68D8-4040-83E1-AC5EB584E4AF}" type="presParOf" srcId="{68D9F936-5944-4264-B038-30814412929F}" destId="{6CC7C35A-68E0-4E23-A08D-450BBD09416B}" srcOrd="0" destOrd="0" presId="urn:microsoft.com/office/officeart/2005/8/layout/orgChart1"/>
    <dgm:cxn modelId="{6330242F-EB81-443B-8B88-F41CEDD05189}" type="presParOf" srcId="{68D9F936-5944-4264-B038-30814412929F}" destId="{47EB981A-675B-42F1-A094-BE67B5A782D0}" srcOrd="1" destOrd="0" presId="urn:microsoft.com/office/officeart/2005/8/layout/orgChart1"/>
    <dgm:cxn modelId="{F3C0DCCA-D851-4498-A7E5-A610B8054C21}" type="presParOf" srcId="{113C6163-12FE-4527-9EA2-E035D446D8BC}" destId="{4CCD2B9E-5CD2-4CCB-8992-3CC179769573}" srcOrd="1" destOrd="0" presId="urn:microsoft.com/office/officeart/2005/8/layout/orgChart1"/>
    <dgm:cxn modelId="{2E3BE4E0-619A-48C1-83F8-32E26A8507D2}" type="presParOf" srcId="{113C6163-12FE-4527-9EA2-E035D446D8BC}" destId="{E5F9D323-703E-4BB9-8AE2-A329F3645C97}" srcOrd="2" destOrd="0" presId="urn:microsoft.com/office/officeart/2005/8/layout/orgChart1"/>
    <dgm:cxn modelId="{4DE4DC88-ED4F-4E94-A8DF-C21429DDF21B}" type="presParOf" srcId="{1086A11B-8DE3-7248-A5E8-0B936ABC10C2}" destId="{1153917E-76EC-4E12-9D9C-6C8092B5CEF9}" srcOrd="2" destOrd="0" presId="urn:microsoft.com/office/officeart/2005/8/layout/orgChart1"/>
    <dgm:cxn modelId="{79328874-58C6-46E0-A91E-4B5BD6CD6EA0}" type="presParOf" srcId="{1086A11B-8DE3-7248-A5E8-0B936ABC10C2}" destId="{C0C8A028-842A-4D39-9A95-4EDBB5D0CB58}" srcOrd="3" destOrd="0" presId="urn:microsoft.com/office/officeart/2005/8/layout/orgChart1"/>
    <dgm:cxn modelId="{9313CD2A-85F2-4BB0-8F4E-7F55AC12E41E}" type="presParOf" srcId="{C0C8A028-842A-4D39-9A95-4EDBB5D0CB58}" destId="{7F437D21-EC6E-40FB-92EB-E6AF0CB4366A}" srcOrd="0" destOrd="0" presId="urn:microsoft.com/office/officeart/2005/8/layout/orgChart1"/>
    <dgm:cxn modelId="{01AFE4AE-AFE5-478C-B968-CFB44DC3DE3E}" type="presParOf" srcId="{7F437D21-EC6E-40FB-92EB-E6AF0CB4366A}" destId="{97FCD333-DA29-46FC-B350-0563645D36FB}" srcOrd="0" destOrd="0" presId="urn:microsoft.com/office/officeart/2005/8/layout/orgChart1"/>
    <dgm:cxn modelId="{BAA5B930-C586-449E-840F-FA8DE6BD34FC}" type="presParOf" srcId="{7F437D21-EC6E-40FB-92EB-E6AF0CB4366A}" destId="{3FC7EF5B-6D25-41C6-8CBF-986A31A0FF8A}" srcOrd="1" destOrd="0" presId="urn:microsoft.com/office/officeart/2005/8/layout/orgChart1"/>
    <dgm:cxn modelId="{7AE259E8-EA5B-465E-84D7-42E6BFE5CF4C}" type="presParOf" srcId="{C0C8A028-842A-4D39-9A95-4EDBB5D0CB58}" destId="{6481FEA8-FBC6-4920-869B-2AEE3547FD7E}" srcOrd="1" destOrd="0" presId="urn:microsoft.com/office/officeart/2005/8/layout/orgChart1"/>
    <dgm:cxn modelId="{8CB7DA77-4106-42A9-9434-FA767E480120}" type="presParOf" srcId="{C0C8A028-842A-4D39-9A95-4EDBB5D0CB58}" destId="{56D1C926-AAA2-4D57-B579-988869BD6991}" srcOrd="2" destOrd="0" presId="urn:microsoft.com/office/officeart/2005/8/layout/orgChart1"/>
    <dgm:cxn modelId="{052F2435-02AB-4DAB-986F-ACA26BC0C193}" type="presParOf" srcId="{1086A11B-8DE3-7248-A5E8-0B936ABC10C2}" destId="{68B44401-82BB-DD44-904B-7C5591884197}" srcOrd="4" destOrd="0" presId="urn:microsoft.com/office/officeart/2005/8/layout/orgChart1"/>
    <dgm:cxn modelId="{A7801AAC-D32C-4097-90AB-9CC5B0B4414A}" type="presParOf" srcId="{1086A11B-8DE3-7248-A5E8-0B936ABC10C2}" destId="{83452877-2064-5945-93F6-2B6B186EAA9E}" srcOrd="5" destOrd="0" presId="urn:microsoft.com/office/officeart/2005/8/layout/orgChart1"/>
    <dgm:cxn modelId="{0B589FF3-E894-4D78-86DA-9FF0A4C22CAC}" type="presParOf" srcId="{83452877-2064-5945-93F6-2B6B186EAA9E}" destId="{FCEE1FBA-D536-F746-83F6-86F717BCD282}" srcOrd="0" destOrd="0" presId="urn:microsoft.com/office/officeart/2005/8/layout/orgChart1"/>
    <dgm:cxn modelId="{E6461FE0-B634-41B5-8C34-3D881893EDB5}" type="presParOf" srcId="{FCEE1FBA-D536-F746-83F6-86F717BCD282}" destId="{BCC351CD-06E2-AD45-AF3D-5DB5BE142985}" srcOrd="0" destOrd="0" presId="urn:microsoft.com/office/officeart/2005/8/layout/orgChart1"/>
    <dgm:cxn modelId="{D5DD313D-A60E-4A46-B734-4DFCC6FF49B1}" type="presParOf" srcId="{FCEE1FBA-D536-F746-83F6-86F717BCD282}" destId="{4D84CEFE-1704-D94B-AD1A-E42C8DACF815}" srcOrd="1" destOrd="0" presId="urn:microsoft.com/office/officeart/2005/8/layout/orgChart1"/>
    <dgm:cxn modelId="{D9FEAEA7-78CE-4C71-98BB-1334F294F617}" type="presParOf" srcId="{83452877-2064-5945-93F6-2B6B186EAA9E}" destId="{A296885C-3AE6-9547-AA58-B2016126FFBF}" srcOrd="1" destOrd="0" presId="urn:microsoft.com/office/officeart/2005/8/layout/orgChart1"/>
    <dgm:cxn modelId="{849ECAF2-9DA3-48FB-9293-14F2A2F888FE}" type="presParOf" srcId="{83452877-2064-5945-93F6-2B6B186EAA9E}" destId="{1051DDBE-E66D-4942-AD4A-F71B2E4D03E8}" srcOrd="2" destOrd="0" presId="urn:microsoft.com/office/officeart/2005/8/layout/orgChart1"/>
    <dgm:cxn modelId="{F7EC8E3F-E74E-4696-9DC1-93A91C935452}" type="presParOf" srcId="{1086A11B-8DE3-7248-A5E8-0B936ABC10C2}" destId="{E8BE0384-C034-4C80-8924-4AC4DD4FBEBE}" srcOrd="6" destOrd="0" presId="urn:microsoft.com/office/officeart/2005/8/layout/orgChart1"/>
    <dgm:cxn modelId="{CD12DB0D-8739-46FD-8031-1830033B1ECA}" type="presParOf" srcId="{1086A11B-8DE3-7248-A5E8-0B936ABC10C2}" destId="{DAD6FA60-1835-46CD-BFC9-7C5708F3B25F}" srcOrd="7" destOrd="0" presId="urn:microsoft.com/office/officeart/2005/8/layout/orgChart1"/>
    <dgm:cxn modelId="{72EBEF08-B54A-48B3-B280-839CA88E78D0}" type="presParOf" srcId="{DAD6FA60-1835-46CD-BFC9-7C5708F3B25F}" destId="{DD2CEB7E-915B-475D-A114-1A66485751A8}" srcOrd="0" destOrd="0" presId="urn:microsoft.com/office/officeart/2005/8/layout/orgChart1"/>
    <dgm:cxn modelId="{F4D8D055-0418-4D42-A665-D19224CF757C}" type="presParOf" srcId="{DD2CEB7E-915B-475D-A114-1A66485751A8}" destId="{6153E875-C08A-4371-8FCF-BF055BAD3B96}" srcOrd="0" destOrd="0" presId="urn:microsoft.com/office/officeart/2005/8/layout/orgChart1"/>
    <dgm:cxn modelId="{9B9A96ED-5C3A-408D-A75D-35BB6695AE9E}" type="presParOf" srcId="{DD2CEB7E-915B-475D-A114-1A66485751A8}" destId="{AD1C633B-95E8-4105-B89C-69E6F9ABE705}" srcOrd="1" destOrd="0" presId="urn:microsoft.com/office/officeart/2005/8/layout/orgChart1"/>
    <dgm:cxn modelId="{5F0C98E3-4A60-4839-BDD3-805D336604E8}" type="presParOf" srcId="{DAD6FA60-1835-46CD-BFC9-7C5708F3B25F}" destId="{6FF5DA55-0AD1-459E-BB54-0071E6A596DB}" srcOrd="1" destOrd="0" presId="urn:microsoft.com/office/officeart/2005/8/layout/orgChart1"/>
    <dgm:cxn modelId="{19E4F43C-8F79-4D43-AF62-71A0E4707206}" type="presParOf" srcId="{DAD6FA60-1835-46CD-BFC9-7C5708F3B25F}" destId="{BFB2AA7E-456F-4D81-AE28-D932502252E7}" srcOrd="2" destOrd="0" presId="urn:microsoft.com/office/officeart/2005/8/layout/orgChart1"/>
    <dgm:cxn modelId="{7C8FB7BE-D6B3-423F-82CB-65AAF54310F3}" type="presParOf" srcId="{1086A11B-8DE3-7248-A5E8-0B936ABC10C2}" destId="{E2F59629-7296-3A42-B1FC-11ED54523B59}" srcOrd="8" destOrd="0" presId="urn:microsoft.com/office/officeart/2005/8/layout/orgChart1"/>
    <dgm:cxn modelId="{1E12AD87-D0FA-4FF4-B282-E945F74C5DFA}" type="presParOf" srcId="{1086A11B-8DE3-7248-A5E8-0B936ABC10C2}" destId="{0E95F88E-98F1-904E-AFFE-40B38E94C945}" srcOrd="9" destOrd="0" presId="urn:microsoft.com/office/officeart/2005/8/layout/orgChart1"/>
    <dgm:cxn modelId="{6BEE175B-4478-4138-B3EE-A79045E06B24}" type="presParOf" srcId="{0E95F88E-98F1-904E-AFFE-40B38E94C945}" destId="{74B10669-BA8F-3547-94CF-72741DFAC285}" srcOrd="0" destOrd="0" presId="urn:microsoft.com/office/officeart/2005/8/layout/orgChart1"/>
    <dgm:cxn modelId="{CFBD34AF-E59D-42EA-9F39-AAFEFFAB7E20}" type="presParOf" srcId="{74B10669-BA8F-3547-94CF-72741DFAC285}" destId="{3F87FA39-445D-EF48-A599-4EB83450D19B}" srcOrd="0" destOrd="0" presId="urn:microsoft.com/office/officeart/2005/8/layout/orgChart1"/>
    <dgm:cxn modelId="{46E4933F-0ED3-4524-AD43-F9F9C461CDA6}" type="presParOf" srcId="{74B10669-BA8F-3547-94CF-72741DFAC285}" destId="{D2115819-A836-4C45-B76E-6450C1A11864}" srcOrd="1" destOrd="0" presId="urn:microsoft.com/office/officeart/2005/8/layout/orgChart1"/>
    <dgm:cxn modelId="{774F3E77-D1B1-4619-B3FF-DEAB6F221ED6}" type="presParOf" srcId="{0E95F88E-98F1-904E-AFFE-40B38E94C945}" destId="{B0282245-BD07-C542-8B8B-558D79461969}" srcOrd="1" destOrd="0" presId="urn:microsoft.com/office/officeart/2005/8/layout/orgChart1"/>
    <dgm:cxn modelId="{76E1449D-4EFB-46E9-8820-102804C754F4}" type="presParOf" srcId="{0E95F88E-98F1-904E-AFFE-40B38E94C945}" destId="{37092871-FD66-1541-A320-439CAC1A7C8C}" srcOrd="2" destOrd="0" presId="urn:microsoft.com/office/officeart/2005/8/layout/orgChart1"/>
    <dgm:cxn modelId="{2C580814-17D2-466F-A2F3-0C332AD80158}" type="presParOf" srcId="{765D7F58-31DB-8C4E-B746-EAF4FBAAE21C}" destId="{FD4F9E22-D823-5B44-9528-AD6838E754FF}" srcOrd="2" destOrd="0" presId="urn:microsoft.com/office/officeart/2005/8/layout/orgChart1"/>
    <dgm:cxn modelId="{FA8855A4-E895-4F1D-B38A-F89B288187A7}" type="presParOf" srcId="{35AF1A5A-A671-484B-B482-FD8D69DF83E5}" destId="{55BB1327-57BF-44DF-8F9D-B39EC82299A5}" srcOrd="2" destOrd="0" presId="urn:microsoft.com/office/officeart/2005/8/layout/orgChart1"/>
    <dgm:cxn modelId="{9D33430D-9646-4196-A298-6DE0647DB625}" type="presParOf" srcId="{55B49BE8-6946-DB46-BD67-C49306685DB2}" destId="{B1F2F722-F95D-4034-858E-F8C9A425267A}" srcOrd="2" destOrd="0" presId="urn:microsoft.com/office/officeart/2005/8/layout/orgChart1"/>
    <dgm:cxn modelId="{0AFE38AD-9875-4542-B737-CF88750B2291}" type="presParOf" srcId="{55B49BE8-6946-DB46-BD67-C49306685DB2}" destId="{B31F48C5-A924-4D6F-B860-E407C1474A91}" srcOrd="3" destOrd="0" presId="urn:microsoft.com/office/officeart/2005/8/layout/orgChart1"/>
    <dgm:cxn modelId="{6394DB9D-C5C8-4BF1-9EFB-B83EFB12D7B6}" type="presParOf" srcId="{B31F48C5-A924-4D6F-B860-E407C1474A91}" destId="{F5819AD4-6897-4231-942C-736519D4996A}" srcOrd="0" destOrd="0" presId="urn:microsoft.com/office/officeart/2005/8/layout/orgChart1"/>
    <dgm:cxn modelId="{B060D551-F876-46A7-8699-289C0A62E9FE}" type="presParOf" srcId="{F5819AD4-6897-4231-942C-736519D4996A}" destId="{7EAAB9FD-E9D5-4DE6-B511-5F2D2E8F48D9}" srcOrd="0" destOrd="0" presId="urn:microsoft.com/office/officeart/2005/8/layout/orgChart1"/>
    <dgm:cxn modelId="{1BB6E267-1FAB-4592-B548-E8EC01783AFA}" type="presParOf" srcId="{F5819AD4-6897-4231-942C-736519D4996A}" destId="{053B560B-4E05-4C10-8C98-E44C2586DB44}" srcOrd="1" destOrd="0" presId="urn:microsoft.com/office/officeart/2005/8/layout/orgChart1"/>
    <dgm:cxn modelId="{DA7773DA-E31F-4B34-A496-DA7D9469D7FF}" type="presParOf" srcId="{B31F48C5-A924-4D6F-B860-E407C1474A91}" destId="{2E296B7F-B2EE-4426-9550-6FEB965896D2}" srcOrd="1" destOrd="0" presId="urn:microsoft.com/office/officeart/2005/8/layout/orgChart1"/>
    <dgm:cxn modelId="{7E767851-69A8-4E7A-9C2A-ADCD3C549242}" type="presParOf" srcId="{2E296B7F-B2EE-4426-9550-6FEB965896D2}" destId="{0D7CF8FE-A979-4C5E-9FF4-CEDB679CB0DC}" srcOrd="0" destOrd="0" presId="urn:microsoft.com/office/officeart/2005/8/layout/orgChart1"/>
    <dgm:cxn modelId="{BA214B58-F6E5-4954-A2E6-73CEE11EF6E1}" type="presParOf" srcId="{2E296B7F-B2EE-4426-9550-6FEB965896D2}" destId="{3FE8AD96-0A5A-4F2B-9750-B234AB8E59FE}" srcOrd="1" destOrd="0" presId="urn:microsoft.com/office/officeart/2005/8/layout/orgChart1"/>
    <dgm:cxn modelId="{1C212B41-9C1C-487F-864D-FC6914199C8D}" type="presParOf" srcId="{3FE8AD96-0A5A-4F2B-9750-B234AB8E59FE}" destId="{0703CA7C-67CE-47A6-B263-3D3968FC3FB9}" srcOrd="0" destOrd="0" presId="urn:microsoft.com/office/officeart/2005/8/layout/orgChart1"/>
    <dgm:cxn modelId="{B542B7EA-61A9-4DF4-820D-80CB9F8CFFD5}" type="presParOf" srcId="{0703CA7C-67CE-47A6-B263-3D3968FC3FB9}" destId="{63E7AB20-CF98-485C-B828-D2A9DC827204}" srcOrd="0" destOrd="0" presId="urn:microsoft.com/office/officeart/2005/8/layout/orgChart1"/>
    <dgm:cxn modelId="{E4DFB897-8E79-4BFC-8B9F-EDEE712CFCAA}" type="presParOf" srcId="{0703CA7C-67CE-47A6-B263-3D3968FC3FB9}" destId="{A30D97F1-297B-42FE-BB7D-63ADDC3BA781}" srcOrd="1" destOrd="0" presId="urn:microsoft.com/office/officeart/2005/8/layout/orgChart1"/>
    <dgm:cxn modelId="{8FFF925B-BDD6-4AA0-8EEE-5D8DEA2A5621}" type="presParOf" srcId="{3FE8AD96-0A5A-4F2B-9750-B234AB8E59FE}" destId="{1EC010C1-ED2C-4E37-AF07-F84C85CCADE5}" srcOrd="1" destOrd="0" presId="urn:microsoft.com/office/officeart/2005/8/layout/orgChart1"/>
    <dgm:cxn modelId="{5306DBB1-CC32-4544-9802-D32BAFB7781F}" type="presParOf" srcId="{1EC010C1-ED2C-4E37-AF07-F84C85CCADE5}" destId="{F257192F-DA28-40DD-9846-448418F87A4C}" srcOrd="0" destOrd="0" presId="urn:microsoft.com/office/officeart/2005/8/layout/orgChart1"/>
    <dgm:cxn modelId="{722E686A-9072-4B00-BF88-3FB035D85789}" type="presParOf" srcId="{1EC010C1-ED2C-4E37-AF07-F84C85CCADE5}" destId="{F26567B3-CADF-4C9F-A008-F2E6AF600DAC}" srcOrd="1" destOrd="0" presId="urn:microsoft.com/office/officeart/2005/8/layout/orgChart1"/>
    <dgm:cxn modelId="{F0C8DE72-B3EF-465E-87FB-1F2C2DCF906D}" type="presParOf" srcId="{F26567B3-CADF-4C9F-A008-F2E6AF600DAC}" destId="{DB6177D4-BED6-47F6-8685-D18F890554E9}" srcOrd="0" destOrd="0" presId="urn:microsoft.com/office/officeart/2005/8/layout/orgChart1"/>
    <dgm:cxn modelId="{F6ABD0D2-F74C-4000-900E-95F7A3539431}" type="presParOf" srcId="{DB6177D4-BED6-47F6-8685-D18F890554E9}" destId="{5AD187B0-46DB-4E72-829F-462C619AD16F}" srcOrd="0" destOrd="0" presId="urn:microsoft.com/office/officeart/2005/8/layout/orgChart1"/>
    <dgm:cxn modelId="{845F1C63-3DC4-4E4E-BC89-F669FB1891CE}" type="presParOf" srcId="{DB6177D4-BED6-47F6-8685-D18F890554E9}" destId="{13A26F01-F981-4AAF-A448-12DE1C39DEFE}" srcOrd="1" destOrd="0" presId="urn:microsoft.com/office/officeart/2005/8/layout/orgChart1"/>
    <dgm:cxn modelId="{FFF8D7B2-037C-4C8E-9ED2-5895EB539463}" type="presParOf" srcId="{F26567B3-CADF-4C9F-A008-F2E6AF600DAC}" destId="{39217013-153B-44F4-A8C4-E6500E3F7D04}" srcOrd="1" destOrd="0" presId="urn:microsoft.com/office/officeart/2005/8/layout/orgChart1"/>
    <dgm:cxn modelId="{E03728C4-9B62-4927-AFD8-9EFA84AA00F1}" type="presParOf" srcId="{F26567B3-CADF-4C9F-A008-F2E6AF600DAC}" destId="{3D5D6990-A21F-4395-9860-2727444A20E1}" srcOrd="2" destOrd="0" presId="urn:microsoft.com/office/officeart/2005/8/layout/orgChart1"/>
    <dgm:cxn modelId="{78D0E4D5-AFD1-40C3-9B0F-C397FF25986C}" type="presParOf" srcId="{3FE8AD96-0A5A-4F2B-9750-B234AB8E59FE}" destId="{78E27E0C-2D31-4BE1-91A3-77A6B7860EBC}" srcOrd="2" destOrd="0" presId="urn:microsoft.com/office/officeart/2005/8/layout/orgChart1"/>
    <dgm:cxn modelId="{DD34C158-F3EC-491D-AA81-DBC136BB6CE9}" type="presParOf" srcId="{B31F48C5-A924-4D6F-B860-E407C1474A91}" destId="{B0F59CD5-9118-4007-8118-9956D35AFC92}" srcOrd="2" destOrd="0" presId="urn:microsoft.com/office/officeart/2005/8/layout/orgChart1"/>
    <dgm:cxn modelId="{D60832FA-9DD2-4E7D-932F-5BE4A43873BB}" type="presParOf" srcId="{55B49BE8-6946-DB46-BD67-C49306685DB2}" destId="{9DE33697-F695-40F5-9C7B-09C656CB124D}" srcOrd="4" destOrd="0" presId="urn:microsoft.com/office/officeart/2005/8/layout/orgChart1"/>
    <dgm:cxn modelId="{A3EC1E5A-648F-41B2-A8C5-B9CF15E1CF39}" type="presParOf" srcId="{55B49BE8-6946-DB46-BD67-C49306685DB2}" destId="{4A80E8C1-F8A2-47E6-8BD0-2BDBFFDB26C7}" srcOrd="5" destOrd="0" presId="urn:microsoft.com/office/officeart/2005/8/layout/orgChart1"/>
    <dgm:cxn modelId="{542979A7-686E-4A41-9AE7-9311B32FE33F}" type="presParOf" srcId="{4A80E8C1-F8A2-47E6-8BD0-2BDBFFDB26C7}" destId="{23C44FBE-739F-41BF-B260-F11032659C0A}" srcOrd="0" destOrd="0" presId="urn:microsoft.com/office/officeart/2005/8/layout/orgChart1"/>
    <dgm:cxn modelId="{A3489381-4E09-4572-BDB3-5925F56ABC4A}" type="presParOf" srcId="{23C44FBE-739F-41BF-B260-F11032659C0A}" destId="{D0285A9A-82F7-4C2D-B9BE-46C41298EFA7}" srcOrd="0" destOrd="0" presId="urn:microsoft.com/office/officeart/2005/8/layout/orgChart1"/>
    <dgm:cxn modelId="{74C27F8A-C77A-4340-ABA4-630528A01869}" type="presParOf" srcId="{23C44FBE-739F-41BF-B260-F11032659C0A}" destId="{C10F67FF-A0F0-4E15-86DC-397558F67AF2}" srcOrd="1" destOrd="0" presId="urn:microsoft.com/office/officeart/2005/8/layout/orgChart1"/>
    <dgm:cxn modelId="{1C86FE45-C4EA-4B9A-9908-47225376BA88}" type="presParOf" srcId="{4A80E8C1-F8A2-47E6-8BD0-2BDBFFDB26C7}" destId="{4F927A17-5118-4894-BA67-31641FFCF2F3}" srcOrd="1" destOrd="0" presId="urn:microsoft.com/office/officeart/2005/8/layout/orgChart1"/>
    <dgm:cxn modelId="{114A9FB3-A2A4-4F9D-B9AA-B8B7AFA165D7}" type="presParOf" srcId="{4F927A17-5118-4894-BA67-31641FFCF2F3}" destId="{09604638-1DCA-469D-B3B5-2F2AE8917425}" srcOrd="0" destOrd="0" presId="urn:microsoft.com/office/officeart/2005/8/layout/orgChart1"/>
    <dgm:cxn modelId="{5AC13B82-44A5-44B6-965C-103A4C15A769}" type="presParOf" srcId="{4F927A17-5118-4894-BA67-31641FFCF2F3}" destId="{55FDD68E-A809-4E17-B468-AF0BDD8359A8}" srcOrd="1" destOrd="0" presId="urn:microsoft.com/office/officeart/2005/8/layout/orgChart1"/>
    <dgm:cxn modelId="{F752CA64-4961-468B-8DB9-009039AB45A3}" type="presParOf" srcId="{55FDD68E-A809-4E17-B468-AF0BDD8359A8}" destId="{A223A8AE-5B08-444F-94CA-8B6BB8AB2F66}" srcOrd="0" destOrd="0" presId="urn:microsoft.com/office/officeart/2005/8/layout/orgChart1"/>
    <dgm:cxn modelId="{0A2D9FD1-1CD0-439D-9ED4-479EDBA1B6E3}" type="presParOf" srcId="{A223A8AE-5B08-444F-94CA-8B6BB8AB2F66}" destId="{3E2E5887-D0EA-4D03-9B2D-4E8F7846240B}" srcOrd="0" destOrd="0" presId="urn:microsoft.com/office/officeart/2005/8/layout/orgChart1"/>
    <dgm:cxn modelId="{6DABB996-9503-4B62-B4C1-18A7D6637064}" type="presParOf" srcId="{A223A8AE-5B08-444F-94CA-8B6BB8AB2F66}" destId="{D076931C-35F3-4B6B-9E89-F5F3BF3C9A23}" srcOrd="1" destOrd="0" presId="urn:microsoft.com/office/officeart/2005/8/layout/orgChart1"/>
    <dgm:cxn modelId="{F63BD829-70EB-4EEA-8534-8131BC85BB3A}" type="presParOf" srcId="{55FDD68E-A809-4E17-B468-AF0BDD8359A8}" destId="{D0BC4313-036A-4F4E-9E93-8DAB984A0FA7}" srcOrd="1" destOrd="0" presId="urn:microsoft.com/office/officeart/2005/8/layout/orgChart1"/>
    <dgm:cxn modelId="{E97A7EF5-6980-4951-9151-4B94516627BC}" type="presParOf" srcId="{D0BC4313-036A-4F4E-9E93-8DAB984A0FA7}" destId="{3BD7328E-71F5-4DA8-8CA1-76AF6142F410}" srcOrd="0" destOrd="0" presId="urn:microsoft.com/office/officeart/2005/8/layout/orgChart1"/>
    <dgm:cxn modelId="{4BF7DDFD-8E47-4ABF-8D51-8C1F242CCEB4}" type="presParOf" srcId="{D0BC4313-036A-4F4E-9E93-8DAB984A0FA7}" destId="{825FC443-E972-46B6-B21F-F429499B77D0}" srcOrd="1" destOrd="0" presId="urn:microsoft.com/office/officeart/2005/8/layout/orgChart1"/>
    <dgm:cxn modelId="{1A195AC9-72E7-4440-B636-9D7A3A277F1D}" type="presParOf" srcId="{825FC443-E972-46B6-B21F-F429499B77D0}" destId="{04A7D705-000E-4C4E-A1D4-A81AA0F30049}" srcOrd="0" destOrd="0" presId="urn:microsoft.com/office/officeart/2005/8/layout/orgChart1"/>
    <dgm:cxn modelId="{3BA01F11-D661-434E-BDF6-DD132328D2CB}" type="presParOf" srcId="{04A7D705-000E-4C4E-A1D4-A81AA0F30049}" destId="{FC457B18-A4F7-48A2-8634-EDA998DD8A3A}" srcOrd="0" destOrd="0" presId="urn:microsoft.com/office/officeart/2005/8/layout/orgChart1"/>
    <dgm:cxn modelId="{2ADF3EB1-CBFC-4EA6-958F-FA9EC2B44D98}" type="presParOf" srcId="{04A7D705-000E-4C4E-A1D4-A81AA0F30049}" destId="{ABDA261E-745B-4D9A-B257-FA0EA06D77ED}" srcOrd="1" destOrd="0" presId="urn:microsoft.com/office/officeart/2005/8/layout/orgChart1"/>
    <dgm:cxn modelId="{95D866B1-575A-4CB4-BE0E-564063B315E4}" type="presParOf" srcId="{825FC443-E972-46B6-B21F-F429499B77D0}" destId="{9BC295CD-B042-4D02-9411-87F6DA2DABC3}" srcOrd="1" destOrd="0" presId="urn:microsoft.com/office/officeart/2005/8/layout/orgChart1"/>
    <dgm:cxn modelId="{B5A6FA23-0FCF-47F6-93C4-20AE35CC7B5B}" type="presParOf" srcId="{825FC443-E972-46B6-B21F-F429499B77D0}" destId="{29493198-0B40-4BD1-9F17-A98E6545042A}" srcOrd="2" destOrd="0" presId="urn:microsoft.com/office/officeart/2005/8/layout/orgChart1"/>
    <dgm:cxn modelId="{D6CD73C5-C71E-4DDD-83B5-34762C61BAB3}" type="presParOf" srcId="{D0BC4313-036A-4F4E-9E93-8DAB984A0FA7}" destId="{AE20F18A-E0DE-46E1-BCDE-7C69C80CEF7D}" srcOrd="2" destOrd="0" presId="urn:microsoft.com/office/officeart/2005/8/layout/orgChart1"/>
    <dgm:cxn modelId="{2E329708-9B54-4E1F-BB88-4ADB1B4B9349}" type="presParOf" srcId="{D0BC4313-036A-4F4E-9E93-8DAB984A0FA7}" destId="{0697443B-5AC5-429D-A3BA-47F24AC8659D}" srcOrd="3" destOrd="0" presId="urn:microsoft.com/office/officeart/2005/8/layout/orgChart1"/>
    <dgm:cxn modelId="{0DC5EBA5-5FAD-4120-B970-670B50B6731F}" type="presParOf" srcId="{0697443B-5AC5-429D-A3BA-47F24AC8659D}" destId="{8DB07310-2A3C-4D2F-A8D2-42AB6FB4E620}" srcOrd="0" destOrd="0" presId="urn:microsoft.com/office/officeart/2005/8/layout/orgChart1"/>
    <dgm:cxn modelId="{14DDE440-8277-402E-B67D-952F8B87C808}" type="presParOf" srcId="{8DB07310-2A3C-4D2F-A8D2-42AB6FB4E620}" destId="{81984B5A-72B5-403F-8EF2-D17694EE3615}" srcOrd="0" destOrd="0" presId="urn:microsoft.com/office/officeart/2005/8/layout/orgChart1"/>
    <dgm:cxn modelId="{3202B4FB-7683-4F15-BAAD-31A93B4F6AE6}" type="presParOf" srcId="{8DB07310-2A3C-4D2F-A8D2-42AB6FB4E620}" destId="{2E466B87-FE3C-48D7-BC5A-6CAC0900AFD2}" srcOrd="1" destOrd="0" presId="urn:microsoft.com/office/officeart/2005/8/layout/orgChart1"/>
    <dgm:cxn modelId="{FBE41768-6AA9-4F86-8792-96A7D42B0BDE}" type="presParOf" srcId="{0697443B-5AC5-429D-A3BA-47F24AC8659D}" destId="{AB5BAE04-3D54-453A-A5B5-0AA8D52002FA}" srcOrd="1" destOrd="0" presId="urn:microsoft.com/office/officeart/2005/8/layout/orgChart1"/>
    <dgm:cxn modelId="{0CCDAA04-1C57-4B2B-BB9A-217C5DD1CE37}" type="presParOf" srcId="{0697443B-5AC5-429D-A3BA-47F24AC8659D}" destId="{B1E6A7EE-6897-4EC1-BCAC-DA11AE53F50E}" srcOrd="2" destOrd="0" presId="urn:microsoft.com/office/officeart/2005/8/layout/orgChart1"/>
    <dgm:cxn modelId="{8C8C7097-D25E-468E-8B1D-247A583DA246}" type="presParOf" srcId="{55FDD68E-A809-4E17-B468-AF0BDD8359A8}" destId="{40C121C9-8034-4BB6-BF98-30F06D91D6FF}" srcOrd="2" destOrd="0" presId="urn:microsoft.com/office/officeart/2005/8/layout/orgChart1"/>
    <dgm:cxn modelId="{5315B366-A07A-4B2B-A59E-54C8825A1EB1}" type="presParOf" srcId="{4A80E8C1-F8A2-47E6-8BD0-2BDBFFDB26C7}" destId="{BCD00782-F4F5-43B1-8432-313776444C20}" srcOrd="2" destOrd="0" presId="urn:microsoft.com/office/officeart/2005/8/layout/orgChart1"/>
    <dgm:cxn modelId="{F6D1F6C0-FB95-4AB8-9BA8-A25A7D7A0C08}" type="presParOf" srcId="{55B49BE8-6946-DB46-BD67-C49306685DB2}" destId="{68441AE1-DE97-44AE-9BE0-4BB8C7A5F335}" srcOrd="6" destOrd="0" presId="urn:microsoft.com/office/officeart/2005/8/layout/orgChart1"/>
    <dgm:cxn modelId="{C7155BC3-17CC-4BE5-9B3E-0A8AC5AFD1FB}" type="presParOf" srcId="{55B49BE8-6946-DB46-BD67-C49306685DB2}" destId="{D2276BBB-4FC2-4A35-982B-26E3663DAD3A}" srcOrd="7" destOrd="0" presId="urn:microsoft.com/office/officeart/2005/8/layout/orgChart1"/>
    <dgm:cxn modelId="{9184DD9D-36E7-43FD-8533-3390C8F73292}" type="presParOf" srcId="{D2276BBB-4FC2-4A35-982B-26E3663DAD3A}" destId="{9B5C8A57-0D78-4894-BF67-CEB961F76536}" srcOrd="0" destOrd="0" presId="urn:microsoft.com/office/officeart/2005/8/layout/orgChart1"/>
    <dgm:cxn modelId="{6A83B257-CCD0-4AEE-BB4F-8AA71216CBF2}" type="presParOf" srcId="{9B5C8A57-0D78-4894-BF67-CEB961F76536}" destId="{2B14A899-2FB7-4A1C-A209-6950E0687336}" srcOrd="0" destOrd="0" presId="urn:microsoft.com/office/officeart/2005/8/layout/orgChart1"/>
    <dgm:cxn modelId="{AD400E1A-2685-451E-A40A-4362FF669E89}" type="presParOf" srcId="{9B5C8A57-0D78-4894-BF67-CEB961F76536}" destId="{174AF296-46B5-48E8-8E66-109B65D2149A}" srcOrd="1" destOrd="0" presId="urn:microsoft.com/office/officeart/2005/8/layout/orgChart1"/>
    <dgm:cxn modelId="{A98CACD1-7E37-407C-91DC-90FC8ECF0A3B}" type="presParOf" srcId="{D2276BBB-4FC2-4A35-982B-26E3663DAD3A}" destId="{31504706-0F18-496B-A4E4-E593ADA3C9DD}" srcOrd="1" destOrd="0" presId="urn:microsoft.com/office/officeart/2005/8/layout/orgChart1"/>
    <dgm:cxn modelId="{C94576BF-C794-41E1-8284-FF8816E6FF11}" type="presParOf" srcId="{31504706-0F18-496B-A4E4-E593ADA3C9DD}" destId="{03BCE09D-0F8D-455E-900E-57F893628489}" srcOrd="0" destOrd="0" presId="urn:microsoft.com/office/officeart/2005/8/layout/orgChart1"/>
    <dgm:cxn modelId="{F77B48CB-8605-46FC-8426-2FE28497A419}" type="presParOf" srcId="{31504706-0F18-496B-A4E4-E593ADA3C9DD}" destId="{1F74DA31-9C74-42A2-9CF8-B8C98BD2C46F}" srcOrd="1" destOrd="0" presId="urn:microsoft.com/office/officeart/2005/8/layout/orgChart1"/>
    <dgm:cxn modelId="{2751AE45-2325-42C4-9DAC-9B71AEB87B3C}" type="presParOf" srcId="{1F74DA31-9C74-42A2-9CF8-B8C98BD2C46F}" destId="{5101703E-C9E8-442B-AEDF-AC7718B8769F}" srcOrd="0" destOrd="0" presId="urn:microsoft.com/office/officeart/2005/8/layout/orgChart1"/>
    <dgm:cxn modelId="{263DE42B-9FC0-4FCE-A8EA-12F41AC2CF7C}" type="presParOf" srcId="{5101703E-C9E8-442B-AEDF-AC7718B8769F}" destId="{198AFCCA-3AD6-4012-810E-AB14233161EC}" srcOrd="0" destOrd="0" presId="urn:microsoft.com/office/officeart/2005/8/layout/orgChart1"/>
    <dgm:cxn modelId="{ADE90F98-8EE1-4DA6-8AD1-E38602D19DD5}" type="presParOf" srcId="{5101703E-C9E8-442B-AEDF-AC7718B8769F}" destId="{53746C3C-2A4E-4C74-8DA3-C3D6E4F99D26}" srcOrd="1" destOrd="0" presId="urn:microsoft.com/office/officeart/2005/8/layout/orgChart1"/>
    <dgm:cxn modelId="{86C4761C-A6DD-4F0B-8D69-09420EA9C5A0}" type="presParOf" srcId="{1F74DA31-9C74-42A2-9CF8-B8C98BD2C46F}" destId="{EEB22EA7-D597-4D7C-A3F7-073723122EE6}" srcOrd="1" destOrd="0" presId="urn:microsoft.com/office/officeart/2005/8/layout/orgChart1"/>
    <dgm:cxn modelId="{92DFF622-54F5-4D83-8523-933B56155075}" type="presParOf" srcId="{1F74DA31-9C74-42A2-9CF8-B8C98BD2C46F}" destId="{F1F0CA84-6C78-4A0A-BB80-CF384002E413}" srcOrd="2" destOrd="0" presId="urn:microsoft.com/office/officeart/2005/8/layout/orgChart1"/>
    <dgm:cxn modelId="{D61D2782-BF82-4F3C-B78B-43200218B465}" type="presParOf" srcId="{31504706-0F18-496B-A4E4-E593ADA3C9DD}" destId="{AAF7C519-F07F-46B8-AD93-1636DA30D8FD}" srcOrd="2" destOrd="0" presId="urn:microsoft.com/office/officeart/2005/8/layout/orgChart1"/>
    <dgm:cxn modelId="{CB4E4C9D-988B-4714-AF16-0E57E5B2D9FD}" type="presParOf" srcId="{31504706-0F18-496B-A4E4-E593ADA3C9DD}" destId="{62FDA047-D4E8-49F0-A086-C3C7B00316D1}" srcOrd="3" destOrd="0" presId="urn:microsoft.com/office/officeart/2005/8/layout/orgChart1"/>
    <dgm:cxn modelId="{781CE4A1-800B-4C6F-8CAF-8BC88179E393}" type="presParOf" srcId="{62FDA047-D4E8-49F0-A086-C3C7B00316D1}" destId="{7350A81D-A9F7-4774-96E1-EACD1E542A49}" srcOrd="0" destOrd="0" presId="urn:microsoft.com/office/officeart/2005/8/layout/orgChart1"/>
    <dgm:cxn modelId="{4F4B2FE8-5687-463A-A0C6-ED821CEB97A9}" type="presParOf" srcId="{7350A81D-A9F7-4774-96E1-EACD1E542A49}" destId="{318240C4-26F8-4000-85BA-5C7E50C117B3}" srcOrd="0" destOrd="0" presId="urn:microsoft.com/office/officeart/2005/8/layout/orgChart1"/>
    <dgm:cxn modelId="{84F3ABF1-762C-4121-B217-6870CEE58B86}" type="presParOf" srcId="{7350A81D-A9F7-4774-96E1-EACD1E542A49}" destId="{FDB011B8-F003-415B-B55D-AF3302BFCA45}" srcOrd="1" destOrd="0" presId="urn:microsoft.com/office/officeart/2005/8/layout/orgChart1"/>
    <dgm:cxn modelId="{0C1FA070-467A-491F-BF5C-6BCA12373640}" type="presParOf" srcId="{62FDA047-D4E8-49F0-A086-C3C7B00316D1}" destId="{4BDAB6E9-F432-41BC-A912-80254EB76BAF}" srcOrd="1" destOrd="0" presId="urn:microsoft.com/office/officeart/2005/8/layout/orgChart1"/>
    <dgm:cxn modelId="{1912A85F-7541-4C45-9FE8-56FA48D8DE62}" type="presParOf" srcId="{62FDA047-D4E8-49F0-A086-C3C7B00316D1}" destId="{2949039D-8FE4-460A-9085-BF1CF7FDA628}" srcOrd="2" destOrd="0" presId="urn:microsoft.com/office/officeart/2005/8/layout/orgChart1"/>
    <dgm:cxn modelId="{0EF9AC43-7AFC-4B90-BBF4-5CBB806A2985}" type="presParOf" srcId="{31504706-0F18-496B-A4E4-E593ADA3C9DD}" destId="{84B9FD71-9F8E-4E52-96EA-AB84DCD89323}" srcOrd="4" destOrd="0" presId="urn:microsoft.com/office/officeart/2005/8/layout/orgChart1"/>
    <dgm:cxn modelId="{1ECE6643-7705-44D1-9C31-5AEC338E0200}" type="presParOf" srcId="{31504706-0F18-496B-A4E4-E593ADA3C9DD}" destId="{AA49D082-9262-4133-B7DC-CBDD780D09BF}" srcOrd="5" destOrd="0" presId="urn:microsoft.com/office/officeart/2005/8/layout/orgChart1"/>
    <dgm:cxn modelId="{39DAC14F-A641-4136-8DD9-029A71D8F1C2}" type="presParOf" srcId="{AA49D082-9262-4133-B7DC-CBDD780D09BF}" destId="{6CEE5629-9FB0-4880-A263-BE6A086EFE11}" srcOrd="0" destOrd="0" presId="urn:microsoft.com/office/officeart/2005/8/layout/orgChart1"/>
    <dgm:cxn modelId="{FBA1AC9D-6B3A-4493-9755-AA0939023D65}" type="presParOf" srcId="{6CEE5629-9FB0-4880-A263-BE6A086EFE11}" destId="{2384D027-6769-4593-992D-9B9DB462C94B}" srcOrd="0" destOrd="0" presId="urn:microsoft.com/office/officeart/2005/8/layout/orgChart1"/>
    <dgm:cxn modelId="{28D1A3B0-633B-4F45-B583-59644DCBF138}" type="presParOf" srcId="{6CEE5629-9FB0-4880-A263-BE6A086EFE11}" destId="{11C27D88-0DE0-40AF-96DD-2C49668C258E}" srcOrd="1" destOrd="0" presId="urn:microsoft.com/office/officeart/2005/8/layout/orgChart1"/>
    <dgm:cxn modelId="{C4451D4B-F0E9-4785-B56D-14AEB03FEEDB}" type="presParOf" srcId="{AA49D082-9262-4133-B7DC-CBDD780D09BF}" destId="{1405F6A6-AFA4-4FCE-A651-4776CA242CAB}" srcOrd="1" destOrd="0" presId="urn:microsoft.com/office/officeart/2005/8/layout/orgChart1"/>
    <dgm:cxn modelId="{3A50F8EB-77A0-4D6A-B22B-1CFA7B971DA4}" type="presParOf" srcId="{AA49D082-9262-4133-B7DC-CBDD780D09BF}" destId="{27F54775-302B-4CCA-8E1A-28492F104466}" srcOrd="2" destOrd="0" presId="urn:microsoft.com/office/officeart/2005/8/layout/orgChart1"/>
    <dgm:cxn modelId="{584E6A87-70D7-49AE-97EF-CCD0F28A262E}" type="presParOf" srcId="{D2276BBB-4FC2-4A35-982B-26E3663DAD3A}" destId="{675E55CA-2110-4C1D-A52A-FFA8E352557B}" srcOrd="2" destOrd="0" presId="urn:microsoft.com/office/officeart/2005/8/layout/orgChart1"/>
    <dgm:cxn modelId="{431F7829-3751-47F7-8FED-1F666AEEF4BB}" type="presParOf" srcId="{55B49BE8-6946-DB46-BD67-C49306685DB2}" destId="{1E1C7026-45AB-8B42-BAA1-D7DD7AFC4D32}" srcOrd="8" destOrd="0" presId="urn:microsoft.com/office/officeart/2005/8/layout/orgChart1"/>
    <dgm:cxn modelId="{E884E537-F6E4-4398-97FF-C107E8C25B19}" type="presParOf" srcId="{55B49BE8-6946-DB46-BD67-C49306685DB2}" destId="{ACFFB0DC-0FDB-ED45-9508-0AA86293AAF3}" srcOrd="9" destOrd="0" presId="urn:microsoft.com/office/officeart/2005/8/layout/orgChart1"/>
    <dgm:cxn modelId="{D5876388-FD19-4937-BEC3-577FFD3EE56B}" type="presParOf" srcId="{ACFFB0DC-0FDB-ED45-9508-0AA86293AAF3}" destId="{E2FE9A95-CDE4-664E-BC44-AD89FA4CAE3D}" srcOrd="0" destOrd="0" presId="urn:microsoft.com/office/officeart/2005/8/layout/orgChart1"/>
    <dgm:cxn modelId="{3D44A974-006E-4F42-8434-E751FD105C64}" type="presParOf" srcId="{E2FE9A95-CDE4-664E-BC44-AD89FA4CAE3D}" destId="{B279D866-E247-0C4C-96E6-ADCDE15A424F}" srcOrd="0" destOrd="0" presId="urn:microsoft.com/office/officeart/2005/8/layout/orgChart1"/>
    <dgm:cxn modelId="{660B9144-ABD7-440E-A814-6B846E4455AA}" type="presParOf" srcId="{E2FE9A95-CDE4-664E-BC44-AD89FA4CAE3D}" destId="{A319B6EE-5947-BF48-90BB-48C5DD98C1D7}" srcOrd="1" destOrd="0" presId="urn:microsoft.com/office/officeart/2005/8/layout/orgChart1"/>
    <dgm:cxn modelId="{B5720CF8-B4DF-423E-A22B-76C901B440DA}" type="presParOf" srcId="{ACFFB0DC-0FDB-ED45-9508-0AA86293AAF3}" destId="{D0064B71-0F27-0548-B95A-63EFE0B12B5E}" srcOrd="1" destOrd="0" presId="urn:microsoft.com/office/officeart/2005/8/layout/orgChart1"/>
    <dgm:cxn modelId="{01EC3281-3D4A-4D9F-8FAE-8D71954D39EB}" type="presParOf" srcId="{D0064B71-0F27-0548-B95A-63EFE0B12B5E}" destId="{1B4EE319-67DF-426C-AFEC-D0DE9FBEE83D}" srcOrd="0" destOrd="0" presId="urn:microsoft.com/office/officeart/2005/8/layout/orgChart1"/>
    <dgm:cxn modelId="{265DBB12-C350-4736-80BC-1545E64B2002}" type="presParOf" srcId="{D0064B71-0F27-0548-B95A-63EFE0B12B5E}" destId="{AC02877C-50D8-4CAB-B98E-9FE78A2C0751}" srcOrd="1" destOrd="0" presId="urn:microsoft.com/office/officeart/2005/8/layout/orgChart1"/>
    <dgm:cxn modelId="{44558B79-7D19-44B7-8487-D85940AFD50B}" type="presParOf" srcId="{AC02877C-50D8-4CAB-B98E-9FE78A2C0751}" destId="{EC3998A4-9FB8-4F22-A398-7CD28CC8C220}" srcOrd="0" destOrd="0" presId="urn:microsoft.com/office/officeart/2005/8/layout/orgChart1"/>
    <dgm:cxn modelId="{0CC7ABFE-85E0-4157-B691-93D87B23FBE6}" type="presParOf" srcId="{EC3998A4-9FB8-4F22-A398-7CD28CC8C220}" destId="{1FC2ED62-D532-4F7D-B36C-A404CC86D442}" srcOrd="0" destOrd="0" presId="urn:microsoft.com/office/officeart/2005/8/layout/orgChart1"/>
    <dgm:cxn modelId="{F0CAA7A0-74C2-480C-AC29-7288FC2700DF}" type="presParOf" srcId="{EC3998A4-9FB8-4F22-A398-7CD28CC8C220}" destId="{A297183C-B246-4400-8702-8C391AEE2750}" srcOrd="1" destOrd="0" presId="urn:microsoft.com/office/officeart/2005/8/layout/orgChart1"/>
    <dgm:cxn modelId="{17B170E7-A021-4033-A4EE-5054B542EB4F}" type="presParOf" srcId="{AC02877C-50D8-4CAB-B98E-9FE78A2C0751}" destId="{AA8C00C4-D5C9-4565-BC3D-7F62CC543912}" srcOrd="1" destOrd="0" presId="urn:microsoft.com/office/officeart/2005/8/layout/orgChart1"/>
    <dgm:cxn modelId="{57E5C0D6-10F8-48D0-A198-1D3C4B540D34}" type="presParOf" srcId="{AC02877C-50D8-4CAB-B98E-9FE78A2C0751}" destId="{693AA5FE-5C35-4633-954E-06BAE3E32B59}" srcOrd="2" destOrd="0" presId="urn:microsoft.com/office/officeart/2005/8/layout/orgChart1"/>
    <dgm:cxn modelId="{FE31957B-8308-4E6F-8B93-04C37F5DBE4B}" type="presParOf" srcId="{D0064B71-0F27-0548-B95A-63EFE0B12B5E}" destId="{9F41D7FF-8155-4DE6-AE07-F76B08D1219E}" srcOrd="2" destOrd="0" presId="urn:microsoft.com/office/officeart/2005/8/layout/orgChart1"/>
    <dgm:cxn modelId="{5267EB33-0B78-4DAA-883A-8C9B122514B6}" type="presParOf" srcId="{D0064B71-0F27-0548-B95A-63EFE0B12B5E}" destId="{53BD853B-94FD-4103-9F43-AAEB1CE1A9D1}" srcOrd="3" destOrd="0" presId="urn:microsoft.com/office/officeart/2005/8/layout/orgChart1"/>
    <dgm:cxn modelId="{87649724-3DA2-47AE-98C4-26F5E2104C21}" type="presParOf" srcId="{53BD853B-94FD-4103-9F43-AAEB1CE1A9D1}" destId="{58105628-5848-4090-996E-338A449F3FAE}" srcOrd="0" destOrd="0" presId="urn:microsoft.com/office/officeart/2005/8/layout/orgChart1"/>
    <dgm:cxn modelId="{71E3A48F-6034-4BF8-8459-F384B0EF90BE}" type="presParOf" srcId="{58105628-5848-4090-996E-338A449F3FAE}" destId="{E20177E0-B1F9-4257-A44E-14041A21C40C}" srcOrd="0" destOrd="0" presId="urn:microsoft.com/office/officeart/2005/8/layout/orgChart1"/>
    <dgm:cxn modelId="{5AC7EE24-CCE8-4395-B903-59C6738E1E94}" type="presParOf" srcId="{58105628-5848-4090-996E-338A449F3FAE}" destId="{794C0840-0569-456D-8CC4-A6D5B9C47089}" srcOrd="1" destOrd="0" presId="urn:microsoft.com/office/officeart/2005/8/layout/orgChart1"/>
    <dgm:cxn modelId="{338551CF-972A-4B42-835B-885F61BEA343}" type="presParOf" srcId="{53BD853B-94FD-4103-9F43-AAEB1CE1A9D1}" destId="{CCE0B8B3-E662-421C-AADD-73D1D9A194C5}" srcOrd="1" destOrd="0" presId="urn:microsoft.com/office/officeart/2005/8/layout/orgChart1"/>
    <dgm:cxn modelId="{11BF811D-7174-4FE1-94F9-88214EF25238}" type="presParOf" srcId="{53BD853B-94FD-4103-9F43-AAEB1CE1A9D1}" destId="{6953B374-A796-4B99-A1E5-478595B8FCD2}" srcOrd="2" destOrd="0" presId="urn:microsoft.com/office/officeart/2005/8/layout/orgChart1"/>
    <dgm:cxn modelId="{2C86B759-6F19-462D-B2CC-F8F9D173FEA5}" type="presParOf" srcId="{D0064B71-0F27-0548-B95A-63EFE0B12B5E}" destId="{6D2BF554-18A6-4FD7-9993-C8B9E3531DDF}" srcOrd="4" destOrd="0" presId="urn:microsoft.com/office/officeart/2005/8/layout/orgChart1"/>
    <dgm:cxn modelId="{E147179B-1CD2-4D45-BAE7-4CDDC495BB9C}" type="presParOf" srcId="{D0064B71-0F27-0548-B95A-63EFE0B12B5E}" destId="{7FD132D4-927B-4EF5-B80A-35860F187044}" srcOrd="5" destOrd="0" presId="urn:microsoft.com/office/officeart/2005/8/layout/orgChart1"/>
    <dgm:cxn modelId="{79520096-FCCA-4A90-AE96-2ECFA16DCD4F}" type="presParOf" srcId="{7FD132D4-927B-4EF5-B80A-35860F187044}" destId="{803C36A0-D6B0-4739-BD5E-D221C7B212C0}" srcOrd="0" destOrd="0" presId="urn:microsoft.com/office/officeart/2005/8/layout/orgChart1"/>
    <dgm:cxn modelId="{BA37A923-B624-4DB6-B640-24759B4B4864}" type="presParOf" srcId="{803C36A0-D6B0-4739-BD5E-D221C7B212C0}" destId="{71939EB0-0FBE-4F78-AC7B-63305F2F54A4}" srcOrd="0" destOrd="0" presId="urn:microsoft.com/office/officeart/2005/8/layout/orgChart1"/>
    <dgm:cxn modelId="{7530E5E8-E234-424F-B703-39E9D9075AA3}" type="presParOf" srcId="{803C36A0-D6B0-4739-BD5E-D221C7B212C0}" destId="{0BF5D1F3-4F4B-490F-9F88-681FB50AB4B1}" srcOrd="1" destOrd="0" presId="urn:microsoft.com/office/officeart/2005/8/layout/orgChart1"/>
    <dgm:cxn modelId="{6E9CBBAE-7FD4-475F-85C5-BBBA220D7DDC}" type="presParOf" srcId="{7FD132D4-927B-4EF5-B80A-35860F187044}" destId="{55A8A631-1C45-4EFB-880D-522561BE6ECA}" srcOrd="1" destOrd="0" presId="urn:microsoft.com/office/officeart/2005/8/layout/orgChart1"/>
    <dgm:cxn modelId="{1D961CBA-FC39-4713-A38A-FB812C3F28E5}" type="presParOf" srcId="{7FD132D4-927B-4EF5-B80A-35860F187044}" destId="{9053B4B8-DCEE-4357-B4C1-FE15D04640DB}" srcOrd="2" destOrd="0" presId="urn:microsoft.com/office/officeart/2005/8/layout/orgChart1"/>
    <dgm:cxn modelId="{39E7BA1E-1BA5-44CC-9D5D-A6EA9550258B}" type="presParOf" srcId="{ACFFB0DC-0FDB-ED45-9508-0AA86293AAF3}" destId="{55C83709-0C3F-9B49-B1D5-B7D63EFECB53}" srcOrd="2" destOrd="0" presId="urn:microsoft.com/office/officeart/2005/8/layout/orgChart1"/>
    <dgm:cxn modelId="{57E1646D-01D6-6C43-9B5F-6AA1CB0B724B}" type="presParOf" srcId="{0CCBCC9B-363D-F14F-85ED-D680D0E7DACF}" destId="{233A1179-FD21-3C40-9BB1-38536EC6C270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  <dgm:cxn modelId="{B6E9E8E5-2896-4BB2-9826-D935A3B8E2EF}" type="presParOf" srcId="{85E3AA6D-106E-A147-A780-5D095459643D}" destId="{3410BBDD-125C-4A78-A0F5-BCED196DD501}" srcOrd="1" destOrd="0" presId="urn:microsoft.com/office/officeart/2005/8/layout/orgChart1"/>
    <dgm:cxn modelId="{F9C38499-39EE-4975-A060-72FBA0686051}" type="presParOf" srcId="{3410BBDD-125C-4A78-A0F5-BCED196DD501}" destId="{3A3F5A8E-C2B7-4FEB-B810-C6CC4E9E2444}" srcOrd="0" destOrd="0" presId="urn:microsoft.com/office/officeart/2005/8/layout/orgChart1"/>
    <dgm:cxn modelId="{84C89F58-A12E-4CA2-8E6D-5E5ADC07D845}" type="presParOf" srcId="{3A3F5A8E-C2B7-4FEB-B810-C6CC4E9E2444}" destId="{01350C87-705C-4776-9159-16A46B978A84}" srcOrd="0" destOrd="0" presId="urn:microsoft.com/office/officeart/2005/8/layout/orgChart1"/>
    <dgm:cxn modelId="{66A6E2A7-C844-484B-B801-D6BAE3EC09A4}" type="presParOf" srcId="{3A3F5A8E-C2B7-4FEB-B810-C6CC4E9E2444}" destId="{EA9FC59C-3FDE-44E9-A5AC-E3A72A4A67A3}" srcOrd="1" destOrd="0" presId="urn:microsoft.com/office/officeart/2005/8/layout/orgChart1"/>
    <dgm:cxn modelId="{B61CCF58-83A0-4976-B1F9-25EC2B482147}" type="presParOf" srcId="{3410BBDD-125C-4A78-A0F5-BCED196DD501}" destId="{A30BC379-90CD-4508-A4DC-C4A9FE9B319E}" srcOrd="1" destOrd="0" presId="urn:microsoft.com/office/officeart/2005/8/layout/orgChart1"/>
    <dgm:cxn modelId="{ADECD891-F484-429A-92E3-53BCF9DE2696}" type="presParOf" srcId="{A30BC379-90CD-4508-A4DC-C4A9FE9B319E}" destId="{86216942-0B2D-4DF9-92B2-C902EC836552}" srcOrd="0" destOrd="0" presId="urn:microsoft.com/office/officeart/2005/8/layout/orgChart1"/>
    <dgm:cxn modelId="{6CF7F3C8-0C08-40F4-A25E-6753AC8DA9C0}" type="presParOf" srcId="{A30BC379-90CD-4508-A4DC-C4A9FE9B319E}" destId="{9C354617-18D5-4F3A-AA48-A9637AF759ED}" srcOrd="1" destOrd="0" presId="urn:microsoft.com/office/officeart/2005/8/layout/orgChart1"/>
    <dgm:cxn modelId="{4F2701CE-23E8-44CE-9224-B9B00EB2CD5E}" type="presParOf" srcId="{9C354617-18D5-4F3A-AA48-A9637AF759ED}" destId="{2D66FBFA-1411-48CC-9A89-4F36DCE3F2D2}" srcOrd="0" destOrd="0" presId="urn:microsoft.com/office/officeart/2005/8/layout/orgChart1"/>
    <dgm:cxn modelId="{A3DF0251-F044-48BA-9E6C-28BF16720FDE}" type="presParOf" srcId="{2D66FBFA-1411-48CC-9A89-4F36DCE3F2D2}" destId="{F937CB91-6616-4C79-8D1B-A72384F623D9}" srcOrd="0" destOrd="0" presId="urn:microsoft.com/office/officeart/2005/8/layout/orgChart1"/>
    <dgm:cxn modelId="{16E4D337-57C5-49B1-A46C-3BA3A769C750}" type="presParOf" srcId="{2D66FBFA-1411-48CC-9A89-4F36DCE3F2D2}" destId="{F3F03568-2AEB-4FC7-B90C-DB70CF886292}" srcOrd="1" destOrd="0" presId="urn:microsoft.com/office/officeart/2005/8/layout/orgChart1"/>
    <dgm:cxn modelId="{2AF29B99-4BCD-4DC5-A1C0-69AF319F2522}" type="presParOf" srcId="{9C354617-18D5-4F3A-AA48-A9637AF759ED}" destId="{27F6245F-C49F-4C9A-9E34-71CBD7502CB6}" srcOrd="1" destOrd="0" presId="urn:microsoft.com/office/officeart/2005/8/layout/orgChart1"/>
    <dgm:cxn modelId="{870CAE3C-15ED-41F9-B45A-6A649CD23A8C}" type="presParOf" srcId="{27F6245F-C49F-4C9A-9E34-71CBD7502CB6}" destId="{8D24B72E-2334-48F4-B0A7-799C7F5A2087}" srcOrd="0" destOrd="0" presId="urn:microsoft.com/office/officeart/2005/8/layout/orgChart1"/>
    <dgm:cxn modelId="{A2DDF7B4-E259-409F-ABB3-6ADD17BBC64E}" type="presParOf" srcId="{27F6245F-C49F-4C9A-9E34-71CBD7502CB6}" destId="{C5C1EB3E-0B45-4D6E-8AAB-81CFD3A09ECA}" srcOrd="1" destOrd="0" presId="urn:microsoft.com/office/officeart/2005/8/layout/orgChart1"/>
    <dgm:cxn modelId="{1AED20DC-6D86-4BC6-AE43-F6F965A5FB8A}" type="presParOf" srcId="{C5C1EB3E-0B45-4D6E-8AAB-81CFD3A09ECA}" destId="{4888F33F-2518-46EC-A79A-5885E724C6D7}" srcOrd="0" destOrd="0" presId="urn:microsoft.com/office/officeart/2005/8/layout/orgChart1"/>
    <dgm:cxn modelId="{329BEDA4-599B-40FE-9526-E1916C6193E4}" type="presParOf" srcId="{4888F33F-2518-46EC-A79A-5885E724C6D7}" destId="{33216A56-154B-466D-A211-8BC921FD207E}" srcOrd="0" destOrd="0" presId="urn:microsoft.com/office/officeart/2005/8/layout/orgChart1"/>
    <dgm:cxn modelId="{C833E351-D0D4-475B-9C94-CA74A34B2F1C}" type="presParOf" srcId="{4888F33F-2518-46EC-A79A-5885E724C6D7}" destId="{111B4C7B-0DFC-489B-A821-52DEEA615B76}" srcOrd="1" destOrd="0" presId="urn:microsoft.com/office/officeart/2005/8/layout/orgChart1"/>
    <dgm:cxn modelId="{12F77135-516F-4D39-BFCE-9BFD58433A0E}" type="presParOf" srcId="{C5C1EB3E-0B45-4D6E-8AAB-81CFD3A09ECA}" destId="{EC9865D6-AD23-4BD1-9DD1-27EC837ABFF7}" srcOrd="1" destOrd="0" presId="urn:microsoft.com/office/officeart/2005/8/layout/orgChart1"/>
    <dgm:cxn modelId="{CF2F6CE0-B289-4DDA-A7CA-A344CB88D2F3}" type="presParOf" srcId="{EC9865D6-AD23-4BD1-9DD1-27EC837ABFF7}" destId="{DA64BE13-FCB2-495B-B5F5-01782A2077A8}" srcOrd="0" destOrd="0" presId="urn:microsoft.com/office/officeart/2005/8/layout/orgChart1"/>
    <dgm:cxn modelId="{ABF8911A-2720-4DCB-AD39-7AB3C9969711}" type="presParOf" srcId="{EC9865D6-AD23-4BD1-9DD1-27EC837ABFF7}" destId="{50310282-F39A-4EDC-B0E3-092ECCFC09B6}" srcOrd="1" destOrd="0" presId="urn:microsoft.com/office/officeart/2005/8/layout/orgChart1"/>
    <dgm:cxn modelId="{2939E0B5-E0AB-43D9-BB7F-59E02915BA3C}" type="presParOf" srcId="{50310282-F39A-4EDC-B0E3-092ECCFC09B6}" destId="{BAF23847-621F-44A9-A8E3-92D276115CC0}" srcOrd="0" destOrd="0" presId="urn:microsoft.com/office/officeart/2005/8/layout/orgChart1"/>
    <dgm:cxn modelId="{46E98DB1-24A9-46A0-B6B2-6B5A6BCE07AE}" type="presParOf" srcId="{BAF23847-621F-44A9-A8E3-92D276115CC0}" destId="{396E62A5-2E2B-410C-A542-6C7D9B06EAAC}" srcOrd="0" destOrd="0" presId="urn:microsoft.com/office/officeart/2005/8/layout/orgChart1"/>
    <dgm:cxn modelId="{A34F449F-AD0D-466C-AC7C-23A96B068C8F}" type="presParOf" srcId="{BAF23847-621F-44A9-A8E3-92D276115CC0}" destId="{9C0C02FF-0BE1-4AFD-B13E-EE8E76EA3293}" srcOrd="1" destOrd="0" presId="urn:microsoft.com/office/officeart/2005/8/layout/orgChart1"/>
    <dgm:cxn modelId="{09FA410B-CAFC-4B78-B725-F2ED27978565}" type="presParOf" srcId="{50310282-F39A-4EDC-B0E3-092ECCFC09B6}" destId="{1FE75143-972C-4912-8CB0-03E42252BCD8}" srcOrd="1" destOrd="0" presId="urn:microsoft.com/office/officeart/2005/8/layout/orgChart1"/>
    <dgm:cxn modelId="{5A81BA20-FD37-4A5C-9105-AA850A18FDB6}" type="presParOf" srcId="{50310282-F39A-4EDC-B0E3-092ECCFC09B6}" destId="{FB7821EC-6F03-4D76-8019-E30AFB339C69}" srcOrd="2" destOrd="0" presId="urn:microsoft.com/office/officeart/2005/8/layout/orgChart1"/>
    <dgm:cxn modelId="{A9917CB4-13ED-4C01-AB18-AC73B002DEC2}" type="presParOf" srcId="{EC9865D6-AD23-4BD1-9DD1-27EC837ABFF7}" destId="{98F3CB5F-2656-4B53-BD41-CB8F9BC2EEDE}" srcOrd="2" destOrd="0" presId="urn:microsoft.com/office/officeart/2005/8/layout/orgChart1"/>
    <dgm:cxn modelId="{166852D3-C5AE-4452-97E0-99C4837A1E07}" type="presParOf" srcId="{EC9865D6-AD23-4BD1-9DD1-27EC837ABFF7}" destId="{282FCAC8-7FE6-443A-BB8E-ADEFF874EAAC}" srcOrd="3" destOrd="0" presId="urn:microsoft.com/office/officeart/2005/8/layout/orgChart1"/>
    <dgm:cxn modelId="{72B26B6F-E590-444D-9F49-C912E699C861}" type="presParOf" srcId="{282FCAC8-7FE6-443A-BB8E-ADEFF874EAAC}" destId="{2501F19A-1E92-4C49-84E5-A4029D2E2B3C}" srcOrd="0" destOrd="0" presId="urn:microsoft.com/office/officeart/2005/8/layout/orgChart1"/>
    <dgm:cxn modelId="{25818A4E-743B-46BB-8C91-D7E8C9479AE2}" type="presParOf" srcId="{2501F19A-1E92-4C49-84E5-A4029D2E2B3C}" destId="{47666EDE-8197-4ABD-AA96-E1370D7984B0}" srcOrd="0" destOrd="0" presId="urn:microsoft.com/office/officeart/2005/8/layout/orgChart1"/>
    <dgm:cxn modelId="{000F920B-7E57-4E82-BCDF-44610B00DD8D}" type="presParOf" srcId="{2501F19A-1E92-4C49-84E5-A4029D2E2B3C}" destId="{CC5AE403-3D86-4702-A414-88DD0B1CDB70}" srcOrd="1" destOrd="0" presId="urn:microsoft.com/office/officeart/2005/8/layout/orgChart1"/>
    <dgm:cxn modelId="{F86E37C3-6674-4DE9-A271-725F2B634BAA}" type="presParOf" srcId="{282FCAC8-7FE6-443A-BB8E-ADEFF874EAAC}" destId="{D518428F-D7F5-4CFE-B6A3-19BEFDD65AF1}" srcOrd="1" destOrd="0" presId="urn:microsoft.com/office/officeart/2005/8/layout/orgChart1"/>
    <dgm:cxn modelId="{B9170D66-572E-44CC-A720-AB09864FFCEE}" type="presParOf" srcId="{282FCAC8-7FE6-443A-BB8E-ADEFF874EAAC}" destId="{A72EBA7F-76A7-4023-862F-A32D4EED09E8}" srcOrd="2" destOrd="0" presId="urn:microsoft.com/office/officeart/2005/8/layout/orgChart1"/>
    <dgm:cxn modelId="{77A15766-2219-41A0-8B8A-AB9DD7FEE9E8}" type="presParOf" srcId="{EC9865D6-AD23-4BD1-9DD1-27EC837ABFF7}" destId="{808E72CB-1EFC-4F0F-99FB-2784445997E1}" srcOrd="4" destOrd="0" presId="urn:microsoft.com/office/officeart/2005/8/layout/orgChart1"/>
    <dgm:cxn modelId="{5350FF51-2A00-4E65-B348-DAEE238D347A}" type="presParOf" srcId="{EC9865D6-AD23-4BD1-9DD1-27EC837ABFF7}" destId="{EC779300-C9F8-4F70-B91F-93C3C114CE94}" srcOrd="5" destOrd="0" presId="urn:microsoft.com/office/officeart/2005/8/layout/orgChart1"/>
    <dgm:cxn modelId="{43531061-9FA8-42FE-9D68-A67776155A2D}" type="presParOf" srcId="{EC779300-C9F8-4F70-B91F-93C3C114CE94}" destId="{6067ADFA-7D4F-49AA-8D1F-4B5D3D016D3A}" srcOrd="0" destOrd="0" presId="urn:microsoft.com/office/officeart/2005/8/layout/orgChart1"/>
    <dgm:cxn modelId="{41C0F9F1-03D4-4868-ABA6-B2222C5768D0}" type="presParOf" srcId="{6067ADFA-7D4F-49AA-8D1F-4B5D3D016D3A}" destId="{18F9CD21-F74E-449B-A580-495FF8C87310}" srcOrd="0" destOrd="0" presId="urn:microsoft.com/office/officeart/2005/8/layout/orgChart1"/>
    <dgm:cxn modelId="{14E456FD-C20A-4819-AF99-270323A91259}" type="presParOf" srcId="{6067ADFA-7D4F-49AA-8D1F-4B5D3D016D3A}" destId="{DB7DA525-7765-4490-8202-B0F8BC5184E0}" srcOrd="1" destOrd="0" presId="urn:microsoft.com/office/officeart/2005/8/layout/orgChart1"/>
    <dgm:cxn modelId="{ADA16AA3-3661-4E68-9930-896617F83682}" type="presParOf" srcId="{EC779300-C9F8-4F70-B91F-93C3C114CE94}" destId="{8792D5D7-904B-4D78-B2DD-726B4EE435A1}" srcOrd="1" destOrd="0" presId="urn:microsoft.com/office/officeart/2005/8/layout/orgChart1"/>
    <dgm:cxn modelId="{AEE5661A-D09D-4C9F-84D8-E7F9282AE0C3}" type="presParOf" srcId="{EC779300-C9F8-4F70-B91F-93C3C114CE94}" destId="{E0ED8157-CE8C-4964-B1BB-95CC7AA2C11E}" srcOrd="2" destOrd="0" presId="urn:microsoft.com/office/officeart/2005/8/layout/orgChart1"/>
    <dgm:cxn modelId="{6B19412C-1FE1-4175-A24C-10665DD1A0D5}" type="presParOf" srcId="{EC9865D6-AD23-4BD1-9DD1-27EC837ABFF7}" destId="{53A4AAD5-26D3-46DD-9022-8BF609762760}" srcOrd="6" destOrd="0" presId="urn:microsoft.com/office/officeart/2005/8/layout/orgChart1"/>
    <dgm:cxn modelId="{6BA900F5-9495-4263-9A19-DA81292649F0}" type="presParOf" srcId="{EC9865D6-AD23-4BD1-9DD1-27EC837ABFF7}" destId="{24E2825D-C6F2-48BC-A35B-AB1DA57EEDB4}" srcOrd="7" destOrd="0" presId="urn:microsoft.com/office/officeart/2005/8/layout/orgChart1"/>
    <dgm:cxn modelId="{43994372-7627-4183-A836-49937D87F56C}" type="presParOf" srcId="{24E2825D-C6F2-48BC-A35B-AB1DA57EEDB4}" destId="{9F72EDA6-F010-4530-AF1E-8BA22AA37EE2}" srcOrd="0" destOrd="0" presId="urn:microsoft.com/office/officeart/2005/8/layout/orgChart1"/>
    <dgm:cxn modelId="{B4F9A6FB-2B4C-45A4-B072-F985E00CAC18}" type="presParOf" srcId="{9F72EDA6-F010-4530-AF1E-8BA22AA37EE2}" destId="{920200F3-3D12-4B63-82E6-3E2C2C949FDB}" srcOrd="0" destOrd="0" presId="urn:microsoft.com/office/officeart/2005/8/layout/orgChart1"/>
    <dgm:cxn modelId="{8FD05730-5199-4ECF-9AAA-EB65FC46CD76}" type="presParOf" srcId="{9F72EDA6-F010-4530-AF1E-8BA22AA37EE2}" destId="{9F4E8161-3CCE-438F-BDA8-062D9F2CF141}" srcOrd="1" destOrd="0" presId="urn:microsoft.com/office/officeart/2005/8/layout/orgChart1"/>
    <dgm:cxn modelId="{F516DDDD-5F49-43DB-8677-EA87C2490287}" type="presParOf" srcId="{24E2825D-C6F2-48BC-A35B-AB1DA57EEDB4}" destId="{50A10276-2361-41D1-AD04-F57D27288F6B}" srcOrd="1" destOrd="0" presId="urn:microsoft.com/office/officeart/2005/8/layout/orgChart1"/>
    <dgm:cxn modelId="{CB52EBFC-E20C-4BAC-B171-967F345AED02}" type="presParOf" srcId="{24E2825D-C6F2-48BC-A35B-AB1DA57EEDB4}" destId="{BAB921D7-B284-460E-A173-5928FFD90D26}" srcOrd="2" destOrd="0" presId="urn:microsoft.com/office/officeart/2005/8/layout/orgChart1"/>
    <dgm:cxn modelId="{FBD5F4B2-431B-4B28-BD9B-65EEBF2451F5}" type="presParOf" srcId="{C5C1EB3E-0B45-4D6E-8AAB-81CFD3A09ECA}" destId="{576B79BB-C458-4F69-A02E-F46E832E93F8}" srcOrd="2" destOrd="0" presId="urn:microsoft.com/office/officeart/2005/8/layout/orgChart1"/>
    <dgm:cxn modelId="{0C7AFB5B-6C4A-4AC4-91FC-DADE057C39C5}" type="presParOf" srcId="{9C354617-18D5-4F3A-AA48-A9637AF759ED}" destId="{24C0834B-1515-44F5-97FB-76576AA7E0A4}" srcOrd="2" destOrd="0" presId="urn:microsoft.com/office/officeart/2005/8/layout/orgChart1"/>
    <dgm:cxn modelId="{6DF1A0D5-79DC-401E-8C3E-6B9975492A27}" type="presParOf" srcId="{3410BBDD-125C-4A78-A0F5-BCED196DD501}" destId="{BD8F9E96-D52A-4A94-B2B0-93B91D20E882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Diretor  Operacional Regional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Douglas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18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180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7606B33-F5E4-9F46-BC26-3E8430C67049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Sidney Bacelar da Silva</a:t>
          </a:r>
        </a:p>
      </dgm:t>
    </dgm:pt>
    <dgm:pt modelId="{1424A5EA-5DE8-0E48-B31D-E2B106F173EA}" type="parTrans" cxnId="{3F3D7717-2494-DC44-A848-21286CFFB345}">
      <dgm:prSet/>
      <dgm:spPr/>
      <dgm:t>
        <a:bodyPr/>
        <a:lstStyle/>
        <a:p>
          <a:endParaRPr lang="en-GB" sz="1800"/>
        </a:p>
      </dgm:t>
    </dgm:pt>
    <dgm:pt modelId="{DA4E264D-B7C6-644E-BB02-E798C7F1E81D}" type="sibTrans" cxnId="{3F3D7717-2494-DC44-A848-21286CFFB345}">
      <dgm:prSet/>
      <dgm:spPr/>
      <dgm:t>
        <a:bodyPr/>
        <a:lstStyle/>
        <a:p>
          <a:endParaRPr lang="en-GB" sz="1800"/>
        </a:p>
      </dgm:t>
    </dgm:pt>
    <dgm:pt modelId="{215D8642-FC75-EE4E-972A-7D2E5E1B1AB2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Operações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Hiago Zanon Barborsa</a:t>
          </a:r>
          <a:endParaRPr lang="en-GB" sz="1800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4BA9EC75-1900-3D43-A2DD-9940C64D0232}" type="parTrans" cxnId="{92964D50-31FA-7647-8E04-EB0B107DB976}">
      <dgm:prSet/>
      <dgm:spPr/>
      <dgm:t>
        <a:bodyPr/>
        <a:lstStyle/>
        <a:p>
          <a:endParaRPr lang="en-GB" sz="1800"/>
        </a:p>
      </dgm:t>
    </dgm:pt>
    <dgm:pt modelId="{3DFF4B22-42CE-1748-89D9-2FB3DFA14EA6}" type="sibTrans" cxnId="{92964D50-31FA-7647-8E04-EB0B107DB976}">
      <dgm:prSet/>
      <dgm:spPr/>
      <dgm:t>
        <a:bodyPr/>
        <a:lstStyle/>
        <a:p>
          <a:endParaRPr lang="en-GB" sz="1800"/>
        </a:p>
      </dgm:t>
    </dgm:pt>
    <dgm:pt modelId="{72077E5B-ED79-244B-8D2E-2F2E8405231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(15)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Arnaldo Hilário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Augusto Alves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Francisco Furtado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Leonardo da Silva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Marcos Maciel Sousa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Wender Gouveia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Antônio Martins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Maurício Ferreira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Jadson Ribeiro (pulv. dosador)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Genaro Soares (pulv. dosador)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Endrio Carmo </a:t>
          </a: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Regilvan Santos </a:t>
          </a: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Ronaldo Cassemiro </a:t>
          </a: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Renilton Aragão </a:t>
          </a: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Hugo Pires (distr. sólidos)</a:t>
          </a:r>
        </a:p>
      </dgm:t>
    </dgm:pt>
    <dgm:pt modelId="{D15DC67A-C533-4D40-97A1-EB083DB0C7E3}" type="parTrans" cxnId="{2B2C3251-FE4E-BD4E-A8DA-446404B6E728}">
      <dgm:prSet/>
      <dgm:spPr/>
      <dgm:t>
        <a:bodyPr/>
        <a:lstStyle/>
        <a:p>
          <a:endParaRPr lang="en-GB" sz="1800"/>
        </a:p>
      </dgm:t>
    </dgm:pt>
    <dgm:pt modelId="{F8BB4974-0821-0540-A3BF-94234E3E1288}" type="sibTrans" cxnId="{2B2C3251-FE4E-BD4E-A8DA-446404B6E728}">
      <dgm:prSet/>
      <dgm:spPr/>
      <dgm:t>
        <a:bodyPr/>
        <a:lstStyle/>
        <a:p>
          <a:endParaRPr lang="en-GB" sz="1800"/>
        </a:p>
      </dgm:t>
    </dgm:pt>
    <dgm:pt modelId="{E123EF86-1E03-4E19-A0C0-350000A08C9F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  <a:endParaRPr lang="en-GB" sz="1800" b="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5DD8465F-5F90-4A9B-85B8-14CBCFF02A1B}" type="parTrans" cxnId="{8584C6BE-B141-42E5-8A04-AB2BE7C26A9C}">
      <dgm:prSet/>
      <dgm:spPr/>
      <dgm:t>
        <a:bodyPr/>
        <a:lstStyle/>
        <a:p>
          <a:endParaRPr lang="pt-BR" sz="1800"/>
        </a:p>
      </dgm:t>
    </dgm:pt>
    <dgm:pt modelId="{7042AB83-EB16-48B2-A0B0-FDF0E85DBA22}" type="sibTrans" cxnId="{8584C6BE-B141-42E5-8A04-AB2BE7C26A9C}">
      <dgm:prSet/>
      <dgm:spPr/>
      <dgm:t>
        <a:bodyPr/>
        <a:lstStyle/>
        <a:p>
          <a:endParaRPr lang="pt-BR" sz="1800"/>
        </a:p>
      </dgm:t>
    </dgm:pt>
    <dgm:pt modelId="{264F45BB-2E05-4DBD-8CA0-94EBD6EF2518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Preparo/ Plantio/ Manutenção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CC0E54B7-2DEE-426B-9A59-C0252378F269}" type="parTrans" cxnId="{58199D2F-B41D-4EFB-A577-9F3214D4AB9C}">
      <dgm:prSet/>
      <dgm:spPr/>
      <dgm:t>
        <a:bodyPr/>
        <a:lstStyle/>
        <a:p>
          <a:endParaRPr lang="pt-BR" sz="1800"/>
        </a:p>
      </dgm:t>
    </dgm:pt>
    <dgm:pt modelId="{B348C5F2-9000-4AA3-A234-4D85F9A2D9A0}" type="sibTrans" cxnId="{58199D2F-B41D-4EFB-A577-9F3214D4AB9C}">
      <dgm:prSet/>
      <dgm:spPr/>
      <dgm:t>
        <a:bodyPr/>
        <a:lstStyle/>
        <a:p>
          <a:endParaRPr lang="pt-BR" sz="1800"/>
        </a:p>
      </dgm:t>
    </dgm:pt>
    <dgm:pt modelId="{5BFDC24B-C477-45EF-B494-67A983CF7F0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Colheita/ Manutenção</a:t>
          </a:r>
        </a:p>
      </dgm:t>
    </dgm:pt>
    <dgm:pt modelId="{AA8A436C-52D4-4ED6-81C4-F00C7A5D7E14}" type="parTrans" cxnId="{2AAAC0EB-BE56-480C-893F-1F1995EBDCD4}">
      <dgm:prSet/>
      <dgm:spPr/>
      <dgm:t>
        <a:bodyPr/>
        <a:lstStyle/>
        <a:p>
          <a:endParaRPr lang="pt-BR" sz="1800"/>
        </a:p>
      </dgm:t>
    </dgm:pt>
    <dgm:pt modelId="{9DE66C9C-B307-44A6-8384-99CBC82DEABF}" type="sibTrans" cxnId="{2AAAC0EB-BE56-480C-893F-1F1995EBDCD4}">
      <dgm:prSet/>
      <dgm:spPr/>
      <dgm:t>
        <a:bodyPr/>
        <a:lstStyle/>
        <a:p>
          <a:endParaRPr lang="pt-BR" sz="1800"/>
        </a:p>
      </dgm:t>
    </dgm:pt>
    <dgm:pt modelId="{B54ABC5B-0683-4B93-9B58-641EDE0AEC4B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(6)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Bruno Ferreira (preparo/plantio)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Denilson Pereira (preparo/plantio)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João Gabriel Tierling (plantio/manut.)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Luciano Bezerra (plantio/manut.)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Silmar Vieira (plantio/manut.)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Welismar Ataides (plantio/manut.)</a:t>
          </a:r>
        </a:p>
      </dgm:t>
    </dgm:pt>
    <dgm:pt modelId="{87E21ED7-7482-4F3B-AD84-C67940C1C382}" type="parTrans" cxnId="{EA499BAF-E07B-4159-97FE-60C70312D6D0}">
      <dgm:prSet/>
      <dgm:spPr/>
      <dgm:t>
        <a:bodyPr/>
        <a:lstStyle/>
        <a:p>
          <a:endParaRPr lang="pt-BR" sz="1800"/>
        </a:p>
      </dgm:t>
    </dgm:pt>
    <dgm:pt modelId="{1EA6666C-0B10-4860-A412-AAA9C265F0C6}" type="sibTrans" cxnId="{EA499BAF-E07B-4159-97FE-60C70312D6D0}">
      <dgm:prSet/>
      <dgm:spPr/>
      <dgm:t>
        <a:bodyPr/>
        <a:lstStyle/>
        <a:p>
          <a:endParaRPr lang="pt-BR" sz="1800"/>
        </a:p>
      </dgm:t>
    </dgm:pt>
    <dgm:pt modelId="{C823ACAC-8463-4EE1-8EF1-5CD75C42FE85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Alevir Gonçalves</a:t>
          </a:r>
        </a:p>
      </dgm:t>
    </dgm:pt>
    <dgm:pt modelId="{CD5F8DA5-0744-4C84-90BB-1734C22694C5}" type="sibTrans" cxnId="{E49DA0D4-0FC1-44FB-BE57-34A6D55F8C88}">
      <dgm:prSet/>
      <dgm:spPr/>
      <dgm:t>
        <a:bodyPr/>
        <a:lstStyle/>
        <a:p>
          <a:endParaRPr lang="pt-BR" sz="1800"/>
        </a:p>
      </dgm:t>
    </dgm:pt>
    <dgm:pt modelId="{9A5E2A2A-FE8D-4D1F-9D26-629129089B65}" type="parTrans" cxnId="{E49DA0D4-0FC1-44FB-BE57-34A6D55F8C88}">
      <dgm:prSet/>
      <dgm:spPr/>
      <dgm:t>
        <a:bodyPr/>
        <a:lstStyle/>
        <a:p>
          <a:endParaRPr lang="pt-BR" sz="1800"/>
        </a:p>
      </dgm:t>
    </dgm:pt>
    <dgm:pt modelId="{2C86C2D9-7474-4BAD-8F80-4D5E8E7CD74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Trainee Agr 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(3 - A contratar)</a:t>
          </a:r>
        </a:p>
      </dgm:t>
    </dgm:pt>
    <dgm:pt modelId="{12F6D126-7132-4565-96FD-BD480E32EAEE}" type="parTrans" cxnId="{7DDF205B-CBC2-441E-9B6C-A5DBE1E3A6EA}">
      <dgm:prSet/>
      <dgm:spPr/>
      <dgm:t>
        <a:bodyPr/>
        <a:lstStyle/>
        <a:p>
          <a:endParaRPr lang="pt-BR" sz="1800"/>
        </a:p>
      </dgm:t>
    </dgm:pt>
    <dgm:pt modelId="{7640ADD5-A970-4EA7-82DD-0E0E9B7743F3}" type="sibTrans" cxnId="{7DDF205B-CBC2-441E-9B6C-A5DBE1E3A6EA}">
      <dgm:prSet/>
      <dgm:spPr/>
      <dgm:t>
        <a:bodyPr/>
        <a:lstStyle/>
        <a:p>
          <a:endParaRPr lang="pt-BR" sz="1800"/>
        </a:p>
      </dgm:t>
    </dgm:pt>
    <dgm:pt modelId="{9811EE9D-EF0A-4C73-BCEC-E3F2D32E1842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78AB12BB-2D75-4FB9-9795-3D71B83A5D52}" type="parTrans" cxnId="{7C200D11-DB0B-434E-ABC1-8BA3F1AC1DBC}">
      <dgm:prSet/>
      <dgm:spPr/>
      <dgm:t>
        <a:bodyPr/>
        <a:lstStyle/>
        <a:p>
          <a:endParaRPr lang="pt-BR" sz="1800"/>
        </a:p>
      </dgm:t>
    </dgm:pt>
    <dgm:pt modelId="{6B07F163-C879-4119-8F26-BF4D6705EFFF}" type="sibTrans" cxnId="{7C200D11-DB0B-434E-ABC1-8BA3F1AC1DBC}">
      <dgm:prSet/>
      <dgm:spPr/>
      <dgm:t>
        <a:bodyPr/>
        <a:lstStyle/>
        <a:p>
          <a:endParaRPr lang="pt-BR" sz="1800"/>
        </a:p>
      </dgm:t>
    </dgm:pt>
    <dgm:pt modelId="{CD37D404-AD85-4FC3-BDE9-20A87AA38E2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gm:t>
    </dgm:pt>
    <dgm:pt modelId="{F0D297B0-83ED-4FDF-A25F-B0D0284ED2E2}" type="parTrans" cxnId="{4849999F-13C6-4BD5-94F6-76D9CDC621EC}">
      <dgm:prSet/>
      <dgm:spPr/>
      <dgm:t>
        <a:bodyPr/>
        <a:lstStyle/>
        <a:p>
          <a:endParaRPr lang="pt-BR" sz="1800"/>
        </a:p>
      </dgm:t>
    </dgm:pt>
    <dgm:pt modelId="{26D04507-1902-4A2B-B49B-697A946183ED}" type="sibTrans" cxnId="{4849999F-13C6-4BD5-94F6-76D9CDC621EC}">
      <dgm:prSet/>
      <dgm:spPr/>
      <dgm:t>
        <a:bodyPr/>
        <a:lstStyle/>
        <a:p>
          <a:endParaRPr lang="pt-BR" sz="1800"/>
        </a:p>
      </dgm:t>
    </dgm:pt>
    <dgm:pt modelId="{3E3AE1D1-52D1-4960-BC45-A0E408BC34F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Motorista Comboio</a:t>
          </a:r>
        </a:p>
        <a:p>
          <a:r>
            <a:rPr lang="pt-BR" sz="1800" b="1">
              <a:solidFill>
                <a:schemeClr val="bg1"/>
              </a:solidFill>
            </a:rPr>
            <a:t>Klewmir Ferreira</a:t>
          </a:r>
          <a:br>
            <a:rPr lang="pt-BR" sz="1800" b="1">
              <a:solidFill>
                <a:schemeClr val="bg1"/>
              </a:solidFill>
            </a:rPr>
          </a:br>
          <a:r>
            <a:rPr lang="pt-BR" sz="1800" b="1">
              <a:solidFill>
                <a:schemeClr val="bg1"/>
              </a:solidFill>
            </a:rPr>
            <a:t>Roberto Teodosio</a:t>
          </a:r>
        </a:p>
      </dgm:t>
    </dgm:pt>
    <dgm:pt modelId="{B62F3431-0C3D-431B-88B0-CCC7E951E0B5}" type="sibTrans" cxnId="{5643636D-007E-4122-AC4E-3C99D1A7EB42}">
      <dgm:prSet/>
      <dgm:spPr/>
      <dgm:t>
        <a:bodyPr/>
        <a:lstStyle/>
        <a:p>
          <a:endParaRPr lang="pt-BR" sz="1800"/>
        </a:p>
      </dgm:t>
    </dgm:pt>
    <dgm:pt modelId="{E9D91D80-067D-49C0-90C8-88F55D27CEA7}" type="parTrans" cxnId="{5643636D-007E-4122-AC4E-3C99D1A7EB42}">
      <dgm:prSet/>
      <dgm:spPr/>
      <dgm:t>
        <a:bodyPr/>
        <a:lstStyle/>
        <a:p>
          <a:endParaRPr lang="pt-BR" sz="1800"/>
        </a:p>
      </dgm:t>
    </dgm:pt>
    <dgm:pt modelId="{F8B9439E-0BCB-43DC-8090-D4C858EDCB14}">
      <dgm:prSet phldrT="[Text]" custT="1"/>
      <dgm:spPr>
        <a:solidFill>
          <a:schemeClr val="bg2">
            <a:lumMod val="50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</a:t>
          </a:r>
          <a:r>
            <a:rPr lang="en-GB" sz="1800" b="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Manutenção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Claudinei Viana de Souza</a:t>
          </a:r>
          <a:endParaRPr lang="en-GB" sz="1800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9B1F8B3C-552E-44B4-A00A-DDEF9FE2491C}" type="parTrans" cxnId="{4A442E57-B085-47EE-A19D-1D83FA449DE5}">
      <dgm:prSet/>
      <dgm:spPr/>
      <dgm:t>
        <a:bodyPr/>
        <a:lstStyle/>
        <a:p>
          <a:endParaRPr lang="pt-BR" sz="1800"/>
        </a:p>
      </dgm:t>
    </dgm:pt>
    <dgm:pt modelId="{616D3602-FC2F-4234-A67C-0EBE6BCAB281}" type="sibTrans" cxnId="{4A442E57-B085-47EE-A19D-1D83FA449DE5}">
      <dgm:prSet/>
      <dgm:spPr/>
      <dgm:t>
        <a:bodyPr/>
        <a:lstStyle/>
        <a:p>
          <a:endParaRPr lang="pt-BR" sz="1800"/>
        </a:p>
      </dgm:t>
    </dgm:pt>
    <dgm:pt modelId="{0283C857-8FDC-4D8E-ABAA-FF1035462A9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Op. Pá Carreg.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Genilson da Silva Pinheiro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Jones Defaveri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Lissandro Costa Silva</a:t>
          </a:r>
        </a:p>
      </dgm:t>
    </dgm:pt>
    <dgm:pt modelId="{06A96BD3-30C2-4A63-BDF2-54597C909227}" type="parTrans" cxnId="{FD4B4D0F-CC48-4031-BEB0-3AA8ABA7D5AA}">
      <dgm:prSet/>
      <dgm:spPr/>
      <dgm:t>
        <a:bodyPr/>
        <a:lstStyle/>
        <a:p>
          <a:endParaRPr lang="pt-BR" sz="1800"/>
        </a:p>
      </dgm:t>
    </dgm:pt>
    <dgm:pt modelId="{7AB5ECA4-5DA4-45F3-9578-E1677BECBE91}" type="sibTrans" cxnId="{FD4B4D0F-CC48-4031-BEB0-3AA8ABA7D5AA}">
      <dgm:prSet/>
      <dgm:spPr/>
      <dgm:t>
        <a:bodyPr/>
        <a:lstStyle/>
        <a:p>
          <a:endParaRPr lang="pt-BR" sz="1800"/>
        </a:p>
      </dgm:t>
    </dgm:pt>
    <dgm:pt modelId="{4BCA1824-3728-4629-B10C-F45BF74EA6B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Auxiliar Prod. Agr. (6)</a:t>
          </a:r>
        </a:p>
        <a:p>
          <a: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Antonio Gomes</a:t>
          </a:r>
          <a:b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Francinaldo Silva</a:t>
          </a:r>
          <a:b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Francisco Ferreira</a:t>
          </a:r>
          <a:b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Geneson Araujo</a:t>
          </a:r>
          <a:b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Welesy Oliveira</a:t>
          </a:r>
          <a:b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José Willian Pontes (dosador)</a:t>
          </a:r>
          <a:endParaRPr lang="pt-BR" sz="1800" b="1">
            <a:solidFill>
              <a:srgbClr val="FF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197E1F97-AA6A-4C46-AB86-2CDB77903ECD}" type="parTrans" cxnId="{579C0566-8EFC-492B-AD4F-34B18D69E046}">
      <dgm:prSet/>
      <dgm:spPr/>
      <dgm:t>
        <a:bodyPr/>
        <a:lstStyle/>
        <a:p>
          <a:endParaRPr lang="pt-BR" sz="1800"/>
        </a:p>
      </dgm:t>
    </dgm:pt>
    <dgm:pt modelId="{F4AAED99-3341-4376-9550-A9B67A43D84C}" type="sibTrans" cxnId="{579C0566-8EFC-492B-AD4F-34B18D69E046}">
      <dgm:prSet/>
      <dgm:spPr/>
      <dgm:t>
        <a:bodyPr/>
        <a:lstStyle/>
        <a:p>
          <a:endParaRPr lang="pt-BR" sz="1800"/>
        </a:p>
      </dgm:t>
    </dgm:pt>
    <dgm:pt modelId="{A93FFE4A-37DE-4EF9-AA39-12675BC8C03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gm:t>
    </dgm:pt>
    <dgm:pt modelId="{45373E33-1C45-4206-AF7F-9B7F573F649D}" type="sibTrans" cxnId="{DA5E901D-1E4F-4586-A88F-C68D518D86B3}">
      <dgm:prSet/>
      <dgm:spPr/>
      <dgm:t>
        <a:bodyPr/>
        <a:lstStyle/>
        <a:p>
          <a:endParaRPr lang="pt-BR" sz="1800"/>
        </a:p>
      </dgm:t>
    </dgm:pt>
    <dgm:pt modelId="{25E91B02-9124-4E41-AD57-B8EBB1F336F8}" type="parTrans" cxnId="{DA5E901D-1E4F-4586-A88F-C68D518D86B3}">
      <dgm:prSet/>
      <dgm:spPr/>
      <dgm:t>
        <a:bodyPr/>
        <a:lstStyle/>
        <a:p>
          <a:endParaRPr lang="pt-BR" sz="1800"/>
        </a:p>
      </dgm:t>
    </dgm:pt>
    <dgm:pt modelId="{E479544F-C99B-42A6-9BDE-A16690909F0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(23)</a:t>
          </a:r>
        </a:p>
        <a:p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Alex Brito (colheita)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Gustavo Moreira (colheita)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Adilson Pereira (colheita/manut.)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Galber Cardoso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Gilvan Ataide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Jaison Cristiano Pires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José Henrique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Lucas Araujo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Lucas Costa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Mauricio Soares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Marco Aurelio Ramalho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Manuel Alencar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Modaby Lima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Robson Fagner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Rodrigo Bezerra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Samuel Carvalho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Thiago Monteiro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Vanderley Chagas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Roniscley Marques (colheita/manut.)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Wanderson Rodrigues (colheita/manut.)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Gabriel Bernardi (bazuca)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Jesse Araujo (bazuca)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José Iones Silva (bazuca)</a:t>
          </a:r>
        </a:p>
      </dgm:t>
    </dgm:pt>
    <dgm:pt modelId="{8237B8A1-D2D6-46F6-92AB-5BFF504C4ECB}" type="parTrans" cxnId="{8A134F7A-A4AA-4F54-8C01-73D771E47531}">
      <dgm:prSet/>
      <dgm:spPr/>
      <dgm:t>
        <a:bodyPr/>
        <a:lstStyle/>
        <a:p>
          <a:endParaRPr lang="pt-BR" sz="1800"/>
        </a:p>
      </dgm:t>
    </dgm:pt>
    <dgm:pt modelId="{ED27745D-C634-4F9E-9543-C09E0B5CA287}" type="sibTrans" cxnId="{8A134F7A-A4AA-4F54-8C01-73D771E47531}">
      <dgm:prSet/>
      <dgm:spPr/>
      <dgm:t>
        <a:bodyPr/>
        <a:lstStyle/>
        <a:p>
          <a:endParaRPr lang="pt-BR" sz="1800"/>
        </a:p>
      </dgm:t>
    </dgm:pt>
    <dgm:pt modelId="{15E3FAA8-C6BB-4155-81F9-06B370F6365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Monitor de Campo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Kelwim Schad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Victor Machado</a:t>
          </a:r>
        </a:p>
      </dgm:t>
    </dgm:pt>
    <dgm:pt modelId="{DB251592-B852-4AE1-A4AE-6336E069F70F}" type="parTrans" cxnId="{E53316AA-BEFF-4587-95F4-2C5A9F462D3F}">
      <dgm:prSet/>
      <dgm:spPr/>
      <dgm:t>
        <a:bodyPr/>
        <a:lstStyle/>
        <a:p>
          <a:endParaRPr lang="pt-BR" sz="1800"/>
        </a:p>
      </dgm:t>
    </dgm:pt>
    <dgm:pt modelId="{93AB4420-41D9-4ACF-B78F-3E14E099CB99}" type="sibTrans" cxnId="{E53316AA-BEFF-4587-95F4-2C5A9F462D3F}">
      <dgm:prSet/>
      <dgm:spPr/>
      <dgm:t>
        <a:bodyPr/>
        <a:lstStyle/>
        <a:p>
          <a:endParaRPr lang="pt-BR" sz="1800"/>
        </a:p>
      </dgm:t>
    </dgm:pt>
    <dgm:pt modelId="{1BA57CED-F271-4BED-ABB5-E1A226C33891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Piloto Aeronave Agr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Natanael Correia da Costa (pulv.)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985CCCE-B1E1-4598-9CA6-C7954E2AC19E}" type="parTrans" cxnId="{2F957B0B-5A74-497C-9F00-F14E9C05BE83}">
      <dgm:prSet/>
      <dgm:spPr/>
      <dgm:t>
        <a:bodyPr/>
        <a:lstStyle/>
        <a:p>
          <a:endParaRPr lang="pt-BR" sz="1800"/>
        </a:p>
      </dgm:t>
    </dgm:pt>
    <dgm:pt modelId="{C7AD7043-E1CB-4D3E-9980-ECC7DB931F90}" type="sibTrans" cxnId="{2F957B0B-5A74-497C-9F00-F14E9C05BE83}">
      <dgm:prSet/>
      <dgm:spPr/>
      <dgm:t>
        <a:bodyPr/>
        <a:lstStyle/>
        <a:p>
          <a:endParaRPr lang="pt-BR" sz="1800"/>
        </a:p>
      </dgm:t>
    </dgm:pt>
    <dgm:pt modelId="{CAA3BE32-26A9-41C2-849B-50BDC2FF56C0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Coordenador de </a:t>
          </a:r>
          <a:b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Operações Agr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Victor Costa Vilela</a:t>
          </a:r>
        </a:p>
      </dgm:t>
    </dgm:pt>
    <dgm:pt modelId="{C382C39C-C0AF-4E59-BC0F-F48EB3267CD5}" type="parTrans" cxnId="{97D09D1B-AFE1-4F06-BD7F-B72A9069672A}">
      <dgm:prSet/>
      <dgm:spPr/>
      <dgm:t>
        <a:bodyPr/>
        <a:lstStyle/>
        <a:p>
          <a:endParaRPr lang="pt-BR"/>
        </a:p>
      </dgm:t>
    </dgm:pt>
    <dgm:pt modelId="{DFC6ADCE-538E-40A1-A015-25EF6BE276CA}" type="sibTrans" cxnId="{97D09D1B-AFE1-4F06-BD7F-B72A9069672A}">
      <dgm:prSet/>
      <dgm:spPr/>
      <dgm:t>
        <a:bodyPr/>
        <a:lstStyle/>
        <a:p>
          <a:endParaRPr lang="pt-BR"/>
        </a:p>
      </dgm:t>
    </dgm:pt>
    <dgm:pt modelId="{5EE2E5C8-7FF3-4B21-A803-078D58CBC45D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FESP 1</a:t>
          </a:r>
        </a:p>
      </dgm:t>
    </dgm:pt>
    <dgm:pt modelId="{3E77EA59-87B1-46A9-9FA6-A916AEEDC52E}" type="parTrans" cxnId="{D3BEB010-D3B4-4F08-8BB8-B092D3186298}">
      <dgm:prSet/>
      <dgm:spPr/>
      <dgm:t>
        <a:bodyPr/>
        <a:lstStyle/>
        <a:p>
          <a:endParaRPr lang="pt-BR"/>
        </a:p>
      </dgm:t>
    </dgm:pt>
    <dgm:pt modelId="{E84F3350-1DA4-45A5-89F5-7029AA35ABE0}" type="sibTrans" cxnId="{D3BEB010-D3B4-4F08-8BB8-B092D3186298}">
      <dgm:prSet/>
      <dgm:spPr/>
      <dgm:t>
        <a:bodyPr/>
        <a:lstStyle/>
        <a:p>
          <a:endParaRPr lang="pt-BR"/>
        </a:p>
      </dgm:t>
    </dgm:pt>
    <dgm:pt modelId="{8A38DB1C-CED9-41B6-90F7-0142F80B1022}">
      <dgm:prSet phldrT="[Text]" custT="1"/>
      <dgm:spPr>
        <a:solidFill>
          <a:schemeClr val="bg1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FESP 2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72EE2EE2-698C-419F-AD78-63E6C816D476}" type="parTrans" cxnId="{3A8325DD-989C-404B-97CB-F42A6167D39D}">
      <dgm:prSet/>
      <dgm:spPr/>
      <dgm:t>
        <a:bodyPr/>
        <a:lstStyle/>
        <a:p>
          <a:endParaRPr lang="pt-BR"/>
        </a:p>
      </dgm:t>
    </dgm:pt>
    <dgm:pt modelId="{7C73F945-4FD4-49E3-8528-CB1530182AA3}" type="sibTrans" cxnId="{3A8325DD-989C-404B-97CB-F42A6167D39D}">
      <dgm:prSet/>
      <dgm:spPr/>
      <dgm:t>
        <a:bodyPr/>
        <a:lstStyle/>
        <a:p>
          <a:endParaRPr lang="pt-BR"/>
        </a:p>
      </dgm:t>
    </dgm:pt>
    <dgm:pt modelId="{4741B1C3-D50F-4F65-ACBB-66483C96065C}">
      <dgm:prSet phldrT="[Text]" custT="1"/>
      <dgm:spPr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Operações</a:t>
          </a: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Agr</a:t>
          </a:r>
        </a:p>
        <a:p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Claudinei dos Santos</a:t>
          </a:r>
        </a:p>
      </dgm:t>
    </dgm:pt>
    <dgm:pt modelId="{DE7CE0E2-AEE6-483E-BE25-DB42BB7678D7}" type="parTrans" cxnId="{3EDF5CC8-5BEF-4BC6-B21B-3F4BB68E4D0F}">
      <dgm:prSet/>
      <dgm:spPr/>
      <dgm:t>
        <a:bodyPr/>
        <a:lstStyle/>
        <a:p>
          <a:endParaRPr lang="pt-BR"/>
        </a:p>
      </dgm:t>
    </dgm:pt>
    <dgm:pt modelId="{D14E3DF6-A46B-4B1E-A0A0-6A2DD468FEBA}" type="sibTrans" cxnId="{3EDF5CC8-5BEF-4BC6-B21B-3F4BB68E4D0F}">
      <dgm:prSet/>
      <dgm:spPr/>
      <dgm:t>
        <a:bodyPr/>
        <a:lstStyle/>
        <a:p>
          <a:endParaRPr lang="pt-BR"/>
        </a:p>
      </dgm:t>
    </dgm:pt>
    <dgm:pt modelId="{260F549B-F106-4DF3-85C4-EEA8BEB87D76}">
      <dgm:prSet phldrT="[Text]" custT="1"/>
      <dgm:spPr>
        <a:solidFill>
          <a:schemeClr val="bg2">
            <a:lumMod val="75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</a:p>
        <a:p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Felix Carvalho (pulv.)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Francivaldo Santos </a:t>
          </a: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(pulv. dosador)</a:t>
          </a: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Erivan Araujo (colheita/ manut.)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Maycon Pires (colheita/ manut.)</a:t>
          </a:r>
        </a:p>
      </dgm:t>
    </dgm:pt>
    <dgm:pt modelId="{F877D3FB-B22C-485B-BF48-A67111F10052}" type="parTrans" cxnId="{DE661278-10E9-4147-9E23-809C4F3489A0}">
      <dgm:prSet/>
      <dgm:spPr/>
      <dgm:t>
        <a:bodyPr/>
        <a:lstStyle/>
        <a:p>
          <a:endParaRPr lang="pt-BR"/>
        </a:p>
      </dgm:t>
    </dgm:pt>
    <dgm:pt modelId="{236F6D10-245C-4203-A594-D02878A00E1F}" type="sibTrans" cxnId="{DE661278-10E9-4147-9E23-809C4F3489A0}">
      <dgm:prSet/>
      <dgm:spPr/>
      <dgm:t>
        <a:bodyPr/>
        <a:lstStyle/>
        <a:p>
          <a:endParaRPr lang="pt-BR"/>
        </a:p>
      </dgm:t>
    </dgm:pt>
    <dgm:pt modelId="{69EF0C72-F9CF-416A-B2B8-185B74077F6D}">
      <dgm:prSet phldrT="[Text]" custT="1"/>
      <dgm:spPr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Davy José Correia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Sidnei Chagas da Silva </a:t>
          </a:r>
        </a:p>
      </dgm:t>
    </dgm:pt>
    <dgm:pt modelId="{2AD8DC22-6FE5-46D7-A850-8B9AC7033226}" type="parTrans" cxnId="{CFB0CA42-248D-4340-A59E-F4878BD03FD0}">
      <dgm:prSet/>
      <dgm:spPr/>
      <dgm:t>
        <a:bodyPr/>
        <a:lstStyle/>
        <a:p>
          <a:endParaRPr lang="pt-BR"/>
        </a:p>
      </dgm:t>
    </dgm:pt>
    <dgm:pt modelId="{AB65EB45-E8B6-4D71-8494-7D4CEDB4C5AC}" type="sibTrans" cxnId="{CFB0CA42-248D-4340-A59E-F4878BD03FD0}">
      <dgm:prSet/>
      <dgm:spPr/>
      <dgm:t>
        <a:bodyPr/>
        <a:lstStyle/>
        <a:p>
          <a:endParaRPr lang="pt-BR"/>
        </a:p>
      </dgm:t>
    </dgm:pt>
    <dgm:pt modelId="{1FE78BD0-69CD-4CF5-BB2F-640FE8AA727D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Manutenção 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Claudinei Viana de Souza*</a:t>
          </a:r>
        </a:p>
      </dgm:t>
    </dgm:pt>
    <dgm:pt modelId="{46ABB4BA-9F42-4486-87A2-F0480253E3EF}" type="parTrans" cxnId="{580BEDAF-881F-40D4-8DA3-B7DF671F2E86}">
      <dgm:prSet/>
      <dgm:spPr/>
      <dgm:t>
        <a:bodyPr/>
        <a:lstStyle/>
        <a:p>
          <a:endParaRPr lang="pt-BR"/>
        </a:p>
      </dgm:t>
    </dgm:pt>
    <dgm:pt modelId="{A757ED61-2BF2-4448-8E1F-446C7D43D696}" type="sibTrans" cxnId="{580BEDAF-881F-40D4-8DA3-B7DF671F2E86}">
      <dgm:prSet/>
      <dgm:spPr/>
      <dgm:t>
        <a:bodyPr/>
        <a:lstStyle/>
        <a:p>
          <a:endParaRPr lang="pt-BR"/>
        </a:p>
      </dgm:t>
    </dgm:pt>
    <dgm:pt modelId="{45616A03-B53B-4A79-BAF8-ED5AF0D87C5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Mecânico (4)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Diego Ramos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Glmar Emmel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Marcos Marcio Vansovski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Ueliton Lopes</a:t>
          </a:r>
        </a:p>
      </dgm:t>
    </dgm:pt>
    <dgm:pt modelId="{89023312-1E92-4582-9C69-6EA6760C89A3}" type="parTrans" cxnId="{C63CE1FB-6196-4000-95C2-E35BF576553F}">
      <dgm:prSet/>
      <dgm:spPr/>
      <dgm:t>
        <a:bodyPr/>
        <a:lstStyle/>
        <a:p>
          <a:endParaRPr lang="pt-BR"/>
        </a:p>
      </dgm:t>
    </dgm:pt>
    <dgm:pt modelId="{9D3F5BC4-1592-4987-9AC6-031B58C83ABF}" type="sibTrans" cxnId="{C63CE1FB-6196-4000-95C2-E35BF576553F}">
      <dgm:prSet/>
      <dgm:spPr/>
      <dgm:t>
        <a:bodyPr/>
        <a:lstStyle/>
        <a:p>
          <a:endParaRPr lang="pt-BR"/>
        </a:p>
      </dgm:t>
    </dgm:pt>
    <dgm:pt modelId="{2F42C828-26A0-48D0-90CD-FD139A9F625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Torneiro Mecânico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Cícero Pinheiro</a:t>
          </a:r>
        </a:p>
      </dgm:t>
    </dgm:pt>
    <dgm:pt modelId="{97D8C47B-C8EF-45D0-88C1-778E59A7ED10}" type="parTrans" cxnId="{1E76A8C2-2D56-4B89-B1DA-BF60260E1751}">
      <dgm:prSet/>
      <dgm:spPr/>
      <dgm:t>
        <a:bodyPr/>
        <a:lstStyle/>
        <a:p>
          <a:endParaRPr lang="pt-BR"/>
        </a:p>
      </dgm:t>
    </dgm:pt>
    <dgm:pt modelId="{40FAF40C-FB38-47DC-9A6C-3F81766527FC}" type="sibTrans" cxnId="{1E76A8C2-2D56-4B89-B1DA-BF60260E1751}">
      <dgm:prSet/>
      <dgm:spPr/>
      <dgm:t>
        <a:bodyPr/>
        <a:lstStyle/>
        <a:p>
          <a:endParaRPr lang="pt-BR"/>
        </a:p>
      </dgm:t>
    </dgm:pt>
    <dgm:pt modelId="{9F10E410-DFE1-4323-A2D9-C2DF5BBE8E16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Soldador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Victor Gabriel Dias</a:t>
          </a:r>
        </a:p>
      </dgm:t>
    </dgm:pt>
    <dgm:pt modelId="{D71F8A3E-3A73-497B-B9E6-B8AADA7B61A4}" type="parTrans" cxnId="{8626AE4B-0069-4815-8B70-677725DD45C9}">
      <dgm:prSet/>
      <dgm:spPr/>
      <dgm:t>
        <a:bodyPr/>
        <a:lstStyle/>
        <a:p>
          <a:endParaRPr lang="pt-BR"/>
        </a:p>
      </dgm:t>
    </dgm:pt>
    <dgm:pt modelId="{F5E1E9F5-C246-47DE-836E-F818C5533ABC}" type="sibTrans" cxnId="{8626AE4B-0069-4815-8B70-677725DD45C9}">
      <dgm:prSet/>
      <dgm:spPr/>
      <dgm:t>
        <a:bodyPr/>
        <a:lstStyle/>
        <a:p>
          <a:endParaRPr lang="pt-BR"/>
        </a:p>
      </dgm:t>
    </dgm:pt>
    <dgm:pt modelId="{11849C4A-0D8E-44CC-BBF3-DF2134814DA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Armazém/ </a:t>
          </a:r>
          <a:b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Manut. elétrica</a:t>
          </a:r>
        </a:p>
      </dgm:t>
    </dgm:pt>
    <dgm:pt modelId="{15AF1DFB-1E2B-43F9-848E-8E12CC3967B5}" type="parTrans" cxnId="{19580201-ACCF-48B9-8B57-05B58426DB3C}">
      <dgm:prSet/>
      <dgm:spPr/>
      <dgm:t>
        <a:bodyPr/>
        <a:lstStyle/>
        <a:p>
          <a:endParaRPr lang="pt-BR"/>
        </a:p>
      </dgm:t>
    </dgm:pt>
    <dgm:pt modelId="{541A9E0D-7741-4606-B726-E7F7BEB08093}" type="sibTrans" cxnId="{19580201-ACCF-48B9-8B57-05B58426DB3C}">
      <dgm:prSet/>
      <dgm:spPr/>
      <dgm:t>
        <a:bodyPr/>
        <a:lstStyle/>
        <a:p>
          <a:endParaRPr lang="pt-BR"/>
        </a:p>
      </dgm:t>
    </dgm:pt>
    <dgm:pt modelId="{4B6EF55C-2F45-4E9F-9398-580E1012D691}">
      <dgm:prSet phldrT="[Text]" custT="1"/>
      <dgm:spPr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Supervisor</a:t>
          </a: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Manut. Elétrica</a:t>
          </a:r>
        </a:p>
        <a:p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Alessandro da Silva Barbosa</a:t>
          </a:r>
        </a:p>
      </dgm:t>
    </dgm:pt>
    <dgm:pt modelId="{8D8DBF0C-157D-4DA0-875A-A88EEC41C4F9}" type="parTrans" cxnId="{D27CE10A-210E-4E63-AA0F-D24E3CD77DC6}">
      <dgm:prSet/>
      <dgm:spPr/>
      <dgm:t>
        <a:bodyPr/>
        <a:lstStyle/>
        <a:p>
          <a:endParaRPr lang="pt-BR"/>
        </a:p>
      </dgm:t>
    </dgm:pt>
    <dgm:pt modelId="{A974750C-939C-40EC-958D-CEC87188274B}" type="sibTrans" cxnId="{D27CE10A-210E-4E63-AA0F-D24E3CD77DC6}">
      <dgm:prSet/>
      <dgm:spPr/>
      <dgm:t>
        <a:bodyPr/>
        <a:lstStyle/>
        <a:p>
          <a:endParaRPr lang="pt-BR"/>
        </a:p>
      </dgm:t>
    </dgm:pt>
    <dgm:pt modelId="{F9086504-547B-4265-8B34-94DBB09287CB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Auxiliar Armazém (9)</a:t>
          </a:r>
          <a:b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Denilson Viana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Erisvan Silva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Francisco Arlins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Jardel de Jesus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Jeferson Domingos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João Lucas Pereira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José Domingos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Raniel Alves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Wanderson Silva</a:t>
          </a:r>
        </a:p>
      </dgm:t>
    </dgm:pt>
    <dgm:pt modelId="{1A25084C-1D66-44BC-87FF-5E7AC82238AB}" type="parTrans" cxnId="{F9388673-BDEE-4BA8-BEEC-3B344943FBB7}">
      <dgm:prSet/>
      <dgm:spPr/>
      <dgm:t>
        <a:bodyPr/>
        <a:lstStyle/>
        <a:p>
          <a:endParaRPr lang="pt-BR"/>
        </a:p>
      </dgm:t>
    </dgm:pt>
    <dgm:pt modelId="{D510B15B-B959-4358-A909-288B9F1380A4}" type="sibTrans" cxnId="{F9388673-BDEE-4BA8-BEEC-3B344943FBB7}">
      <dgm:prSet/>
      <dgm:spPr/>
      <dgm:t>
        <a:bodyPr/>
        <a:lstStyle/>
        <a:p>
          <a:endParaRPr lang="pt-BR"/>
        </a:p>
      </dgm:t>
    </dgm:pt>
    <dgm:pt modelId="{A0D675AA-EE33-4CCB-BB82-CCF4D939C08B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Operador Armazém Secador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Adão Evangelista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Antonio Helder</a:t>
          </a:r>
        </a:p>
      </dgm:t>
    </dgm:pt>
    <dgm:pt modelId="{5368E56C-43C4-466A-835B-048010FC4893}" type="parTrans" cxnId="{5DE9CC3E-5258-401C-851F-722D670ACDED}">
      <dgm:prSet/>
      <dgm:spPr/>
      <dgm:t>
        <a:bodyPr/>
        <a:lstStyle/>
        <a:p>
          <a:endParaRPr lang="pt-BR"/>
        </a:p>
      </dgm:t>
    </dgm:pt>
    <dgm:pt modelId="{1002E519-CA75-44DF-975C-D23A85F9607E}" type="sibTrans" cxnId="{5DE9CC3E-5258-401C-851F-722D670ACDED}">
      <dgm:prSet/>
      <dgm:spPr/>
      <dgm:t>
        <a:bodyPr/>
        <a:lstStyle/>
        <a:p>
          <a:endParaRPr lang="pt-BR"/>
        </a:p>
      </dgm:t>
    </dgm:pt>
    <dgm:pt modelId="{12D06E63-8B5D-4681-BE10-796989503BD6}">
      <dgm:prSet phldrT="[Text]" custT="1"/>
      <dgm:spPr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Armazém (Kepler)</a:t>
          </a:r>
        </a:p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Aurélio Pereira</a:t>
          </a:r>
        </a:p>
      </dgm:t>
    </dgm:pt>
    <dgm:pt modelId="{4219E1CF-0B5B-4842-B02A-FB893214388B}" type="parTrans" cxnId="{49691D3C-DF64-439E-9EE2-7F5166DEA5C3}">
      <dgm:prSet/>
      <dgm:spPr/>
      <dgm:t>
        <a:bodyPr/>
        <a:lstStyle/>
        <a:p>
          <a:endParaRPr lang="pt-BR"/>
        </a:p>
      </dgm:t>
    </dgm:pt>
    <dgm:pt modelId="{A33A3A8B-0F07-4FF0-B936-1CE58A99F84A}" type="sibTrans" cxnId="{49691D3C-DF64-439E-9EE2-7F5166DEA5C3}">
      <dgm:prSet/>
      <dgm:spPr/>
      <dgm:t>
        <a:bodyPr/>
        <a:lstStyle/>
        <a:p>
          <a:endParaRPr lang="pt-BR"/>
        </a:p>
      </dgm:t>
    </dgm:pt>
    <dgm:pt modelId="{A2FE2166-F899-44B2-B198-C36B4F1D6D62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Auxiliar Armazém (5)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Ailton Rodrigues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Eduardo de Oliveira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Jocivaldo Silva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Lailton Costa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Raimundo Nonato</a:t>
          </a:r>
          <a:endParaRPr lang="en-GB" sz="1800" b="0" kern="1200">
            <a:solidFill>
              <a:sysClr val="window" lastClr="FFFFFF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gm:t>
    </dgm:pt>
    <dgm:pt modelId="{D5FACDAE-BB63-4385-B27A-E0CB9B416027}" type="parTrans" cxnId="{DFAB06FC-0F4C-4408-B726-77D89D747F14}">
      <dgm:prSet/>
      <dgm:spPr/>
      <dgm:t>
        <a:bodyPr/>
        <a:lstStyle/>
        <a:p>
          <a:endParaRPr lang="pt-BR"/>
        </a:p>
      </dgm:t>
    </dgm:pt>
    <dgm:pt modelId="{E4684048-89E2-485D-8A87-FA6FB7DD5C00}" type="sibTrans" cxnId="{DFAB06FC-0F4C-4408-B726-77D89D747F14}">
      <dgm:prSet/>
      <dgm:spPr/>
      <dgm:t>
        <a:bodyPr/>
        <a:lstStyle/>
        <a:p>
          <a:endParaRPr lang="pt-BR"/>
        </a:p>
      </dgm:t>
    </dgm:pt>
    <dgm:pt modelId="{2C9A1414-CE5F-4B36-8201-481161ED56BE}">
      <dgm:prSet phldrT="[Text]" custT="1"/>
      <dgm:spPr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Armazém (Comil)</a:t>
          </a:r>
        </a:p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Raimundo</a:t>
          </a:r>
        </a:p>
      </dgm:t>
    </dgm:pt>
    <dgm:pt modelId="{89896EA1-AB67-43EE-8528-B22E36D95CBB}" type="sibTrans" cxnId="{52F999DD-52D8-44C1-8925-4B5DDD112C52}">
      <dgm:prSet/>
      <dgm:spPr/>
      <dgm:t>
        <a:bodyPr/>
        <a:lstStyle/>
        <a:p>
          <a:endParaRPr lang="pt-BR"/>
        </a:p>
      </dgm:t>
    </dgm:pt>
    <dgm:pt modelId="{90044B4F-3CBA-4806-B5FF-2A7B07FEBE64}" type="parTrans" cxnId="{52F999DD-52D8-44C1-8925-4B5DDD112C52}">
      <dgm:prSet/>
      <dgm:spPr/>
      <dgm:t>
        <a:bodyPr/>
        <a:lstStyle/>
        <a:p>
          <a:endParaRPr lang="pt-BR"/>
        </a:p>
      </dgm:t>
    </dgm:pt>
    <dgm:pt modelId="{57BC713A-08DE-4E25-9129-5475A5CF41B1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Operador Armazém Secador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José Almeida da Silva</a:t>
          </a:r>
          <a:endParaRPr lang="en-GB" sz="1800" b="0" kern="1200">
            <a:solidFill>
              <a:sysClr val="window" lastClr="FFFFFF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gm:t>
    </dgm:pt>
    <dgm:pt modelId="{609DDE5D-5042-41D5-ABC2-3B280934E3E4}" type="parTrans" cxnId="{7BBFDEF5-FC7E-4BEF-A448-E61FFF3BB698}">
      <dgm:prSet/>
      <dgm:spPr/>
      <dgm:t>
        <a:bodyPr/>
        <a:lstStyle/>
        <a:p>
          <a:endParaRPr lang="pt-BR"/>
        </a:p>
      </dgm:t>
    </dgm:pt>
    <dgm:pt modelId="{CF30B872-4719-40B7-85C1-BC0763D64BB2}" type="sibTrans" cxnId="{7BBFDEF5-FC7E-4BEF-A448-E61FFF3BB698}">
      <dgm:prSet/>
      <dgm:spPr/>
      <dgm:t>
        <a:bodyPr/>
        <a:lstStyle/>
        <a:p>
          <a:endParaRPr lang="pt-BR"/>
        </a:p>
      </dgm:t>
    </dgm:pt>
    <dgm:pt modelId="{0E4D963F-2225-4E4F-91F1-7326E265663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Op. Motoniveladora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Gildmar Caetano (patrola)</a:t>
          </a:r>
        </a:p>
      </dgm:t>
    </dgm:pt>
    <dgm:pt modelId="{D80993CA-7A79-4C46-B296-6E86FCD56BC3}" type="parTrans" cxnId="{BCE4F3BA-FB1B-4AA2-BF2C-D3C79356BEDE}">
      <dgm:prSet/>
      <dgm:spPr/>
      <dgm:t>
        <a:bodyPr/>
        <a:lstStyle/>
        <a:p>
          <a:endParaRPr lang="pt-BR"/>
        </a:p>
      </dgm:t>
    </dgm:pt>
    <dgm:pt modelId="{281E6D8B-747F-46B8-973E-C9E323FC3FA3}" type="sibTrans" cxnId="{BCE4F3BA-FB1B-4AA2-BF2C-D3C79356BEDE}">
      <dgm:prSet/>
      <dgm:spPr/>
      <dgm:t>
        <a:bodyPr/>
        <a:lstStyle/>
        <a:p>
          <a:endParaRPr lang="pt-BR"/>
        </a:p>
      </dgm:t>
    </dgm:pt>
    <dgm:pt modelId="{581C13EA-2F23-4B20-8EC7-0A30E7708AA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pt-BR" sz="1800" b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Trab. Agr. Polivalente (6)</a:t>
          </a:r>
        </a:p>
        <a:p>
          <a: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Adonias Barbosa</a:t>
          </a:r>
          <a:b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Patrício Romualdo</a:t>
          </a:r>
          <a:b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Wesley Malheiros</a:t>
          </a:r>
          <a:b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Fredson Rodrigues</a:t>
          </a:r>
          <a:b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Edivaldo Pereira</a:t>
          </a:r>
          <a:b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Raimundo Soares</a:t>
          </a:r>
        </a:p>
      </dgm:t>
    </dgm:pt>
    <dgm:pt modelId="{1F0EE3C3-05AB-4653-81B5-4D3A734F855E}" type="parTrans" cxnId="{50DE6F42-7B5C-443E-83EC-409ECA85992F}">
      <dgm:prSet/>
      <dgm:spPr/>
      <dgm:t>
        <a:bodyPr/>
        <a:lstStyle/>
        <a:p>
          <a:endParaRPr lang="pt-BR"/>
        </a:p>
      </dgm:t>
    </dgm:pt>
    <dgm:pt modelId="{3D3F2058-2388-41B0-BA59-69D2F11CF77B}" type="sibTrans" cxnId="{50DE6F42-7B5C-443E-83EC-409ECA85992F}">
      <dgm:prSet/>
      <dgm:spPr/>
      <dgm:t>
        <a:bodyPr/>
        <a:lstStyle/>
        <a:p>
          <a:endParaRPr lang="pt-BR"/>
        </a:p>
      </dgm:t>
    </dgm:pt>
    <dgm:pt modelId="{AFC28D51-E773-411E-84E1-5AFC499C86D5}">
      <dgm:prSet phldrT="[Text]" custT="1"/>
      <dgm:spPr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D884922-D3B8-4CC2-A098-364BD7638123}" type="parTrans" cxnId="{4B15D2A7-9365-4DC0-A954-BFAC6BF740BE}">
      <dgm:prSet/>
      <dgm:spPr/>
      <dgm:t>
        <a:bodyPr/>
        <a:lstStyle/>
        <a:p>
          <a:endParaRPr lang="pt-BR"/>
        </a:p>
      </dgm:t>
    </dgm:pt>
    <dgm:pt modelId="{1ABCCB4E-01E0-4437-B395-7E829845A062}" type="sibTrans" cxnId="{4B15D2A7-9365-4DC0-A954-BFAC6BF740BE}">
      <dgm:prSet/>
      <dgm:spPr/>
      <dgm:t>
        <a:bodyPr/>
        <a:lstStyle/>
        <a:p>
          <a:endParaRPr lang="pt-BR"/>
        </a:p>
      </dgm:t>
    </dgm:pt>
    <dgm:pt modelId="{91429FDA-7901-4D06-8393-CB5FB3430356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Adm 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Leidiane Sena</a:t>
          </a:r>
          <a:endParaRPr lang="en-GB" sz="1800" b="1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5AE5D037-9989-4530-AB7A-E11479B49A3A}" type="parTrans" cxnId="{6FAA80EC-D286-4988-A173-D77B1CA00CBA}">
      <dgm:prSet/>
      <dgm:spPr/>
      <dgm:t>
        <a:bodyPr/>
        <a:lstStyle/>
        <a:p>
          <a:endParaRPr lang="pt-BR"/>
        </a:p>
      </dgm:t>
    </dgm:pt>
    <dgm:pt modelId="{0346D93A-9EFD-455B-A25A-4F73DE2F87F6}" type="sibTrans" cxnId="{6FAA80EC-D286-4988-A173-D77B1CA00CBA}">
      <dgm:prSet/>
      <dgm:spPr/>
      <dgm:t>
        <a:bodyPr/>
        <a:lstStyle/>
        <a:p>
          <a:endParaRPr lang="pt-BR"/>
        </a:p>
      </dgm:t>
    </dgm:pt>
    <dgm:pt modelId="{700B1E82-AAE1-4B1D-87C4-D000B9A6104F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cozinha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Elizete Santos</a:t>
          </a:r>
        </a:p>
      </dgm:t>
    </dgm:pt>
    <dgm:pt modelId="{D4CDE5DA-4730-4877-B989-9E33AA2A112E}" type="parTrans" cxnId="{BC5D3E3F-B05F-49ED-B6F6-247ECB382C7B}">
      <dgm:prSet/>
      <dgm:spPr/>
      <dgm:t>
        <a:bodyPr/>
        <a:lstStyle/>
        <a:p>
          <a:endParaRPr lang="pt-BR"/>
        </a:p>
      </dgm:t>
    </dgm:pt>
    <dgm:pt modelId="{47A9C554-AD1D-4FDA-A937-5720C322F174}" type="sibTrans" cxnId="{BC5D3E3F-B05F-49ED-B6F6-247ECB382C7B}">
      <dgm:prSet/>
      <dgm:spPr/>
      <dgm:t>
        <a:bodyPr/>
        <a:lstStyle/>
        <a:p>
          <a:endParaRPr lang="pt-BR"/>
        </a:p>
      </dgm:t>
    </dgm:pt>
    <dgm:pt modelId="{7612065E-2EF8-4C2C-B970-F6A5CBC3EE4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 (9)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Antônia Silva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Jucelia Reis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Kelly Lima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Marcilene Ferreira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Sandra Nascimento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Suzana Marques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Carla Cristina Oliveira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Thais Castro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Elizangela Lins</a:t>
          </a:r>
        </a:p>
      </dgm:t>
    </dgm:pt>
    <dgm:pt modelId="{3F06934E-ACE6-4514-BECD-3746F76D483F}" type="parTrans" cxnId="{FD96F4E0-DF34-4231-A820-F8CA0CF26766}">
      <dgm:prSet/>
      <dgm:spPr/>
      <dgm:t>
        <a:bodyPr/>
        <a:lstStyle/>
        <a:p>
          <a:endParaRPr lang="pt-BR"/>
        </a:p>
      </dgm:t>
    </dgm:pt>
    <dgm:pt modelId="{2AEDC2D9-45E4-4233-A5AA-3E7CB568B00C}" type="sibTrans" cxnId="{FD96F4E0-DF34-4231-A820-F8CA0CF26766}">
      <dgm:prSet/>
      <dgm:spPr/>
      <dgm:t>
        <a:bodyPr/>
        <a:lstStyle/>
        <a:p>
          <a:endParaRPr lang="pt-BR"/>
        </a:p>
      </dgm:t>
    </dgm:pt>
    <dgm:pt modelId="{6E2667EC-04F1-443C-B607-516F1E4CC887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Adm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Ezequias Lins</a:t>
          </a:r>
        </a:p>
      </dgm:t>
    </dgm:pt>
    <dgm:pt modelId="{3D5E1D17-3629-401D-86B7-E0C14414A29D}" type="parTrans" cxnId="{A50598A4-ABBD-4415-AF52-75701890182A}">
      <dgm:prSet/>
      <dgm:spPr/>
      <dgm:t>
        <a:bodyPr/>
        <a:lstStyle/>
        <a:p>
          <a:endParaRPr lang="pt-BR"/>
        </a:p>
      </dgm:t>
    </dgm:pt>
    <dgm:pt modelId="{5CF29B99-8CA1-4088-9603-59042D46FE5B}" type="sibTrans" cxnId="{A50598A4-ABBD-4415-AF52-75701890182A}">
      <dgm:prSet/>
      <dgm:spPr/>
      <dgm:t>
        <a:bodyPr/>
        <a:lstStyle/>
        <a:p>
          <a:endParaRPr lang="pt-BR"/>
        </a:p>
      </dgm:t>
    </dgm:pt>
    <dgm:pt modelId="{9CB09B9E-2B5E-41B5-912A-6D3D28B8391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</a:t>
          </a:r>
          <a:b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Entrada de Grãos 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Tamires Morais</a:t>
          </a:r>
        </a:p>
      </dgm:t>
    </dgm:pt>
    <dgm:pt modelId="{B14A9252-0876-48F5-B283-D0F14F966929}" type="parTrans" cxnId="{1FBD1740-57B1-4E4B-9BA7-F03E1FEEE47D}">
      <dgm:prSet/>
      <dgm:spPr/>
      <dgm:t>
        <a:bodyPr/>
        <a:lstStyle/>
        <a:p>
          <a:endParaRPr lang="pt-BR"/>
        </a:p>
      </dgm:t>
    </dgm:pt>
    <dgm:pt modelId="{1B067D3D-2209-4B58-B5ED-4A8CC88C263E}" type="sibTrans" cxnId="{1FBD1740-57B1-4E4B-9BA7-F03E1FEEE47D}">
      <dgm:prSet/>
      <dgm:spPr/>
      <dgm:t>
        <a:bodyPr/>
        <a:lstStyle/>
        <a:p>
          <a:endParaRPr lang="pt-BR"/>
        </a:p>
      </dgm:t>
    </dgm:pt>
    <dgm:pt modelId="{5DB526C0-19E1-4C91-86E4-6B3ADCAE01B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</a:t>
          </a:r>
          <a:b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Apont. CIA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Bianca Lima</a:t>
          </a:r>
        </a:p>
      </dgm:t>
    </dgm:pt>
    <dgm:pt modelId="{BC767E06-C7D2-4014-8067-6B6405F54576}" type="parTrans" cxnId="{F57ABD3B-96D9-42B5-A2F7-5286D4547A00}">
      <dgm:prSet/>
      <dgm:spPr/>
      <dgm:t>
        <a:bodyPr/>
        <a:lstStyle/>
        <a:p>
          <a:endParaRPr lang="pt-BR"/>
        </a:p>
      </dgm:t>
    </dgm:pt>
    <dgm:pt modelId="{68CA24BF-2EA5-417B-A91B-00F2ECD2E91F}" type="sibTrans" cxnId="{F57ABD3B-96D9-42B5-A2F7-5286D4547A00}">
      <dgm:prSet/>
      <dgm:spPr/>
      <dgm:t>
        <a:bodyPr/>
        <a:lstStyle/>
        <a:p>
          <a:endParaRPr lang="pt-BR"/>
        </a:p>
      </dgm:t>
    </dgm:pt>
    <dgm:pt modelId="{FC175D79-052B-4AA5-ADA9-095F0C173CAC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Fis/Exped. 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Isadora Morais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Karin Tauani</a:t>
          </a:r>
          <a:endParaRPr lang="en-GB" sz="1800" b="1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4CC37F28-03A1-4D91-985A-8E80DE5473F0}" type="parTrans" cxnId="{43E807CF-D715-4F53-B50E-D3323838786F}">
      <dgm:prSet/>
      <dgm:spPr/>
      <dgm:t>
        <a:bodyPr/>
        <a:lstStyle/>
        <a:p>
          <a:endParaRPr lang="pt-BR"/>
        </a:p>
      </dgm:t>
    </dgm:pt>
    <dgm:pt modelId="{0EC84C25-773B-4D1D-A781-BCE9548614E3}" type="sibTrans" cxnId="{43E807CF-D715-4F53-B50E-D3323838786F}">
      <dgm:prSet/>
      <dgm:spPr/>
      <dgm:t>
        <a:bodyPr/>
        <a:lstStyle/>
        <a:p>
          <a:endParaRPr lang="pt-BR"/>
        </a:p>
      </dgm:t>
    </dgm:pt>
    <dgm:pt modelId="{78676F32-2A26-4D10-8EE4-3711A3CC971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- Portaria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Ludymyilla Lucena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Venilde Ulsenheimer</a:t>
          </a:r>
        </a:p>
      </dgm:t>
    </dgm:pt>
    <dgm:pt modelId="{61829AC1-42FC-43FC-A469-0BEBA9BC4CC0}" type="parTrans" cxnId="{FE37C121-B9EB-4B74-BB41-23EBB9AFDA0D}">
      <dgm:prSet/>
      <dgm:spPr/>
      <dgm:t>
        <a:bodyPr/>
        <a:lstStyle/>
        <a:p>
          <a:endParaRPr lang="pt-BR"/>
        </a:p>
      </dgm:t>
    </dgm:pt>
    <dgm:pt modelId="{3300F843-85B8-4538-9559-7C3C9D89DD9C}" type="sibTrans" cxnId="{FE37C121-B9EB-4B74-BB41-23EBB9AFDA0D}">
      <dgm:prSet/>
      <dgm:spPr/>
      <dgm:t>
        <a:bodyPr/>
        <a:lstStyle/>
        <a:p>
          <a:endParaRPr lang="pt-BR"/>
        </a:p>
      </dgm:t>
    </dgm:pt>
    <dgm:pt modelId="{7A463630-C4B8-4AAF-9562-B3E938D0288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Almoxarifado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Reiblesis Sena</a:t>
          </a:r>
        </a:p>
      </dgm:t>
    </dgm:pt>
    <dgm:pt modelId="{131677CD-F49E-4D85-BDE8-C89E98301E1D}" type="parTrans" cxnId="{1876E9B9-2883-4825-9F0B-456DD1CD4F1F}">
      <dgm:prSet/>
      <dgm:spPr/>
      <dgm:t>
        <a:bodyPr/>
        <a:lstStyle/>
        <a:p>
          <a:endParaRPr lang="pt-BR"/>
        </a:p>
      </dgm:t>
    </dgm:pt>
    <dgm:pt modelId="{7FB00D0E-0F62-427E-B5D5-1310011ADA31}" type="sibTrans" cxnId="{1876E9B9-2883-4825-9F0B-456DD1CD4F1F}">
      <dgm:prSet/>
      <dgm:spPr/>
      <dgm:t>
        <a:bodyPr/>
        <a:lstStyle/>
        <a:p>
          <a:endParaRPr lang="pt-BR"/>
        </a:p>
      </dgm:t>
    </dgm:pt>
    <dgm:pt modelId="{FB09231A-199B-413E-922E-E0C6A87D47A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Def./Sem/ Almox.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Suelen Silva</a:t>
          </a:r>
        </a:p>
      </dgm:t>
    </dgm:pt>
    <dgm:pt modelId="{5824307A-B229-44FF-B6A0-E18FEF231489}" type="parTrans" cxnId="{413963BB-4DC8-47AC-B704-1B424383AFDA}">
      <dgm:prSet/>
      <dgm:spPr/>
      <dgm:t>
        <a:bodyPr/>
        <a:lstStyle/>
        <a:p>
          <a:endParaRPr lang="pt-BR"/>
        </a:p>
      </dgm:t>
    </dgm:pt>
    <dgm:pt modelId="{449C7D40-4C41-479A-AA27-44AD9A0AFC01}" type="sibTrans" cxnId="{413963BB-4DC8-47AC-B704-1B424383AFDA}">
      <dgm:prSet/>
      <dgm:spPr/>
      <dgm:t>
        <a:bodyPr/>
        <a:lstStyle/>
        <a:p>
          <a:endParaRPr lang="pt-BR"/>
        </a:p>
      </dgm:t>
    </dgm:pt>
    <dgm:pt modelId="{510265A9-DC2D-4CA1-9623-6274EE21BF2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Op. Empilhadeira def./Sementes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Ademilson Santos</a:t>
          </a:r>
        </a:p>
      </dgm:t>
    </dgm:pt>
    <dgm:pt modelId="{BB44ABF6-E548-471B-B58A-EAD689F59786}" type="parTrans" cxnId="{F885D058-4A8A-4F57-98E0-AD38DC90497D}">
      <dgm:prSet/>
      <dgm:spPr/>
      <dgm:t>
        <a:bodyPr/>
        <a:lstStyle/>
        <a:p>
          <a:endParaRPr lang="pt-BR"/>
        </a:p>
      </dgm:t>
    </dgm:pt>
    <dgm:pt modelId="{939FE28C-5EEB-4D7B-9837-C2C8A5532EE3}" type="sibTrans" cxnId="{F885D058-4A8A-4F57-98E0-AD38DC90497D}">
      <dgm:prSet/>
      <dgm:spPr/>
      <dgm:t>
        <a:bodyPr/>
        <a:lstStyle/>
        <a:p>
          <a:endParaRPr lang="pt-BR"/>
        </a:p>
      </dgm:t>
    </dgm:pt>
    <dgm:pt modelId="{0082959C-0D1D-48D3-9C9E-DE0C79CD2C6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Almoxarife Almox/Abastec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Leyvison Sousa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A contratar</a:t>
          </a:r>
        </a:p>
      </dgm:t>
    </dgm:pt>
    <dgm:pt modelId="{DF4B199E-6DBA-4653-9887-E385914268BD}" type="parTrans" cxnId="{E2B33932-7707-4CBB-809F-2914F579C0D0}">
      <dgm:prSet/>
      <dgm:spPr/>
      <dgm:t>
        <a:bodyPr/>
        <a:lstStyle/>
        <a:p>
          <a:endParaRPr lang="pt-BR"/>
        </a:p>
      </dgm:t>
    </dgm:pt>
    <dgm:pt modelId="{13EEA6A4-2F4E-4D43-A5B3-745AA6ECC262}" type="sibTrans" cxnId="{E2B33932-7707-4CBB-809F-2914F579C0D0}">
      <dgm:prSet/>
      <dgm:spPr/>
      <dgm:t>
        <a:bodyPr/>
        <a:lstStyle/>
        <a:p>
          <a:endParaRPr lang="pt-BR"/>
        </a:p>
      </dgm:t>
    </dgm:pt>
    <dgm:pt modelId="{FE8B6BE5-98F2-44B3-B678-EC7728559557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PCM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Leonardo Lopes</a:t>
          </a:r>
        </a:p>
      </dgm:t>
    </dgm:pt>
    <dgm:pt modelId="{2FECEF1C-2C82-47A5-93A7-BA2B6C73E8A9}" type="parTrans" cxnId="{875FEEA2-4A95-4DD6-86F4-F3931B6AD3D3}">
      <dgm:prSet/>
      <dgm:spPr/>
      <dgm:t>
        <a:bodyPr/>
        <a:lstStyle/>
        <a:p>
          <a:endParaRPr lang="pt-BR"/>
        </a:p>
      </dgm:t>
    </dgm:pt>
    <dgm:pt modelId="{98B5D5D1-B61E-41CE-B431-68FDD5BA9D77}" type="sibTrans" cxnId="{875FEEA2-4A95-4DD6-86F4-F3931B6AD3D3}">
      <dgm:prSet/>
      <dgm:spPr/>
      <dgm:t>
        <a:bodyPr/>
        <a:lstStyle/>
        <a:p>
          <a:endParaRPr lang="pt-BR"/>
        </a:p>
      </dgm:t>
    </dgm:pt>
    <dgm:pt modelId="{0EDA887F-00DA-4A97-B3FB-BF0C3F47A7DA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 (6)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Bruna Rodrigues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Maria Moreira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Nilza Oliveira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Vera Lucia Rocha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Maria Varleia Moura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Maria Sônia Carneiro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gm:t>
    </dgm:pt>
    <dgm:pt modelId="{3DC7EEC0-254E-4FA3-80F4-29D6A5DC5D5C}" type="parTrans" cxnId="{602133B1-A272-47CC-9771-E2FCF10AC7E4}">
      <dgm:prSet/>
      <dgm:spPr/>
      <dgm:t>
        <a:bodyPr/>
        <a:lstStyle/>
        <a:p>
          <a:endParaRPr lang="pt-BR"/>
        </a:p>
      </dgm:t>
    </dgm:pt>
    <dgm:pt modelId="{2DDA71BF-03A4-4F31-A83F-348C3C9DB9CD}" type="sibTrans" cxnId="{602133B1-A272-47CC-9771-E2FCF10AC7E4}">
      <dgm:prSet/>
      <dgm:spPr/>
      <dgm:t>
        <a:bodyPr/>
        <a:lstStyle/>
        <a:p>
          <a:endParaRPr lang="pt-BR"/>
        </a:p>
      </dgm:t>
    </dgm:pt>
    <dgm:pt modelId="{3E95BA6D-61CD-4974-8DD3-1ECD3BD6BABF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Auxiliar Cozinha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Maria da Paz Sousa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Angela Maria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gm:t>
    </dgm:pt>
    <dgm:pt modelId="{7500223B-253D-4370-B336-6AA52B39CBF0}" type="parTrans" cxnId="{FF846D92-01EE-40D4-8BDA-185114B94918}">
      <dgm:prSet/>
      <dgm:spPr/>
      <dgm:t>
        <a:bodyPr/>
        <a:lstStyle/>
        <a:p>
          <a:endParaRPr lang="pt-BR"/>
        </a:p>
      </dgm:t>
    </dgm:pt>
    <dgm:pt modelId="{5AA3890D-DFDF-4105-B1E7-6A11AB7C9AA6}" type="sibTrans" cxnId="{FF846D92-01EE-40D4-8BDA-185114B94918}">
      <dgm:prSet/>
      <dgm:spPr/>
      <dgm:t>
        <a:bodyPr/>
        <a:lstStyle/>
        <a:p>
          <a:endParaRPr lang="pt-BR"/>
        </a:p>
      </dgm:t>
    </dgm:pt>
    <dgm:pt modelId="{B35DDC67-72AD-4FC2-88E7-AFB261ACD10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Motorista Apoio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Dion Carlos Dias</a:t>
          </a:r>
        </a:p>
      </dgm:t>
    </dgm:pt>
    <dgm:pt modelId="{851F1016-CF39-4FBB-AA02-9637244FDB55}" type="parTrans" cxnId="{08BC9D4D-FC00-4AAB-89F1-760441DC982A}">
      <dgm:prSet/>
      <dgm:spPr/>
      <dgm:t>
        <a:bodyPr/>
        <a:lstStyle/>
        <a:p>
          <a:endParaRPr lang="pt-BR"/>
        </a:p>
      </dgm:t>
    </dgm:pt>
    <dgm:pt modelId="{D0CB5743-A544-42B7-A172-8A11DDC010FB}" type="sibTrans" cxnId="{08BC9D4D-FC00-4AAB-89F1-760441DC982A}">
      <dgm:prSet/>
      <dgm:spPr/>
      <dgm:t>
        <a:bodyPr/>
        <a:lstStyle/>
        <a:p>
          <a:endParaRPr lang="pt-BR"/>
        </a:p>
      </dgm:t>
    </dgm:pt>
    <dgm:pt modelId="{B89EB7E2-2CE4-44B0-8404-1B9E73503FC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GB" sz="18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Limpeza/ Lavanderia/ Moradia/ Sedes</a:t>
          </a:r>
        </a:p>
      </dgm:t>
    </dgm:pt>
    <dgm:pt modelId="{8021B390-DE25-4A25-82E9-C593BD62ACA6}" type="parTrans" cxnId="{1F4A9350-DBC3-45D2-B30E-0471BCA46216}">
      <dgm:prSet/>
      <dgm:spPr/>
      <dgm:t>
        <a:bodyPr/>
        <a:lstStyle/>
        <a:p>
          <a:endParaRPr lang="pt-BR"/>
        </a:p>
      </dgm:t>
    </dgm:pt>
    <dgm:pt modelId="{8BAB9EBD-03BF-4AE8-82CF-3B678CA454FD}" type="sibTrans" cxnId="{1F4A9350-DBC3-45D2-B30E-0471BCA46216}">
      <dgm:prSet/>
      <dgm:spPr/>
      <dgm:t>
        <a:bodyPr/>
        <a:lstStyle/>
        <a:p>
          <a:endParaRPr lang="pt-BR"/>
        </a:p>
      </dgm:t>
    </dgm:pt>
    <dgm:pt modelId="{A854626E-CC34-4CB0-8719-9D53ABE3C36E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Trabalhador Agr. Polivalente (Pátio/Conforto)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Augusto Costa 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Melgarejo</a:t>
          </a:r>
        </a:p>
      </dgm:t>
    </dgm:pt>
    <dgm:pt modelId="{F91E691C-62CA-4E14-89C4-0165B7F23640}" type="parTrans" cxnId="{F4E7286F-B9BA-4D00-B649-0E5E48258E17}">
      <dgm:prSet/>
      <dgm:spPr/>
      <dgm:t>
        <a:bodyPr/>
        <a:lstStyle/>
        <a:p>
          <a:endParaRPr lang="pt-BR"/>
        </a:p>
      </dgm:t>
    </dgm:pt>
    <dgm:pt modelId="{5B83AFD8-F8C2-4411-A894-682F626EA259}" type="sibTrans" cxnId="{F4E7286F-B9BA-4D00-B649-0E5E48258E17}">
      <dgm:prSet/>
      <dgm:spPr/>
      <dgm:t>
        <a:bodyPr/>
        <a:lstStyle/>
        <a:p>
          <a:endParaRPr lang="pt-BR"/>
        </a:p>
      </dgm:t>
    </dgm:pt>
    <dgm:pt modelId="{A7F361F3-A25B-426D-BAF3-CB207E8F91EA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 Padeira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Aline Mendes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gm:t>
    </dgm:pt>
    <dgm:pt modelId="{8624F5AF-2ACB-408E-8E08-C69D12E1F318}" type="parTrans" cxnId="{08E41F55-9894-4C35-A2BE-42D14AF49BEF}">
      <dgm:prSet/>
      <dgm:spPr/>
      <dgm:t>
        <a:bodyPr/>
        <a:lstStyle/>
        <a:p>
          <a:endParaRPr lang="pt-BR"/>
        </a:p>
      </dgm:t>
    </dgm:pt>
    <dgm:pt modelId="{3E15DDA1-D4BC-4D60-BA03-04FC028CD4A0}" type="sibTrans" cxnId="{08E41F55-9894-4C35-A2BE-42D14AF49BEF}">
      <dgm:prSet/>
      <dgm:spPr/>
      <dgm:t>
        <a:bodyPr/>
        <a:lstStyle/>
        <a:p>
          <a:endParaRPr lang="pt-BR"/>
        </a:p>
      </dgm:t>
    </dgm:pt>
    <dgm:pt modelId="{6144B918-1684-4D7D-B3B9-49C6578B49CB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Mecânico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Ronisclebesson dos Santos</a:t>
          </a:r>
        </a:p>
      </dgm:t>
    </dgm:pt>
    <dgm:pt modelId="{29A1EA40-F56C-4060-87FD-2CEAE2463947}" type="parTrans" cxnId="{2070F27D-51D6-467A-8663-87E8A93477A7}">
      <dgm:prSet/>
      <dgm:spPr/>
      <dgm:t>
        <a:bodyPr/>
        <a:lstStyle/>
        <a:p>
          <a:endParaRPr lang="pt-BR"/>
        </a:p>
      </dgm:t>
    </dgm:pt>
    <dgm:pt modelId="{FB94E819-6DED-4200-B94F-6817D1975FA8}" type="sibTrans" cxnId="{2070F27D-51D6-467A-8663-87E8A93477A7}">
      <dgm:prSet/>
      <dgm:spPr/>
      <dgm:t>
        <a:bodyPr/>
        <a:lstStyle/>
        <a:p>
          <a:endParaRPr lang="pt-BR"/>
        </a:p>
      </dgm:t>
    </dgm:pt>
    <dgm:pt modelId="{A27F85E1-E292-43DA-8AE0-8E15DC87AAEA}">
      <dgm:prSet phldrT="[Text]" custT="1"/>
      <dgm:spPr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Classificador de Grãos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Vinicius André Sampaio</a:t>
          </a:r>
        </a:p>
      </dgm:t>
    </dgm:pt>
    <dgm:pt modelId="{BFAAE589-2AD3-4C4C-83A1-9307C39D8C4B}" type="parTrans" cxnId="{27F1D867-8053-40C6-8A70-8A37B3D6F356}">
      <dgm:prSet/>
      <dgm:spPr/>
      <dgm:t>
        <a:bodyPr/>
        <a:lstStyle/>
        <a:p>
          <a:endParaRPr lang="pt-BR"/>
        </a:p>
      </dgm:t>
    </dgm:pt>
    <dgm:pt modelId="{4B0D97ED-BF1A-48FC-AFAC-C69CE9AFE9C8}" type="sibTrans" cxnId="{27F1D867-8053-40C6-8A70-8A37B3D6F356}">
      <dgm:prSet/>
      <dgm:spPr/>
      <dgm:t>
        <a:bodyPr/>
        <a:lstStyle/>
        <a:p>
          <a:endParaRPr lang="pt-BR"/>
        </a:p>
      </dgm:t>
    </dgm:pt>
    <dgm:pt modelId="{3E52D300-265B-4200-B357-FDFA944019EE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Nicolas Rocha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Vinicius Padilha</a:t>
          </a:r>
        </a:p>
      </dgm:t>
    </dgm:pt>
    <dgm:pt modelId="{AA9039AD-54A1-4CEC-81E3-09067841BD1B}" type="parTrans" cxnId="{90143C86-A02C-4ACE-A146-BE00AE673A4A}">
      <dgm:prSet/>
      <dgm:spPr/>
      <dgm:t>
        <a:bodyPr/>
        <a:lstStyle/>
        <a:p>
          <a:endParaRPr lang="pt-BR"/>
        </a:p>
      </dgm:t>
    </dgm:pt>
    <dgm:pt modelId="{BA1A674E-0EF0-4DFF-B488-374D2DACE9BC}" type="sibTrans" cxnId="{90143C86-A02C-4ACE-A146-BE00AE673A4A}">
      <dgm:prSet/>
      <dgm:spPr/>
      <dgm:t>
        <a:bodyPr/>
        <a:lstStyle/>
        <a:p>
          <a:endParaRPr lang="pt-BR"/>
        </a:p>
      </dgm:t>
    </dgm:pt>
    <dgm:pt modelId="{CC66381C-0C2D-4590-BDD6-614A8F647A2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Trabalhador Agr. Polivalente (Sede/Pátio)</a:t>
          </a:r>
        </a:p>
        <a:p>
          <a:r>
            <a:rPr lang="en-GB" sz="18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  <a:endParaRPr lang="pt-BR" sz="1800" b="1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582F77A1-9305-4704-BE41-0DBFF6B0F0D8}" type="parTrans" cxnId="{F8DE2EEB-4274-4F31-B6F8-F8199FD52C27}">
      <dgm:prSet/>
      <dgm:spPr/>
      <dgm:t>
        <a:bodyPr/>
        <a:lstStyle/>
        <a:p>
          <a:endParaRPr lang="pt-BR"/>
        </a:p>
      </dgm:t>
    </dgm:pt>
    <dgm:pt modelId="{E73F1C2B-0D94-48A4-A940-7EACC09FEBF6}" type="sibTrans" cxnId="{F8DE2EEB-4274-4F31-B6F8-F8199FD52C27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2" custScaleX="184931" custScaleY="102717" custLinFactNeighborX="38570" custLinFactNeighborY="6558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6DDE8CD4-F0EC-F44F-9E57-674CA654FD6D}" type="pres">
      <dgm:prSet presAssocID="{1424A5EA-5DE8-0E48-B31D-E2B106F173EA}" presName="Name37" presStyleLbl="parChTrans1D2" presStyleIdx="0" presStyleCnt="2"/>
      <dgm:spPr/>
    </dgm:pt>
    <dgm:pt modelId="{0CCBCC9B-363D-F14F-85ED-D680D0E7DACF}" type="pres">
      <dgm:prSet presAssocID="{F7606B33-F5E4-9F46-BC26-3E8430C67049}" presName="hierRoot2" presStyleCnt="0">
        <dgm:presLayoutVars>
          <dgm:hierBranch val="init"/>
        </dgm:presLayoutVars>
      </dgm:prSet>
      <dgm:spPr/>
    </dgm:pt>
    <dgm:pt modelId="{4E88228A-2DE7-F946-AE01-C75C3C4FBB30}" type="pres">
      <dgm:prSet presAssocID="{F7606B33-F5E4-9F46-BC26-3E8430C67049}" presName="rootComposite" presStyleCnt="0"/>
      <dgm:spPr/>
    </dgm:pt>
    <dgm:pt modelId="{DBBD678C-BEF7-C648-BC4F-C14CA9D4CCB3}" type="pres">
      <dgm:prSet presAssocID="{F7606B33-F5E4-9F46-BC26-3E8430C67049}" presName="rootText" presStyleLbl="node2" presStyleIdx="0" presStyleCnt="2" custScaleX="160133" custScaleY="111643" custLinFactNeighborX="38068" custLinFactNeighborY="-1201">
        <dgm:presLayoutVars>
          <dgm:chPref val="3"/>
        </dgm:presLayoutVars>
      </dgm:prSet>
      <dgm:spPr/>
    </dgm:pt>
    <dgm:pt modelId="{96BDE632-8E7B-0542-A0D4-1B531C1A21C0}" type="pres">
      <dgm:prSet presAssocID="{F7606B33-F5E4-9F46-BC26-3E8430C67049}" presName="rootConnector" presStyleLbl="node2" presStyleIdx="0" presStyleCnt="2"/>
      <dgm:spPr/>
    </dgm:pt>
    <dgm:pt modelId="{55B49BE8-6946-DB46-BD67-C49306685DB2}" type="pres">
      <dgm:prSet presAssocID="{F7606B33-F5E4-9F46-BC26-3E8430C67049}" presName="hierChild4" presStyleCnt="0"/>
      <dgm:spPr/>
    </dgm:pt>
    <dgm:pt modelId="{A4B0E955-79B1-4452-9C6F-367109F3BA9D}" type="pres">
      <dgm:prSet presAssocID="{3E77EA59-87B1-46A9-9FA6-A916AEEDC52E}" presName="Name37" presStyleLbl="parChTrans1D3" presStyleIdx="0" presStyleCnt="3"/>
      <dgm:spPr/>
    </dgm:pt>
    <dgm:pt modelId="{E761751C-F49B-471B-B95A-A76D68169AC6}" type="pres">
      <dgm:prSet presAssocID="{5EE2E5C8-7FF3-4B21-A803-078D58CBC45D}" presName="hierRoot2" presStyleCnt="0">
        <dgm:presLayoutVars>
          <dgm:hierBranch val="init"/>
        </dgm:presLayoutVars>
      </dgm:prSet>
      <dgm:spPr/>
    </dgm:pt>
    <dgm:pt modelId="{92BB36B6-B01E-43F2-973A-D9D69208901C}" type="pres">
      <dgm:prSet presAssocID="{5EE2E5C8-7FF3-4B21-A803-078D58CBC45D}" presName="rootComposite" presStyleCnt="0"/>
      <dgm:spPr/>
    </dgm:pt>
    <dgm:pt modelId="{F3F6BDC8-0218-48C2-B388-5B1609F3845A}" type="pres">
      <dgm:prSet presAssocID="{5EE2E5C8-7FF3-4B21-A803-078D58CBC45D}" presName="rootText" presStyleLbl="node3" presStyleIdx="0" presStyleCnt="3">
        <dgm:presLayoutVars>
          <dgm:chPref val="3"/>
        </dgm:presLayoutVars>
      </dgm:prSet>
      <dgm:spPr/>
    </dgm:pt>
    <dgm:pt modelId="{0A3F099A-70AC-4610-B04C-198735F53E7F}" type="pres">
      <dgm:prSet presAssocID="{5EE2E5C8-7FF3-4B21-A803-078D58CBC45D}" presName="rootConnector" presStyleLbl="node3" presStyleIdx="0" presStyleCnt="3"/>
      <dgm:spPr/>
    </dgm:pt>
    <dgm:pt modelId="{14A76B9B-8F79-43BF-A9CA-3C84B114BD07}" type="pres">
      <dgm:prSet presAssocID="{5EE2E5C8-7FF3-4B21-A803-078D58CBC45D}" presName="hierChild4" presStyleCnt="0"/>
      <dgm:spPr/>
    </dgm:pt>
    <dgm:pt modelId="{43867BB7-B777-4F90-99CD-3F6D030447AE}" type="pres">
      <dgm:prSet presAssocID="{5DD8465F-5F90-4A9B-85B8-14CBCFF02A1B}" presName="Name37" presStyleLbl="parChTrans1D4" presStyleIdx="0" presStyleCnt="57"/>
      <dgm:spPr/>
    </dgm:pt>
    <dgm:pt modelId="{35AF1A5A-A671-484B-B482-FD8D69DF83E5}" type="pres">
      <dgm:prSet presAssocID="{E123EF86-1E03-4E19-A0C0-350000A08C9F}" presName="hierRoot2" presStyleCnt="0">
        <dgm:presLayoutVars>
          <dgm:hierBranch val="init"/>
        </dgm:presLayoutVars>
      </dgm:prSet>
      <dgm:spPr/>
    </dgm:pt>
    <dgm:pt modelId="{FE426BE0-44D5-4083-9BBB-00788176BF11}" type="pres">
      <dgm:prSet presAssocID="{E123EF86-1E03-4E19-A0C0-350000A08C9F}" presName="rootComposite" presStyleCnt="0"/>
      <dgm:spPr/>
    </dgm:pt>
    <dgm:pt modelId="{9EA27BC9-8387-4403-AC65-E52F84A0FEB0}" type="pres">
      <dgm:prSet presAssocID="{E123EF86-1E03-4E19-A0C0-350000A08C9F}" presName="rootText" presStyleLbl="node4" presStyleIdx="0" presStyleCnt="57" custLinFactX="-13495" custLinFactNeighborX="-100000" custLinFactNeighborY="17766">
        <dgm:presLayoutVars>
          <dgm:chPref val="3"/>
        </dgm:presLayoutVars>
      </dgm:prSet>
      <dgm:spPr/>
    </dgm:pt>
    <dgm:pt modelId="{29579252-8232-47B0-991C-0259BCEC8A05}" type="pres">
      <dgm:prSet presAssocID="{E123EF86-1E03-4E19-A0C0-350000A08C9F}" presName="rootConnector" presStyleLbl="node4" presStyleIdx="0" presStyleCnt="57"/>
      <dgm:spPr/>
    </dgm:pt>
    <dgm:pt modelId="{87E0F750-D28B-4AC5-BABD-A0C2373BD3F9}" type="pres">
      <dgm:prSet presAssocID="{E123EF86-1E03-4E19-A0C0-350000A08C9F}" presName="hierChild4" presStyleCnt="0"/>
      <dgm:spPr/>
    </dgm:pt>
    <dgm:pt modelId="{F4F1F753-72CB-4D34-B30B-8D085353A48C}" type="pres">
      <dgm:prSet presAssocID="{C382C39C-C0AF-4E59-BC0F-F48EB3267CD5}" presName="Name37" presStyleLbl="parChTrans1D4" presStyleIdx="1" presStyleCnt="57"/>
      <dgm:spPr/>
    </dgm:pt>
    <dgm:pt modelId="{17E2AC5E-B380-4C85-BDAE-01126B69B461}" type="pres">
      <dgm:prSet presAssocID="{CAA3BE32-26A9-41C2-849B-50BDC2FF56C0}" presName="hierRoot2" presStyleCnt="0">
        <dgm:presLayoutVars>
          <dgm:hierBranch val="init"/>
        </dgm:presLayoutVars>
      </dgm:prSet>
      <dgm:spPr/>
    </dgm:pt>
    <dgm:pt modelId="{7D3784F5-BB29-4C3D-A509-8C6CE88E7E70}" type="pres">
      <dgm:prSet presAssocID="{CAA3BE32-26A9-41C2-849B-50BDC2FF56C0}" presName="rootComposite" presStyleCnt="0"/>
      <dgm:spPr/>
    </dgm:pt>
    <dgm:pt modelId="{EB4CB0A1-C563-4A85-B60D-36FD353F896F}" type="pres">
      <dgm:prSet presAssocID="{CAA3BE32-26A9-41C2-849B-50BDC2FF56C0}" presName="rootText" presStyleLbl="node4" presStyleIdx="1" presStyleCnt="57" custScaleX="165239" custScaleY="158688" custLinFactX="-8699" custLinFactNeighborX="-100000" custLinFactNeighborY="-4632">
        <dgm:presLayoutVars>
          <dgm:chPref val="3"/>
        </dgm:presLayoutVars>
      </dgm:prSet>
      <dgm:spPr/>
    </dgm:pt>
    <dgm:pt modelId="{94ECAF09-6C91-4779-BD4D-A628F4A5054F}" type="pres">
      <dgm:prSet presAssocID="{CAA3BE32-26A9-41C2-849B-50BDC2FF56C0}" presName="rootConnector" presStyleLbl="node4" presStyleIdx="1" presStyleCnt="57"/>
      <dgm:spPr/>
    </dgm:pt>
    <dgm:pt modelId="{174B35BD-631B-44DB-8AAD-B7ED0FCB14D5}" type="pres">
      <dgm:prSet presAssocID="{CAA3BE32-26A9-41C2-849B-50BDC2FF56C0}" presName="hierChild4" presStyleCnt="0"/>
      <dgm:spPr/>
    </dgm:pt>
    <dgm:pt modelId="{F2E93CBA-2989-4741-A9C1-725EA505CF68}" type="pres">
      <dgm:prSet presAssocID="{4BA9EC75-1900-3D43-A2DD-9940C64D0232}" presName="Name37" presStyleLbl="parChTrans1D4" presStyleIdx="2" presStyleCnt="57"/>
      <dgm:spPr/>
    </dgm:pt>
    <dgm:pt modelId="{765D7F58-31DB-8C4E-B746-EAF4FBAAE21C}" type="pres">
      <dgm:prSet presAssocID="{215D8642-FC75-EE4E-972A-7D2E5E1B1AB2}" presName="hierRoot2" presStyleCnt="0">
        <dgm:presLayoutVars>
          <dgm:hierBranch val="init"/>
        </dgm:presLayoutVars>
      </dgm:prSet>
      <dgm:spPr/>
    </dgm:pt>
    <dgm:pt modelId="{908ED9B4-9789-0F45-A0BC-3B5587CE412F}" type="pres">
      <dgm:prSet presAssocID="{215D8642-FC75-EE4E-972A-7D2E5E1B1AB2}" presName="rootComposite" presStyleCnt="0"/>
      <dgm:spPr/>
    </dgm:pt>
    <dgm:pt modelId="{5ABD653B-264C-CD4F-9E41-D103FD3639EA}" type="pres">
      <dgm:prSet presAssocID="{215D8642-FC75-EE4E-972A-7D2E5E1B1AB2}" presName="rootText" presStyleLbl="node4" presStyleIdx="2" presStyleCnt="57" custScaleX="167933" custScaleY="136811" custLinFactX="-8476" custLinFactNeighborX="-100000" custLinFactNeighborY="-2114">
        <dgm:presLayoutVars>
          <dgm:chPref val="3"/>
        </dgm:presLayoutVars>
      </dgm:prSet>
      <dgm:spPr/>
    </dgm:pt>
    <dgm:pt modelId="{803B7D94-72F6-6A4D-9031-1AB96783065F}" type="pres">
      <dgm:prSet presAssocID="{215D8642-FC75-EE4E-972A-7D2E5E1B1AB2}" presName="rootConnector" presStyleLbl="node4" presStyleIdx="2" presStyleCnt="57"/>
      <dgm:spPr/>
    </dgm:pt>
    <dgm:pt modelId="{1086A11B-8DE3-7248-A5E8-0B936ABC10C2}" type="pres">
      <dgm:prSet presAssocID="{215D8642-FC75-EE4E-972A-7D2E5E1B1AB2}" presName="hierChild4" presStyleCnt="0"/>
      <dgm:spPr/>
    </dgm:pt>
    <dgm:pt modelId="{053C3CF2-0646-499D-9EDD-CB4207707DE2}" type="pres">
      <dgm:prSet presAssocID="{AA9039AD-54A1-4CEC-81E3-09067841BD1B}" presName="Name37" presStyleLbl="parChTrans1D4" presStyleIdx="3" presStyleCnt="57"/>
      <dgm:spPr/>
    </dgm:pt>
    <dgm:pt modelId="{95BC6F6C-FEB8-40C2-A2FA-803DC8A8C3C6}" type="pres">
      <dgm:prSet presAssocID="{3E52D300-265B-4200-B357-FDFA944019EE}" presName="hierRoot2" presStyleCnt="0">
        <dgm:presLayoutVars>
          <dgm:hierBranch val="init"/>
        </dgm:presLayoutVars>
      </dgm:prSet>
      <dgm:spPr/>
    </dgm:pt>
    <dgm:pt modelId="{D41E2180-1602-4AC5-A6FA-163DA7A4ABF8}" type="pres">
      <dgm:prSet presAssocID="{3E52D300-265B-4200-B357-FDFA944019EE}" presName="rootComposite" presStyleCnt="0"/>
      <dgm:spPr/>
    </dgm:pt>
    <dgm:pt modelId="{C63F6DDA-9740-4B73-8F26-08B7D576001C}" type="pres">
      <dgm:prSet presAssocID="{3E52D300-265B-4200-B357-FDFA944019EE}" presName="rootText" presStyleLbl="node4" presStyleIdx="3" presStyleCnt="57" custScaleX="187074" custScaleY="133741" custLinFactX="-10712" custLinFactNeighborX="-100000" custLinFactNeighborY="8435">
        <dgm:presLayoutVars>
          <dgm:chPref val="3"/>
        </dgm:presLayoutVars>
      </dgm:prSet>
      <dgm:spPr/>
    </dgm:pt>
    <dgm:pt modelId="{BE6ADEDE-4E80-4E0E-8578-6A97FF5168CE}" type="pres">
      <dgm:prSet presAssocID="{3E52D300-265B-4200-B357-FDFA944019EE}" presName="rootConnector" presStyleLbl="node4" presStyleIdx="3" presStyleCnt="57"/>
      <dgm:spPr/>
    </dgm:pt>
    <dgm:pt modelId="{F488DB9A-9E61-4371-BBD1-297626E0324F}" type="pres">
      <dgm:prSet presAssocID="{3E52D300-265B-4200-B357-FDFA944019EE}" presName="hierChild4" presStyleCnt="0"/>
      <dgm:spPr/>
    </dgm:pt>
    <dgm:pt modelId="{5FE9B807-7807-4A8C-993D-C653E8DCF8E2}" type="pres">
      <dgm:prSet presAssocID="{3E52D300-265B-4200-B357-FDFA944019EE}" presName="hierChild5" presStyleCnt="0"/>
      <dgm:spPr/>
    </dgm:pt>
    <dgm:pt modelId="{A7D1CB54-E6CD-4A73-96C1-36B91AC4D4DD}" type="pres">
      <dgm:prSet presAssocID="{DB251592-B852-4AE1-A4AE-6336E069F70F}" presName="Name37" presStyleLbl="parChTrans1D4" presStyleIdx="4" presStyleCnt="57"/>
      <dgm:spPr/>
    </dgm:pt>
    <dgm:pt modelId="{113C6163-12FE-4527-9EA2-E035D446D8BC}" type="pres">
      <dgm:prSet presAssocID="{15E3FAA8-C6BB-4155-81F9-06B370F63653}" presName="hierRoot2" presStyleCnt="0">
        <dgm:presLayoutVars>
          <dgm:hierBranch val="init"/>
        </dgm:presLayoutVars>
      </dgm:prSet>
      <dgm:spPr/>
    </dgm:pt>
    <dgm:pt modelId="{68D9F936-5944-4264-B038-30814412929F}" type="pres">
      <dgm:prSet presAssocID="{15E3FAA8-C6BB-4155-81F9-06B370F63653}" presName="rootComposite" presStyleCnt="0"/>
      <dgm:spPr/>
    </dgm:pt>
    <dgm:pt modelId="{6CC7C35A-68E0-4E23-A08D-450BBD09416B}" type="pres">
      <dgm:prSet presAssocID="{15E3FAA8-C6BB-4155-81F9-06B370F63653}" presName="rootText" presStyleLbl="node4" presStyleIdx="4" presStyleCnt="57" custScaleX="192101" custScaleY="146237" custLinFactX="-13941" custLinFactNeighborX="-100000" custLinFactNeighborY="2220">
        <dgm:presLayoutVars>
          <dgm:chPref val="3"/>
        </dgm:presLayoutVars>
      </dgm:prSet>
      <dgm:spPr/>
    </dgm:pt>
    <dgm:pt modelId="{47EB981A-675B-42F1-A094-BE67B5A782D0}" type="pres">
      <dgm:prSet presAssocID="{15E3FAA8-C6BB-4155-81F9-06B370F63653}" presName="rootConnector" presStyleLbl="node4" presStyleIdx="4" presStyleCnt="57"/>
      <dgm:spPr/>
    </dgm:pt>
    <dgm:pt modelId="{4CCD2B9E-5CD2-4CCB-8992-3CC179769573}" type="pres">
      <dgm:prSet presAssocID="{15E3FAA8-C6BB-4155-81F9-06B370F63653}" presName="hierChild4" presStyleCnt="0"/>
      <dgm:spPr/>
    </dgm:pt>
    <dgm:pt modelId="{E5F9D323-703E-4BB9-8AE2-A329F3645C97}" type="pres">
      <dgm:prSet presAssocID="{15E3FAA8-C6BB-4155-81F9-06B370F63653}" presName="hierChild5" presStyleCnt="0"/>
      <dgm:spPr/>
    </dgm:pt>
    <dgm:pt modelId="{1153917E-76EC-4E12-9D9C-6C8092B5CEF9}" type="pres">
      <dgm:prSet presAssocID="{12F6D126-7132-4565-96FD-BD480E32EAEE}" presName="Name37" presStyleLbl="parChTrans1D4" presStyleIdx="5" presStyleCnt="57"/>
      <dgm:spPr/>
    </dgm:pt>
    <dgm:pt modelId="{C0C8A028-842A-4D39-9A95-4EDBB5D0CB58}" type="pres">
      <dgm:prSet presAssocID="{2C86C2D9-7474-4BAD-8F80-4D5E8E7CD743}" presName="hierRoot2" presStyleCnt="0">
        <dgm:presLayoutVars>
          <dgm:hierBranch val="init"/>
        </dgm:presLayoutVars>
      </dgm:prSet>
      <dgm:spPr/>
    </dgm:pt>
    <dgm:pt modelId="{7F437D21-EC6E-40FB-92EB-E6AF0CB4366A}" type="pres">
      <dgm:prSet presAssocID="{2C86C2D9-7474-4BAD-8F80-4D5E8E7CD743}" presName="rootComposite" presStyleCnt="0"/>
      <dgm:spPr/>
    </dgm:pt>
    <dgm:pt modelId="{97FCD333-DA29-46FC-B350-0563645D36FB}" type="pres">
      <dgm:prSet presAssocID="{2C86C2D9-7474-4BAD-8F80-4D5E8E7CD743}" presName="rootText" presStyleLbl="node4" presStyleIdx="5" presStyleCnt="57" custScaleX="195744" custScaleY="207817" custLinFactX="-13941" custLinFactNeighborX="-100000" custLinFactNeighborY="2220">
        <dgm:presLayoutVars>
          <dgm:chPref val="3"/>
        </dgm:presLayoutVars>
      </dgm:prSet>
      <dgm:spPr/>
    </dgm:pt>
    <dgm:pt modelId="{3FC7EF5B-6D25-41C6-8CBF-986A31A0FF8A}" type="pres">
      <dgm:prSet presAssocID="{2C86C2D9-7474-4BAD-8F80-4D5E8E7CD743}" presName="rootConnector" presStyleLbl="node4" presStyleIdx="5" presStyleCnt="57"/>
      <dgm:spPr/>
    </dgm:pt>
    <dgm:pt modelId="{6481FEA8-FBC6-4920-869B-2AEE3547FD7E}" type="pres">
      <dgm:prSet presAssocID="{2C86C2D9-7474-4BAD-8F80-4D5E8E7CD743}" presName="hierChild4" presStyleCnt="0"/>
      <dgm:spPr/>
    </dgm:pt>
    <dgm:pt modelId="{56D1C926-AAA2-4D57-B579-988869BD6991}" type="pres">
      <dgm:prSet presAssocID="{2C86C2D9-7474-4BAD-8F80-4D5E8E7CD743}" presName="hierChild5" presStyleCnt="0"/>
      <dgm:spPr/>
    </dgm:pt>
    <dgm:pt modelId="{68B44401-82BB-DD44-904B-7C5591884197}" type="pres">
      <dgm:prSet presAssocID="{D15DC67A-C533-4D40-97A1-EB083DB0C7E3}" presName="Name37" presStyleLbl="parChTrans1D4" presStyleIdx="6" presStyleCnt="57"/>
      <dgm:spPr/>
    </dgm:pt>
    <dgm:pt modelId="{83452877-2064-5945-93F6-2B6B186EAA9E}" type="pres">
      <dgm:prSet presAssocID="{72077E5B-ED79-244B-8D2E-2F2E8405231A}" presName="hierRoot2" presStyleCnt="0">
        <dgm:presLayoutVars>
          <dgm:hierBranch val="init"/>
        </dgm:presLayoutVars>
      </dgm:prSet>
      <dgm:spPr/>
    </dgm:pt>
    <dgm:pt modelId="{FCEE1FBA-D536-F746-83F6-86F717BCD282}" type="pres">
      <dgm:prSet presAssocID="{72077E5B-ED79-244B-8D2E-2F2E8405231A}" presName="rootComposite" presStyleCnt="0"/>
      <dgm:spPr/>
    </dgm:pt>
    <dgm:pt modelId="{BCC351CD-06E2-AD45-AF3D-5DB5BE142985}" type="pres">
      <dgm:prSet presAssocID="{72077E5B-ED79-244B-8D2E-2F2E8405231A}" presName="rootText" presStyleLbl="node4" presStyleIdx="6" presStyleCnt="57" custScaleX="200308" custScaleY="525308" custLinFactX="-18037" custLinFactNeighborX="-100000" custLinFactNeighborY="4387">
        <dgm:presLayoutVars>
          <dgm:chPref val="3"/>
        </dgm:presLayoutVars>
      </dgm:prSet>
      <dgm:spPr/>
    </dgm:pt>
    <dgm:pt modelId="{4D84CEFE-1704-D94B-AD1A-E42C8DACF815}" type="pres">
      <dgm:prSet presAssocID="{72077E5B-ED79-244B-8D2E-2F2E8405231A}" presName="rootConnector" presStyleLbl="node4" presStyleIdx="6" presStyleCnt="57"/>
      <dgm:spPr/>
    </dgm:pt>
    <dgm:pt modelId="{A296885C-3AE6-9547-AA58-B2016126FFBF}" type="pres">
      <dgm:prSet presAssocID="{72077E5B-ED79-244B-8D2E-2F2E8405231A}" presName="hierChild4" presStyleCnt="0"/>
      <dgm:spPr/>
    </dgm:pt>
    <dgm:pt modelId="{1051DDBE-E66D-4942-AD4A-F71B2E4D03E8}" type="pres">
      <dgm:prSet presAssocID="{72077E5B-ED79-244B-8D2E-2F2E8405231A}" presName="hierChild5" presStyleCnt="0"/>
      <dgm:spPr/>
    </dgm:pt>
    <dgm:pt modelId="{E8BE0384-C034-4C80-8924-4AC4DD4FBEBE}" type="pres">
      <dgm:prSet presAssocID="{F985CCCE-B1E1-4598-9CA6-C7954E2AC19E}" presName="Name37" presStyleLbl="parChTrans1D4" presStyleIdx="7" presStyleCnt="57"/>
      <dgm:spPr/>
    </dgm:pt>
    <dgm:pt modelId="{DAD6FA60-1835-46CD-BFC9-7C5708F3B25F}" type="pres">
      <dgm:prSet presAssocID="{1BA57CED-F271-4BED-ABB5-E1A226C33891}" presName="hierRoot2" presStyleCnt="0">
        <dgm:presLayoutVars>
          <dgm:hierBranch val="init"/>
        </dgm:presLayoutVars>
      </dgm:prSet>
      <dgm:spPr/>
    </dgm:pt>
    <dgm:pt modelId="{DD2CEB7E-915B-475D-A114-1A66485751A8}" type="pres">
      <dgm:prSet presAssocID="{1BA57CED-F271-4BED-ABB5-E1A226C33891}" presName="rootComposite" presStyleCnt="0"/>
      <dgm:spPr/>
    </dgm:pt>
    <dgm:pt modelId="{6153E875-C08A-4371-8FCF-BF055BAD3B96}" type="pres">
      <dgm:prSet presAssocID="{1BA57CED-F271-4BED-ABB5-E1A226C33891}" presName="rootText" presStyleLbl="node4" presStyleIdx="7" presStyleCnt="57" custScaleX="200308" custScaleY="113250" custLinFactX="-18037" custLinFactNeighborX="-100000" custLinFactNeighborY="4387">
        <dgm:presLayoutVars>
          <dgm:chPref val="3"/>
        </dgm:presLayoutVars>
      </dgm:prSet>
      <dgm:spPr/>
    </dgm:pt>
    <dgm:pt modelId="{AD1C633B-95E8-4105-B89C-69E6F9ABE705}" type="pres">
      <dgm:prSet presAssocID="{1BA57CED-F271-4BED-ABB5-E1A226C33891}" presName="rootConnector" presStyleLbl="node4" presStyleIdx="7" presStyleCnt="57"/>
      <dgm:spPr/>
    </dgm:pt>
    <dgm:pt modelId="{6FF5DA55-0AD1-459E-BB54-0071E6A596DB}" type="pres">
      <dgm:prSet presAssocID="{1BA57CED-F271-4BED-ABB5-E1A226C33891}" presName="hierChild4" presStyleCnt="0"/>
      <dgm:spPr/>
    </dgm:pt>
    <dgm:pt modelId="{BFB2AA7E-456F-4D81-AE28-D932502252E7}" type="pres">
      <dgm:prSet presAssocID="{1BA57CED-F271-4BED-ABB5-E1A226C33891}" presName="hierChild5" presStyleCnt="0"/>
      <dgm:spPr/>
    </dgm:pt>
    <dgm:pt modelId="{FD4F9E22-D823-5B44-9528-AD6838E754FF}" type="pres">
      <dgm:prSet presAssocID="{215D8642-FC75-EE4E-972A-7D2E5E1B1AB2}" presName="hierChild5" presStyleCnt="0"/>
      <dgm:spPr/>
    </dgm:pt>
    <dgm:pt modelId="{3B546130-C7B4-43F3-8C95-3D4F4CD1C071}" type="pres">
      <dgm:prSet presAssocID="{CAA3BE32-26A9-41C2-849B-50BDC2FF56C0}" presName="hierChild5" presStyleCnt="0"/>
      <dgm:spPr/>
    </dgm:pt>
    <dgm:pt modelId="{55BB1327-57BF-44DF-8F9D-B39EC82299A5}" type="pres">
      <dgm:prSet presAssocID="{E123EF86-1E03-4E19-A0C0-350000A08C9F}" presName="hierChild5" presStyleCnt="0"/>
      <dgm:spPr/>
    </dgm:pt>
    <dgm:pt modelId="{B1F2F722-F95D-4034-858E-F8C9A425267A}" type="pres">
      <dgm:prSet presAssocID="{CC0E54B7-2DEE-426B-9A59-C0252378F269}" presName="Name37" presStyleLbl="parChTrans1D4" presStyleIdx="8" presStyleCnt="57"/>
      <dgm:spPr/>
    </dgm:pt>
    <dgm:pt modelId="{B31F48C5-A924-4D6F-B860-E407C1474A91}" type="pres">
      <dgm:prSet presAssocID="{264F45BB-2E05-4DBD-8CA0-94EBD6EF2518}" presName="hierRoot2" presStyleCnt="0">
        <dgm:presLayoutVars>
          <dgm:hierBranch val="init"/>
        </dgm:presLayoutVars>
      </dgm:prSet>
      <dgm:spPr/>
    </dgm:pt>
    <dgm:pt modelId="{F5819AD4-6897-4231-942C-736519D4996A}" type="pres">
      <dgm:prSet presAssocID="{264F45BB-2E05-4DBD-8CA0-94EBD6EF2518}" presName="rootComposite" presStyleCnt="0"/>
      <dgm:spPr/>
    </dgm:pt>
    <dgm:pt modelId="{7EAAB9FD-E9D5-4DE6-B511-5F2D2E8F48D9}" type="pres">
      <dgm:prSet presAssocID="{264F45BB-2E05-4DBD-8CA0-94EBD6EF2518}" presName="rootText" presStyleLbl="node4" presStyleIdx="8" presStyleCnt="57" custScaleX="147411" custLinFactNeighborX="-83844" custLinFactNeighborY="17769">
        <dgm:presLayoutVars>
          <dgm:chPref val="3"/>
        </dgm:presLayoutVars>
      </dgm:prSet>
      <dgm:spPr/>
    </dgm:pt>
    <dgm:pt modelId="{053B560B-4E05-4C10-8C98-E44C2586DB44}" type="pres">
      <dgm:prSet presAssocID="{264F45BB-2E05-4DBD-8CA0-94EBD6EF2518}" presName="rootConnector" presStyleLbl="node4" presStyleIdx="8" presStyleCnt="57"/>
      <dgm:spPr/>
    </dgm:pt>
    <dgm:pt modelId="{2E296B7F-B2EE-4426-9550-6FEB965896D2}" type="pres">
      <dgm:prSet presAssocID="{264F45BB-2E05-4DBD-8CA0-94EBD6EF2518}" presName="hierChild4" presStyleCnt="0"/>
      <dgm:spPr/>
    </dgm:pt>
    <dgm:pt modelId="{BC5B6FA9-A73A-4E8E-B0DA-4C28BD3DAF85}" type="pres">
      <dgm:prSet presAssocID="{46ABB4BA-9F42-4486-87A2-F0480253E3EF}" presName="Name37" presStyleLbl="parChTrans1D4" presStyleIdx="9" presStyleCnt="57"/>
      <dgm:spPr/>
    </dgm:pt>
    <dgm:pt modelId="{569BF417-D652-4246-A7F1-F9984AA31531}" type="pres">
      <dgm:prSet presAssocID="{1FE78BD0-69CD-4CF5-BB2F-640FE8AA727D}" presName="hierRoot2" presStyleCnt="0">
        <dgm:presLayoutVars>
          <dgm:hierBranch val="init"/>
        </dgm:presLayoutVars>
      </dgm:prSet>
      <dgm:spPr/>
    </dgm:pt>
    <dgm:pt modelId="{23E81F6F-D4C1-40DB-B8E5-3A7000E7E074}" type="pres">
      <dgm:prSet presAssocID="{1FE78BD0-69CD-4CF5-BB2F-640FE8AA727D}" presName="rootComposite" presStyleCnt="0"/>
      <dgm:spPr/>
    </dgm:pt>
    <dgm:pt modelId="{F0E93C23-DE5E-4650-9F32-2372C0844824}" type="pres">
      <dgm:prSet presAssocID="{1FE78BD0-69CD-4CF5-BB2F-640FE8AA727D}" presName="rootText" presStyleLbl="node4" presStyleIdx="9" presStyleCnt="57" custScaleX="161680" custScaleY="149155" custLinFactNeighborX="-84578" custLinFactNeighborY="2248">
        <dgm:presLayoutVars>
          <dgm:chPref val="3"/>
        </dgm:presLayoutVars>
      </dgm:prSet>
      <dgm:spPr/>
    </dgm:pt>
    <dgm:pt modelId="{32C32C72-881B-4309-95FD-118EBC2BBA3D}" type="pres">
      <dgm:prSet presAssocID="{1FE78BD0-69CD-4CF5-BB2F-640FE8AA727D}" presName="rootConnector" presStyleLbl="node4" presStyleIdx="9" presStyleCnt="57"/>
      <dgm:spPr/>
    </dgm:pt>
    <dgm:pt modelId="{12FA1271-9E3C-4730-BF96-497458E7979E}" type="pres">
      <dgm:prSet presAssocID="{1FE78BD0-69CD-4CF5-BB2F-640FE8AA727D}" presName="hierChild4" presStyleCnt="0"/>
      <dgm:spPr/>
    </dgm:pt>
    <dgm:pt modelId="{0D7CF8FE-A979-4C5E-9FF4-CEDB679CB0DC}" type="pres">
      <dgm:prSet presAssocID="{9A5E2A2A-FE8D-4D1F-9D26-629129089B65}" presName="Name37" presStyleLbl="parChTrans1D4" presStyleIdx="10" presStyleCnt="57"/>
      <dgm:spPr/>
    </dgm:pt>
    <dgm:pt modelId="{3FE8AD96-0A5A-4F2B-9750-B234AB8E59FE}" type="pres">
      <dgm:prSet presAssocID="{C823ACAC-8463-4EE1-8EF1-5CD75C42FE85}" presName="hierRoot2" presStyleCnt="0">
        <dgm:presLayoutVars>
          <dgm:hierBranch val="init"/>
        </dgm:presLayoutVars>
      </dgm:prSet>
      <dgm:spPr/>
    </dgm:pt>
    <dgm:pt modelId="{0703CA7C-67CE-47A6-B263-3D3968FC3FB9}" type="pres">
      <dgm:prSet presAssocID="{C823ACAC-8463-4EE1-8EF1-5CD75C42FE85}" presName="rootComposite" presStyleCnt="0"/>
      <dgm:spPr/>
    </dgm:pt>
    <dgm:pt modelId="{63E7AB20-CF98-485C-B828-D2A9DC827204}" type="pres">
      <dgm:prSet presAssocID="{C823ACAC-8463-4EE1-8EF1-5CD75C42FE85}" presName="rootText" presStyleLbl="node4" presStyleIdx="10" presStyleCnt="57" custScaleX="171481" custScaleY="145771" custLinFactNeighborX="-84781" custLinFactNeighborY="4693">
        <dgm:presLayoutVars>
          <dgm:chPref val="3"/>
        </dgm:presLayoutVars>
      </dgm:prSet>
      <dgm:spPr/>
    </dgm:pt>
    <dgm:pt modelId="{A30D97F1-297B-42FE-BB7D-63ADDC3BA781}" type="pres">
      <dgm:prSet presAssocID="{C823ACAC-8463-4EE1-8EF1-5CD75C42FE85}" presName="rootConnector" presStyleLbl="node4" presStyleIdx="10" presStyleCnt="57"/>
      <dgm:spPr/>
    </dgm:pt>
    <dgm:pt modelId="{1EC010C1-ED2C-4E37-AF07-F84C85CCADE5}" type="pres">
      <dgm:prSet presAssocID="{C823ACAC-8463-4EE1-8EF1-5CD75C42FE85}" presName="hierChild4" presStyleCnt="0"/>
      <dgm:spPr/>
    </dgm:pt>
    <dgm:pt modelId="{F257192F-DA28-40DD-9846-448418F87A4C}" type="pres">
      <dgm:prSet presAssocID="{87E21ED7-7482-4F3B-AD84-C67940C1C382}" presName="Name37" presStyleLbl="parChTrans1D4" presStyleIdx="11" presStyleCnt="57"/>
      <dgm:spPr/>
    </dgm:pt>
    <dgm:pt modelId="{F26567B3-CADF-4C9F-A008-F2E6AF600DAC}" type="pres">
      <dgm:prSet presAssocID="{B54ABC5B-0683-4B93-9B58-641EDE0AEC4B}" presName="hierRoot2" presStyleCnt="0">
        <dgm:presLayoutVars>
          <dgm:hierBranch val="init"/>
        </dgm:presLayoutVars>
      </dgm:prSet>
      <dgm:spPr/>
    </dgm:pt>
    <dgm:pt modelId="{DB6177D4-BED6-47F6-8685-D18F890554E9}" type="pres">
      <dgm:prSet presAssocID="{B54ABC5B-0683-4B93-9B58-641EDE0AEC4B}" presName="rootComposite" presStyleCnt="0"/>
      <dgm:spPr/>
    </dgm:pt>
    <dgm:pt modelId="{5AD187B0-46DB-4E72-829F-462C619AD16F}" type="pres">
      <dgm:prSet presAssocID="{B54ABC5B-0683-4B93-9B58-641EDE0AEC4B}" presName="rootText" presStyleLbl="node4" presStyleIdx="11" presStyleCnt="57" custScaleX="223356" custScaleY="323733" custLinFactNeighborX="-95283" custLinFactNeighborY="8964">
        <dgm:presLayoutVars>
          <dgm:chPref val="3"/>
        </dgm:presLayoutVars>
      </dgm:prSet>
      <dgm:spPr/>
    </dgm:pt>
    <dgm:pt modelId="{13A26F01-F981-4AAF-A448-12DE1C39DEFE}" type="pres">
      <dgm:prSet presAssocID="{B54ABC5B-0683-4B93-9B58-641EDE0AEC4B}" presName="rootConnector" presStyleLbl="node4" presStyleIdx="11" presStyleCnt="57"/>
      <dgm:spPr/>
    </dgm:pt>
    <dgm:pt modelId="{39217013-153B-44F4-A8C4-E6500E3F7D04}" type="pres">
      <dgm:prSet presAssocID="{B54ABC5B-0683-4B93-9B58-641EDE0AEC4B}" presName="hierChild4" presStyleCnt="0"/>
      <dgm:spPr/>
    </dgm:pt>
    <dgm:pt modelId="{3D5D6990-A21F-4395-9860-2727444A20E1}" type="pres">
      <dgm:prSet presAssocID="{B54ABC5B-0683-4B93-9B58-641EDE0AEC4B}" presName="hierChild5" presStyleCnt="0"/>
      <dgm:spPr/>
    </dgm:pt>
    <dgm:pt modelId="{78E27E0C-2D31-4BE1-91A3-77A6B7860EBC}" type="pres">
      <dgm:prSet presAssocID="{C823ACAC-8463-4EE1-8EF1-5CD75C42FE85}" presName="hierChild5" presStyleCnt="0"/>
      <dgm:spPr/>
    </dgm:pt>
    <dgm:pt modelId="{C1B89D46-48CE-4167-9C82-908CD85EE4ED}" type="pres">
      <dgm:prSet presAssocID="{1FE78BD0-69CD-4CF5-BB2F-640FE8AA727D}" presName="hierChild5" presStyleCnt="0"/>
      <dgm:spPr/>
    </dgm:pt>
    <dgm:pt modelId="{B0F59CD5-9118-4007-8118-9956D35AFC92}" type="pres">
      <dgm:prSet presAssocID="{264F45BB-2E05-4DBD-8CA0-94EBD6EF2518}" presName="hierChild5" presStyleCnt="0"/>
      <dgm:spPr/>
    </dgm:pt>
    <dgm:pt modelId="{9DE33697-F695-40F5-9C7B-09C656CB124D}" type="pres">
      <dgm:prSet presAssocID="{AA8A436C-52D4-4ED6-81C4-F00C7A5D7E14}" presName="Name37" presStyleLbl="parChTrans1D4" presStyleIdx="12" presStyleCnt="57"/>
      <dgm:spPr/>
    </dgm:pt>
    <dgm:pt modelId="{4A80E8C1-F8A2-47E6-8BD0-2BDBFFDB26C7}" type="pres">
      <dgm:prSet presAssocID="{5BFDC24B-C477-45EF-B494-67A983CF7F04}" presName="hierRoot2" presStyleCnt="0">
        <dgm:presLayoutVars>
          <dgm:hierBranch val="init"/>
        </dgm:presLayoutVars>
      </dgm:prSet>
      <dgm:spPr/>
    </dgm:pt>
    <dgm:pt modelId="{23C44FBE-739F-41BF-B260-F11032659C0A}" type="pres">
      <dgm:prSet presAssocID="{5BFDC24B-C477-45EF-B494-67A983CF7F04}" presName="rootComposite" presStyleCnt="0"/>
      <dgm:spPr/>
    </dgm:pt>
    <dgm:pt modelId="{D0285A9A-82F7-4C2D-B9BE-46C41298EFA7}" type="pres">
      <dgm:prSet presAssocID="{5BFDC24B-C477-45EF-B494-67A983CF7F04}" presName="rootText" presStyleLbl="node4" presStyleIdx="12" presStyleCnt="57" custScaleX="146135" custScaleY="95725" custLinFactNeighborX="-64101" custLinFactNeighborY="17831">
        <dgm:presLayoutVars>
          <dgm:chPref val="3"/>
        </dgm:presLayoutVars>
      </dgm:prSet>
      <dgm:spPr/>
    </dgm:pt>
    <dgm:pt modelId="{C10F67FF-A0F0-4E15-86DC-397558F67AF2}" type="pres">
      <dgm:prSet presAssocID="{5BFDC24B-C477-45EF-B494-67A983CF7F04}" presName="rootConnector" presStyleLbl="node4" presStyleIdx="12" presStyleCnt="57"/>
      <dgm:spPr/>
    </dgm:pt>
    <dgm:pt modelId="{4F927A17-5118-4894-BA67-31641FFCF2F3}" type="pres">
      <dgm:prSet presAssocID="{5BFDC24B-C477-45EF-B494-67A983CF7F04}" presName="hierChild4" presStyleCnt="0"/>
      <dgm:spPr/>
    </dgm:pt>
    <dgm:pt modelId="{09604638-1DCA-469D-B3B5-2F2AE8917425}" type="pres">
      <dgm:prSet presAssocID="{9B1F8B3C-552E-44B4-A00A-DDEF9FE2491C}" presName="Name37" presStyleLbl="parChTrans1D4" presStyleIdx="13" presStyleCnt="57"/>
      <dgm:spPr/>
    </dgm:pt>
    <dgm:pt modelId="{55FDD68E-A809-4E17-B468-AF0BDD8359A8}" type="pres">
      <dgm:prSet presAssocID="{F8B9439E-0BCB-43DC-8090-D4C858EDCB14}" presName="hierRoot2" presStyleCnt="0">
        <dgm:presLayoutVars>
          <dgm:hierBranch val="init"/>
        </dgm:presLayoutVars>
      </dgm:prSet>
      <dgm:spPr/>
    </dgm:pt>
    <dgm:pt modelId="{A223A8AE-5B08-444F-94CA-8B6BB8AB2F66}" type="pres">
      <dgm:prSet presAssocID="{F8B9439E-0BCB-43DC-8090-D4C858EDCB14}" presName="rootComposite" presStyleCnt="0"/>
      <dgm:spPr/>
    </dgm:pt>
    <dgm:pt modelId="{3E2E5887-D0EA-4D03-9B2D-4E8F7846240B}" type="pres">
      <dgm:prSet presAssocID="{F8B9439E-0BCB-43DC-8090-D4C858EDCB14}" presName="rootText" presStyleLbl="node4" presStyleIdx="13" presStyleCnt="57" custScaleX="171186" custScaleY="158609" custLinFactNeighborX="-63854" custLinFactNeighborY="-2550">
        <dgm:presLayoutVars>
          <dgm:chPref val="3"/>
        </dgm:presLayoutVars>
      </dgm:prSet>
      <dgm:spPr>
        <a:prstGeom prst="rect">
          <a:avLst/>
        </a:prstGeom>
      </dgm:spPr>
    </dgm:pt>
    <dgm:pt modelId="{D076931C-35F3-4B6B-9E89-F5F3BF3C9A23}" type="pres">
      <dgm:prSet presAssocID="{F8B9439E-0BCB-43DC-8090-D4C858EDCB14}" presName="rootConnector" presStyleLbl="node4" presStyleIdx="13" presStyleCnt="57"/>
      <dgm:spPr/>
    </dgm:pt>
    <dgm:pt modelId="{D0BC4313-036A-4F4E-9E93-8DAB984A0FA7}" type="pres">
      <dgm:prSet presAssocID="{F8B9439E-0BCB-43DC-8090-D4C858EDCB14}" presName="hierChild4" presStyleCnt="0"/>
      <dgm:spPr/>
    </dgm:pt>
    <dgm:pt modelId="{7F44AA6D-0C4D-4D80-865F-109FEE058A66}" type="pres">
      <dgm:prSet presAssocID="{2AD8DC22-6FE5-46D7-A850-8B9AC7033226}" presName="Name37" presStyleLbl="parChTrans1D4" presStyleIdx="14" presStyleCnt="57"/>
      <dgm:spPr/>
    </dgm:pt>
    <dgm:pt modelId="{979FE247-67A8-4F94-9A7E-46E2CC98469D}" type="pres">
      <dgm:prSet presAssocID="{69EF0C72-F9CF-416A-B2B8-185B74077F6D}" presName="hierRoot2" presStyleCnt="0">
        <dgm:presLayoutVars>
          <dgm:hierBranch val="init"/>
        </dgm:presLayoutVars>
      </dgm:prSet>
      <dgm:spPr/>
    </dgm:pt>
    <dgm:pt modelId="{B4B06AD0-A988-4C84-9EBE-4CE720D792A4}" type="pres">
      <dgm:prSet presAssocID="{69EF0C72-F9CF-416A-B2B8-185B74077F6D}" presName="rootComposite" presStyleCnt="0"/>
      <dgm:spPr/>
    </dgm:pt>
    <dgm:pt modelId="{7DB5F735-7363-4BC9-BF17-CAC3F2F2FEAC}" type="pres">
      <dgm:prSet presAssocID="{69EF0C72-F9CF-416A-B2B8-185B74077F6D}" presName="rootText" presStyleLbl="node4" presStyleIdx="14" presStyleCnt="57" custScaleX="175896" custScaleY="144945" custLinFactNeighborX="-63412" custLinFactNeighborY="4144">
        <dgm:presLayoutVars>
          <dgm:chPref val="3"/>
        </dgm:presLayoutVars>
      </dgm:prSet>
      <dgm:spPr>
        <a:xfrm>
          <a:off x="8611812" y="6528777"/>
          <a:ext cx="2730520" cy="1068081"/>
        </a:xfrm>
        <a:prstGeom prst="rect">
          <a:avLst/>
        </a:prstGeom>
      </dgm:spPr>
    </dgm:pt>
    <dgm:pt modelId="{7F2EDFC6-11A9-4FD5-A313-FFB2F7C8B51E}" type="pres">
      <dgm:prSet presAssocID="{69EF0C72-F9CF-416A-B2B8-185B74077F6D}" presName="rootConnector" presStyleLbl="node4" presStyleIdx="14" presStyleCnt="57"/>
      <dgm:spPr/>
    </dgm:pt>
    <dgm:pt modelId="{F700351B-9DB4-49A2-A568-6626F1CA491B}" type="pres">
      <dgm:prSet presAssocID="{69EF0C72-F9CF-416A-B2B8-185B74077F6D}" presName="hierChild4" presStyleCnt="0"/>
      <dgm:spPr/>
    </dgm:pt>
    <dgm:pt modelId="{3BD7328E-71F5-4DA8-8CA1-76AF6142F410}" type="pres">
      <dgm:prSet presAssocID="{8237B8A1-D2D6-46F6-92AB-5BFF504C4ECB}" presName="Name37" presStyleLbl="parChTrans1D4" presStyleIdx="15" presStyleCnt="57"/>
      <dgm:spPr/>
    </dgm:pt>
    <dgm:pt modelId="{825FC443-E972-46B6-B21F-F429499B77D0}" type="pres">
      <dgm:prSet presAssocID="{E479544F-C99B-42A6-9BDE-A16690909F02}" presName="hierRoot2" presStyleCnt="0">
        <dgm:presLayoutVars>
          <dgm:hierBranch val="init"/>
        </dgm:presLayoutVars>
      </dgm:prSet>
      <dgm:spPr/>
    </dgm:pt>
    <dgm:pt modelId="{04A7D705-000E-4C4E-A1D4-A81AA0F30049}" type="pres">
      <dgm:prSet presAssocID="{E479544F-C99B-42A6-9BDE-A16690909F02}" presName="rootComposite" presStyleCnt="0"/>
      <dgm:spPr/>
    </dgm:pt>
    <dgm:pt modelId="{FC457B18-A4F7-48A2-8634-EDA998DD8A3A}" type="pres">
      <dgm:prSet presAssocID="{E479544F-C99B-42A6-9BDE-A16690909F02}" presName="rootText" presStyleLbl="node4" presStyleIdx="15" presStyleCnt="57" custScaleX="237456" custScaleY="833697" custLinFactNeighborX="-65051" custLinFactNeighborY="11272">
        <dgm:presLayoutVars>
          <dgm:chPref val="3"/>
        </dgm:presLayoutVars>
      </dgm:prSet>
      <dgm:spPr/>
    </dgm:pt>
    <dgm:pt modelId="{ABDA261E-745B-4D9A-B257-FA0EA06D77ED}" type="pres">
      <dgm:prSet presAssocID="{E479544F-C99B-42A6-9BDE-A16690909F02}" presName="rootConnector" presStyleLbl="node4" presStyleIdx="15" presStyleCnt="57"/>
      <dgm:spPr/>
    </dgm:pt>
    <dgm:pt modelId="{9BC295CD-B042-4D02-9411-87F6DA2DABC3}" type="pres">
      <dgm:prSet presAssocID="{E479544F-C99B-42A6-9BDE-A16690909F02}" presName="hierChild4" presStyleCnt="0"/>
      <dgm:spPr/>
    </dgm:pt>
    <dgm:pt modelId="{29493198-0B40-4BD1-9F17-A98E6545042A}" type="pres">
      <dgm:prSet presAssocID="{E479544F-C99B-42A6-9BDE-A16690909F02}" presName="hierChild5" presStyleCnt="0"/>
      <dgm:spPr/>
    </dgm:pt>
    <dgm:pt modelId="{14A51CAC-2159-41C8-9DF8-552589B7280E}" type="pres">
      <dgm:prSet presAssocID="{89023312-1E92-4582-9C69-6EA6760C89A3}" presName="Name37" presStyleLbl="parChTrans1D4" presStyleIdx="16" presStyleCnt="57"/>
      <dgm:spPr/>
    </dgm:pt>
    <dgm:pt modelId="{5CF94B31-BEEB-45CB-86A4-F9204A218D83}" type="pres">
      <dgm:prSet presAssocID="{45616A03-B53B-4A79-BAF8-ED5AF0D87C52}" presName="hierRoot2" presStyleCnt="0">
        <dgm:presLayoutVars>
          <dgm:hierBranch val="init"/>
        </dgm:presLayoutVars>
      </dgm:prSet>
      <dgm:spPr/>
    </dgm:pt>
    <dgm:pt modelId="{836BCB83-E894-465E-B6BF-893AB9600AF8}" type="pres">
      <dgm:prSet presAssocID="{45616A03-B53B-4A79-BAF8-ED5AF0D87C52}" presName="rootComposite" presStyleCnt="0"/>
      <dgm:spPr/>
    </dgm:pt>
    <dgm:pt modelId="{BF26131B-7D86-40C8-8515-02BF32424D5B}" type="pres">
      <dgm:prSet presAssocID="{45616A03-B53B-4A79-BAF8-ED5AF0D87C52}" presName="rootText" presStyleLbl="node4" presStyleIdx="16" presStyleCnt="57" custScaleX="239014" custScaleY="206635" custLinFactNeighborX="-65662" custLinFactNeighborY="2249">
        <dgm:presLayoutVars>
          <dgm:chPref val="3"/>
        </dgm:presLayoutVars>
      </dgm:prSet>
      <dgm:spPr/>
    </dgm:pt>
    <dgm:pt modelId="{6DE30CED-B802-4B59-8C25-BDA584898792}" type="pres">
      <dgm:prSet presAssocID="{45616A03-B53B-4A79-BAF8-ED5AF0D87C52}" presName="rootConnector" presStyleLbl="node4" presStyleIdx="16" presStyleCnt="57"/>
      <dgm:spPr/>
    </dgm:pt>
    <dgm:pt modelId="{08FD0F43-D3B5-442F-96ED-BC6DF2BB7ECA}" type="pres">
      <dgm:prSet presAssocID="{45616A03-B53B-4A79-BAF8-ED5AF0D87C52}" presName="hierChild4" presStyleCnt="0"/>
      <dgm:spPr/>
    </dgm:pt>
    <dgm:pt modelId="{224C41CB-6A6F-463F-96CB-13595C8574D7}" type="pres">
      <dgm:prSet presAssocID="{45616A03-B53B-4A79-BAF8-ED5AF0D87C52}" presName="hierChild5" presStyleCnt="0"/>
      <dgm:spPr/>
    </dgm:pt>
    <dgm:pt modelId="{813F89D6-A91B-4859-95C5-199F457FBE7A}" type="pres">
      <dgm:prSet presAssocID="{97D8C47B-C8EF-45D0-88C1-778E59A7ED10}" presName="Name37" presStyleLbl="parChTrans1D4" presStyleIdx="17" presStyleCnt="57"/>
      <dgm:spPr/>
    </dgm:pt>
    <dgm:pt modelId="{E8EE8159-11D3-4600-AC0D-1169799B1A76}" type="pres">
      <dgm:prSet presAssocID="{2F42C828-26A0-48D0-90CD-FD139A9F6252}" presName="hierRoot2" presStyleCnt="0">
        <dgm:presLayoutVars>
          <dgm:hierBranch val="init"/>
        </dgm:presLayoutVars>
      </dgm:prSet>
      <dgm:spPr/>
    </dgm:pt>
    <dgm:pt modelId="{630C806B-D60C-40D7-A0AC-94727A1A377F}" type="pres">
      <dgm:prSet presAssocID="{2F42C828-26A0-48D0-90CD-FD139A9F6252}" presName="rootComposite" presStyleCnt="0"/>
      <dgm:spPr/>
    </dgm:pt>
    <dgm:pt modelId="{BD78FA28-0531-4398-88AB-61FE5CFD54F5}" type="pres">
      <dgm:prSet presAssocID="{2F42C828-26A0-48D0-90CD-FD139A9F6252}" presName="rootText" presStyleLbl="node4" presStyleIdx="17" presStyleCnt="57" custScaleX="238175" custScaleY="133685" custLinFactNeighborX="-64435" custLinFactNeighborY="-6916">
        <dgm:presLayoutVars>
          <dgm:chPref val="3"/>
        </dgm:presLayoutVars>
      </dgm:prSet>
      <dgm:spPr/>
    </dgm:pt>
    <dgm:pt modelId="{987D662E-0523-4F31-8D8A-BB76E5828D24}" type="pres">
      <dgm:prSet presAssocID="{2F42C828-26A0-48D0-90CD-FD139A9F6252}" presName="rootConnector" presStyleLbl="node4" presStyleIdx="17" presStyleCnt="57"/>
      <dgm:spPr/>
    </dgm:pt>
    <dgm:pt modelId="{ED818E8A-232E-4773-9C41-931431AF138A}" type="pres">
      <dgm:prSet presAssocID="{2F42C828-26A0-48D0-90CD-FD139A9F6252}" presName="hierChild4" presStyleCnt="0"/>
      <dgm:spPr/>
    </dgm:pt>
    <dgm:pt modelId="{1A978C3E-C013-4FA8-B3C7-8F986CE66768}" type="pres">
      <dgm:prSet presAssocID="{2F42C828-26A0-48D0-90CD-FD139A9F6252}" presName="hierChild5" presStyleCnt="0"/>
      <dgm:spPr/>
    </dgm:pt>
    <dgm:pt modelId="{EB64794B-7DFE-43E2-98EE-51420F3FB9CA}" type="pres">
      <dgm:prSet presAssocID="{D71F8A3E-3A73-497B-B9E6-B8AADA7B61A4}" presName="Name37" presStyleLbl="parChTrans1D4" presStyleIdx="18" presStyleCnt="57"/>
      <dgm:spPr/>
    </dgm:pt>
    <dgm:pt modelId="{5B1F95B4-8602-4ADC-8B37-1521FACEFB8F}" type="pres">
      <dgm:prSet presAssocID="{9F10E410-DFE1-4323-A2D9-C2DF5BBE8E16}" presName="hierRoot2" presStyleCnt="0">
        <dgm:presLayoutVars>
          <dgm:hierBranch val="init"/>
        </dgm:presLayoutVars>
      </dgm:prSet>
      <dgm:spPr/>
    </dgm:pt>
    <dgm:pt modelId="{D927736A-DE13-40E3-9E99-CC7DD1DEA2E8}" type="pres">
      <dgm:prSet presAssocID="{9F10E410-DFE1-4323-A2D9-C2DF5BBE8E16}" presName="rootComposite" presStyleCnt="0"/>
      <dgm:spPr/>
    </dgm:pt>
    <dgm:pt modelId="{B1FBF5AD-7EF0-496E-B0A4-6C652A1BF305}" type="pres">
      <dgm:prSet presAssocID="{9F10E410-DFE1-4323-A2D9-C2DF5BBE8E16}" presName="rootText" presStyleLbl="node4" presStyleIdx="18" presStyleCnt="57" custScaleX="238175" custScaleY="133685" custLinFactNeighborX="-64435" custLinFactNeighborY="-6916">
        <dgm:presLayoutVars>
          <dgm:chPref val="3"/>
        </dgm:presLayoutVars>
      </dgm:prSet>
      <dgm:spPr/>
    </dgm:pt>
    <dgm:pt modelId="{56E1F67B-9832-4299-A689-741087E261A1}" type="pres">
      <dgm:prSet presAssocID="{9F10E410-DFE1-4323-A2D9-C2DF5BBE8E16}" presName="rootConnector" presStyleLbl="node4" presStyleIdx="18" presStyleCnt="57"/>
      <dgm:spPr/>
    </dgm:pt>
    <dgm:pt modelId="{6B8CC85B-7E9C-4BEB-AEE4-B0D4DC5BDC3A}" type="pres">
      <dgm:prSet presAssocID="{9F10E410-DFE1-4323-A2D9-C2DF5BBE8E16}" presName="hierChild4" presStyleCnt="0"/>
      <dgm:spPr/>
    </dgm:pt>
    <dgm:pt modelId="{2B47E6EF-BA9B-42B8-A402-6EF292F78DC5}" type="pres">
      <dgm:prSet presAssocID="{9F10E410-DFE1-4323-A2D9-C2DF5BBE8E16}" presName="hierChild5" presStyleCnt="0"/>
      <dgm:spPr/>
    </dgm:pt>
    <dgm:pt modelId="{6F563B22-AE9C-411A-BFAE-BA858EE52101}" type="pres">
      <dgm:prSet presAssocID="{69EF0C72-F9CF-416A-B2B8-185B74077F6D}" presName="hierChild5" presStyleCnt="0"/>
      <dgm:spPr/>
    </dgm:pt>
    <dgm:pt modelId="{40C121C9-8034-4BB6-BF98-30F06D91D6FF}" type="pres">
      <dgm:prSet presAssocID="{F8B9439E-0BCB-43DC-8090-D4C858EDCB14}" presName="hierChild5" presStyleCnt="0"/>
      <dgm:spPr/>
    </dgm:pt>
    <dgm:pt modelId="{BCD00782-F4F5-43B1-8432-313776444C20}" type="pres">
      <dgm:prSet presAssocID="{5BFDC24B-C477-45EF-B494-67A983CF7F04}" presName="hierChild5" presStyleCnt="0"/>
      <dgm:spPr/>
    </dgm:pt>
    <dgm:pt modelId="{23105F10-85D9-4569-96A5-3EFC3315F812}" type="pres">
      <dgm:prSet presAssocID="{15AF1DFB-1E2B-43F9-848E-8E12CC3967B5}" presName="Name37" presStyleLbl="parChTrans1D4" presStyleIdx="19" presStyleCnt="57"/>
      <dgm:spPr/>
    </dgm:pt>
    <dgm:pt modelId="{C5CE2263-102F-45CE-B223-63350B53BDC7}" type="pres">
      <dgm:prSet presAssocID="{11849C4A-0D8E-44CC-BBF3-DF2134814DA7}" presName="hierRoot2" presStyleCnt="0">
        <dgm:presLayoutVars>
          <dgm:hierBranch val="init"/>
        </dgm:presLayoutVars>
      </dgm:prSet>
      <dgm:spPr/>
    </dgm:pt>
    <dgm:pt modelId="{956FC2F9-5D62-47D7-8E16-EBCD6ACF9CE1}" type="pres">
      <dgm:prSet presAssocID="{11849C4A-0D8E-44CC-BBF3-DF2134814DA7}" presName="rootComposite" presStyleCnt="0"/>
      <dgm:spPr/>
    </dgm:pt>
    <dgm:pt modelId="{CA6E75CA-C482-4757-9DDB-2B06B3B6AE19}" type="pres">
      <dgm:prSet presAssocID="{11849C4A-0D8E-44CC-BBF3-DF2134814DA7}" presName="rootText" presStyleLbl="node4" presStyleIdx="19" presStyleCnt="57" custLinFactNeighborX="-32451" custLinFactNeighborY="18543">
        <dgm:presLayoutVars>
          <dgm:chPref val="3"/>
        </dgm:presLayoutVars>
      </dgm:prSet>
      <dgm:spPr/>
    </dgm:pt>
    <dgm:pt modelId="{423EA6BE-1972-4B9C-A62A-C63C03EEA929}" type="pres">
      <dgm:prSet presAssocID="{11849C4A-0D8E-44CC-BBF3-DF2134814DA7}" presName="rootConnector" presStyleLbl="node4" presStyleIdx="19" presStyleCnt="57"/>
      <dgm:spPr/>
    </dgm:pt>
    <dgm:pt modelId="{BE56BC71-F8E3-4393-8E08-37ADD8A364AD}" type="pres">
      <dgm:prSet presAssocID="{11849C4A-0D8E-44CC-BBF3-DF2134814DA7}" presName="hierChild4" presStyleCnt="0"/>
      <dgm:spPr/>
    </dgm:pt>
    <dgm:pt modelId="{F4949CA2-69A8-4923-AAB6-9CB4991585BA}" type="pres">
      <dgm:prSet presAssocID="{8D8DBF0C-157D-4DA0-875A-A88EEC41C4F9}" presName="Name37" presStyleLbl="parChTrans1D4" presStyleIdx="20" presStyleCnt="57"/>
      <dgm:spPr/>
    </dgm:pt>
    <dgm:pt modelId="{EF6F4875-82F4-4BEB-A39D-114910557F7E}" type="pres">
      <dgm:prSet presAssocID="{4B6EF55C-2F45-4E9F-9398-580E1012D691}" presName="hierRoot2" presStyleCnt="0">
        <dgm:presLayoutVars>
          <dgm:hierBranch val="init"/>
        </dgm:presLayoutVars>
      </dgm:prSet>
      <dgm:spPr/>
    </dgm:pt>
    <dgm:pt modelId="{3F8E0C02-1309-4BCA-AEC1-FDF195B838D9}" type="pres">
      <dgm:prSet presAssocID="{4B6EF55C-2F45-4E9F-9398-580E1012D691}" presName="rootComposite" presStyleCnt="0"/>
      <dgm:spPr/>
    </dgm:pt>
    <dgm:pt modelId="{191E0C96-7404-4A34-9D10-6294580546AF}" type="pres">
      <dgm:prSet presAssocID="{4B6EF55C-2F45-4E9F-9398-580E1012D691}" presName="rootText" presStyleLbl="node4" presStyleIdx="20" presStyleCnt="57" custScaleX="167950" custScaleY="146359" custLinFactNeighborX="-32451" custLinFactNeighborY="4636">
        <dgm:presLayoutVars>
          <dgm:chPref val="3"/>
        </dgm:presLayoutVars>
      </dgm:prSet>
      <dgm:spPr>
        <a:xfrm>
          <a:off x="14472819" y="4886752"/>
          <a:ext cx="1643707" cy="821853"/>
        </a:xfrm>
        <a:prstGeom prst="rect">
          <a:avLst/>
        </a:prstGeom>
      </dgm:spPr>
    </dgm:pt>
    <dgm:pt modelId="{DC5AB4CB-CABE-4AD1-AA9C-E725D483DD21}" type="pres">
      <dgm:prSet presAssocID="{4B6EF55C-2F45-4E9F-9398-580E1012D691}" presName="rootConnector" presStyleLbl="node4" presStyleIdx="20" presStyleCnt="57"/>
      <dgm:spPr/>
    </dgm:pt>
    <dgm:pt modelId="{9222932E-77DE-4E2D-B400-C7CE68FACD60}" type="pres">
      <dgm:prSet presAssocID="{4B6EF55C-2F45-4E9F-9398-580E1012D691}" presName="hierChild4" presStyleCnt="0"/>
      <dgm:spPr/>
    </dgm:pt>
    <dgm:pt modelId="{2D2B2308-968E-4685-9E4F-02D9B509F20D}" type="pres">
      <dgm:prSet presAssocID="{90044B4F-3CBA-4806-B5FF-2A7B07FEBE64}" presName="Name37" presStyleLbl="parChTrans1D4" presStyleIdx="21" presStyleCnt="57"/>
      <dgm:spPr/>
    </dgm:pt>
    <dgm:pt modelId="{3CBD4BE7-AC13-4B64-B578-0935DFA7FCC1}" type="pres">
      <dgm:prSet presAssocID="{2C9A1414-CE5F-4B36-8201-481161ED56BE}" presName="hierRoot2" presStyleCnt="0">
        <dgm:presLayoutVars>
          <dgm:hierBranch val="init"/>
        </dgm:presLayoutVars>
      </dgm:prSet>
      <dgm:spPr/>
    </dgm:pt>
    <dgm:pt modelId="{46D188D6-F3DC-4AD8-8345-2E3ABBD7C762}" type="pres">
      <dgm:prSet presAssocID="{2C9A1414-CE5F-4B36-8201-481161ED56BE}" presName="rootComposite" presStyleCnt="0"/>
      <dgm:spPr/>
    </dgm:pt>
    <dgm:pt modelId="{97DEB715-86A2-458D-9B42-5C4E99D8A973}" type="pres">
      <dgm:prSet presAssocID="{2C9A1414-CE5F-4B36-8201-481161ED56BE}" presName="rootText" presStyleLbl="node4" presStyleIdx="21" presStyleCnt="57" custScaleX="169575" custScaleY="142066" custLinFactNeighborX="-37087" custLinFactNeighborY="4636">
        <dgm:presLayoutVars>
          <dgm:chPref val="3"/>
        </dgm:presLayoutVars>
      </dgm:prSet>
      <dgm:spPr>
        <a:xfrm>
          <a:off x="14702550" y="6339535"/>
          <a:ext cx="2373300" cy="821853"/>
        </a:xfrm>
        <a:prstGeom prst="rect">
          <a:avLst/>
        </a:prstGeom>
      </dgm:spPr>
    </dgm:pt>
    <dgm:pt modelId="{19347266-0A3A-4092-A8D2-60D7EB53ECE7}" type="pres">
      <dgm:prSet presAssocID="{2C9A1414-CE5F-4B36-8201-481161ED56BE}" presName="rootConnector" presStyleLbl="node4" presStyleIdx="21" presStyleCnt="57"/>
      <dgm:spPr/>
    </dgm:pt>
    <dgm:pt modelId="{7BE216FE-9641-4F4F-B116-DA848B4A5DCA}" type="pres">
      <dgm:prSet presAssocID="{2C9A1414-CE5F-4B36-8201-481161ED56BE}" presName="hierChild4" presStyleCnt="0"/>
      <dgm:spPr/>
    </dgm:pt>
    <dgm:pt modelId="{765A3BB6-E324-46E5-9E1D-68C18F927145}" type="pres">
      <dgm:prSet presAssocID="{D5FACDAE-BB63-4385-B27A-E0CB9B416027}" presName="Name37" presStyleLbl="parChTrans1D4" presStyleIdx="22" presStyleCnt="57"/>
      <dgm:spPr/>
    </dgm:pt>
    <dgm:pt modelId="{78A8D11A-4EBD-4F67-B155-0A64A348DA18}" type="pres">
      <dgm:prSet presAssocID="{A2FE2166-F899-44B2-B198-C36B4F1D6D62}" presName="hierRoot2" presStyleCnt="0">
        <dgm:presLayoutVars>
          <dgm:hierBranch val="init"/>
        </dgm:presLayoutVars>
      </dgm:prSet>
      <dgm:spPr/>
    </dgm:pt>
    <dgm:pt modelId="{A0A82BB9-C1B2-4DE2-BA27-EFDD55EB28ED}" type="pres">
      <dgm:prSet presAssocID="{A2FE2166-F899-44B2-B198-C36B4F1D6D62}" presName="rootComposite" presStyleCnt="0"/>
      <dgm:spPr/>
    </dgm:pt>
    <dgm:pt modelId="{D19D6D55-90F3-46A1-8553-766E37BEEB01}" type="pres">
      <dgm:prSet presAssocID="{A2FE2166-F899-44B2-B198-C36B4F1D6D62}" presName="rootText" presStyleLbl="node4" presStyleIdx="22" presStyleCnt="57" custScaleX="144263" custScaleY="207254" custLinFactNeighborX="-41723" custLinFactNeighborY="20862">
        <dgm:presLayoutVars>
          <dgm:chPref val="3"/>
        </dgm:presLayoutVars>
      </dgm:prSet>
      <dgm:spPr>
        <a:xfrm>
          <a:off x="12961758" y="7928491"/>
          <a:ext cx="2185227" cy="821853"/>
        </a:xfrm>
        <a:prstGeom prst="rect">
          <a:avLst/>
        </a:prstGeom>
      </dgm:spPr>
    </dgm:pt>
    <dgm:pt modelId="{7F8F87AF-9479-483E-BD6A-99EBA1B08CFA}" type="pres">
      <dgm:prSet presAssocID="{A2FE2166-F899-44B2-B198-C36B4F1D6D62}" presName="rootConnector" presStyleLbl="node4" presStyleIdx="22" presStyleCnt="57"/>
      <dgm:spPr/>
    </dgm:pt>
    <dgm:pt modelId="{A139E384-3F1F-48F7-ABD7-E70E1DACDC95}" type="pres">
      <dgm:prSet presAssocID="{A2FE2166-F899-44B2-B198-C36B4F1D6D62}" presName="hierChild4" presStyleCnt="0"/>
      <dgm:spPr/>
    </dgm:pt>
    <dgm:pt modelId="{06C48BC5-9A14-4A95-9F10-2F2EDA9F1CDC}" type="pres">
      <dgm:prSet presAssocID="{A2FE2166-F899-44B2-B198-C36B4F1D6D62}" presName="hierChild5" presStyleCnt="0"/>
      <dgm:spPr/>
    </dgm:pt>
    <dgm:pt modelId="{8D9DBD71-C81D-4BBD-9895-53FC8ABF4226}" type="pres">
      <dgm:prSet presAssocID="{609DDE5D-5042-41D5-ABC2-3B280934E3E4}" presName="Name37" presStyleLbl="parChTrans1D4" presStyleIdx="23" presStyleCnt="57"/>
      <dgm:spPr/>
    </dgm:pt>
    <dgm:pt modelId="{66B80738-024C-45B8-90E2-15CE264F9BDC}" type="pres">
      <dgm:prSet presAssocID="{57BC713A-08DE-4E25-9129-5475A5CF41B1}" presName="hierRoot2" presStyleCnt="0">
        <dgm:presLayoutVars>
          <dgm:hierBranch val="init"/>
        </dgm:presLayoutVars>
      </dgm:prSet>
      <dgm:spPr/>
    </dgm:pt>
    <dgm:pt modelId="{9F55C689-704B-4D74-9423-2F98D645508E}" type="pres">
      <dgm:prSet presAssocID="{57BC713A-08DE-4E25-9129-5475A5CF41B1}" presName="rootComposite" presStyleCnt="0"/>
      <dgm:spPr/>
    </dgm:pt>
    <dgm:pt modelId="{CF6D5CD4-29CB-4426-AAD6-37035D994710}" type="pres">
      <dgm:prSet presAssocID="{57BC713A-08DE-4E25-9129-5475A5CF41B1}" presName="rootText" presStyleLbl="node4" presStyleIdx="23" presStyleCnt="57" custScaleX="146108" custScaleY="157160" custLinFactNeighborX="-42882" custLinFactNeighborY="11589">
        <dgm:presLayoutVars>
          <dgm:chPref val="3"/>
        </dgm:presLayoutVars>
      </dgm:prSet>
      <dgm:spPr>
        <a:prstGeom prst="rect">
          <a:avLst/>
        </a:prstGeom>
      </dgm:spPr>
    </dgm:pt>
    <dgm:pt modelId="{D4E0FBA2-AD10-465C-9637-1B937925F6CB}" type="pres">
      <dgm:prSet presAssocID="{57BC713A-08DE-4E25-9129-5475A5CF41B1}" presName="rootConnector" presStyleLbl="node4" presStyleIdx="23" presStyleCnt="57"/>
      <dgm:spPr/>
    </dgm:pt>
    <dgm:pt modelId="{332C6F91-AA79-487C-9558-900E76F4F2E8}" type="pres">
      <dgm:prSet presAssocID="{57BC713A-08DE-4E25-9129-5475A5CF41B1}" presName="hierChild4" presStyleCnt="0"/>
      <dgm:spPr/>
    </dgm:pt>
    <dgm:pt modelId="{303AE59E-359F-4B1D-884D-AC4B8C863F96}" type="pres">
      <dgm:prSet presAssocID="{57BC713A-08DE-4E25-9129-5475A5CF41B1}" presName="hierChild5" presStyleCnt="0"/>
      <dgm:spPr/>
    </dgm:pt>
    <dgm:pt modelId="{EE64004B-0304-411F-B7EC-F585942D1AC3}" type="pres">
      <dgm:prSet presAssocID="{2C9A1414-CE5F-4B36-8201-481161ED56BE}" presName="hierChild5" presStyleCnt="0"/>
      <dgm:spPr/>
    </dgm:pt>
    <dgm:pt modelId="{77957FB8-F3B9-4FB8-AEF7-0AE8AA4547BB}" type="pres">
      <dgm:prSet presAssocID="{4219E1CF-0B5B-4842-B02A-FB893214388B}" presName="Name37" presStyleLbl="parChTrans1D4" presStyleIdx="24" presStyleCnt="57"/>
      <dgm:spPr/>
    </dgm:pt>
    <dgm:pt modelId="{96357BAE-BC7A-4A8C-AF3D-A943A6B4CCF0}" type="pres">
      <dgm:prSet presAssocID="{12D06E63-8B5D-4681-BE10-796989503BD6}" presName="hierRoot2" presStyleCnt="0">
        <dgm:presLayoutVars>
          <dgm:hierBranch val="init"/>
        </dgm:presLayoutVars>
      </dgm:prSet>
      <dgm:spPr/>
    </dgm:pt>
    <dgm:pt modelId="{1EE691B8-DAC7-43D9-BE2F-BFA5C0E869E7}" type="pres">
      <dgm:prSet presAssocID="{12D06E63-8B5D-4681-BE10-796989503BD6}" presName="rootComposite" presStyleCnt="0"/>
      <dgm:spPr/>
    </dgm:pt>
    <dgm:pt modelId="{33863198-6A12-4B7B-AD5C-1A4ACA6E7996}" type="pres">
      <dgm:prSet presAssocID="{12D06E63-8B5D-4681-BE10-796989503BD6}" presName="rootText" presStyleLbl="node4" presStyleIdx="24" presStyleCnt="57" custScaleX="166645" custScaleY="142067" custLinFactNeighborX="-15067" custLinFactNeighborY="4636">
        <dgm:presLayoutVars>
          <dgm:chPref val="3"/>
        </dgm:presLayoutVars>
      </dgm:prSet>
      <dgm:spPr/>
    </dgm:pt>
    <dgm:pt modelId="{7960F4B1-9A49-433F-8ADB-552DAA0FFCF2}" type="pres">
      <dgm:prSet presAssocID="{12D06E63-8B5D-4681-BE10-796989503BD6}" presName="rootConnector" presStyleLbl="node4" presStyleIdx="24" presStyleCnt="57"/>
      <dgm:spPr/>
    </dgm:pt>
    <dgm:pt modelId="{B46E5F98-B5B4-44F5-A206-267D48D9A07A}" type="pres">
      <dgm:prSet presAssocID="{12D06E63-8B5D-4681-BE10-796989503BD6}" presName="hierChild4" presStyleCnt="0"/>
      <dgm:spPr/>
    </dgm:pt>
    <dgm:pt modelId="{17275EED-1926-438A-A317-4AC5E2178036}" type="pres">
      <dgm:prSet presAssocID="{1A25084C-1D66-44BC-87FF-5E7AC82238AB}" presName="Name37" presStyleLbl="parChTrans1D4" presStyleIdx="25" presStyleCnt="57"/>
      <dgm:spPr/>
    </dgm:pt>
    <dgm:pt modelId="{67173256-D707-4CE3-A0D4-1FEBD7FEB976}" type="pres">
      <dgm:prSet presAssocID="{F9086504-547B-4265-8B34-94DBB09287CB}" presName="hierRoot2" presStyleCnt="0">
        <dgm:presLayoutVars>
          <dgm:hierBranch val="init"/>
        </dgm:presLayoutVars>
      </dgm:prSet>
      <dgm:spPr/>
    </dgm:pt>
    <dgm:pt modelId="{5B24EAF5-EE8D-4862-86C7-762F80211486}" type="pres">
      <dgm:prSet presAssocID="{F9086504-547B-4265-8B34-94DBB09287CB}" presName="rootComposite" presStyleCnt="0"/>
      <dgm:spPr/>
    </dgm:pt>
    <dgm:pt modelId="{6A3C319B-EA48-497D-B6B9-81F7A2D274C5}" type="pres">
      <dgm:prSet presAssocID="{F9086504-547B-4265-8B34-94DBB09287CB}" presName="rootText" presStyleLbl="node4" presStyleIdx="25" presStyleCnt="57" custScaleX="160134" custScaleY="372158" custLinFactNeighborX="-28975" custLinFactNeighborY="18543">
        <dgm:presLayoutVars>
          <dgm:chPref val="3"/>
        </dgm:presLayoutVars>
      </dgm:prSet>
      <dgm:spPr>
        <a:xfrm>
          <a:off x="15278098" y="7737993"/>
          <a:ext cx="1643707" cy="821853"/>
        </a:xfrm>
        <a:prstGeom prst="rect">
          <a:avLst/>
        </a:prstGeom>
      </dgm:spPr>
    </dgm:pt>
    <dgm:pt modelId="{60A8D2F4-161A-4293-B359-2CE5722AA27D}" type="pres">
      <dgm:prSet presAssocID="{F9086504-547B-4265-8B34-94DBB09287CB}" presName="rootConnector" presStyleLbl="node4" presStyleIdx="25" presStyleCnt="57"/>
      <dgm:spPr/>
    </dgm:pt>
    <dgm:pt modelId="{DFB50E87-7564-4ED5-B9F6-B5845A87A374}" type="pres">
      <dgm:prSet presAssocID="{F9086504-547B-4265-8B34-94DBB09287CB}" presName="hierChild4" presStyleCnt="0"/>
      <dgm:spPr/>
    </dgm:pt>
    <dgm:pt modelId="{DDE0951C-7663-4A37-B069-FBA6F3620955}" type="pres">
      <dgm:prSet presAssocID="{F9086504-547B-4265-8B34-94DBB09287CB}" presName="hierChild5" presStyleCnt="0"/>
      <dgm:spPr/>
    </dgm:pt>
    <dgm:pt modelId="{260FFC31-93E2-4266-9465-49BCC54A28C5}" type="pres">
      <dgm:prSet presAssocID="{5368E56C-43C4-466A-835B-048010FC4893}" presName="Name37" presStyleLbl="parChTrans1D4" presStyleIdx="26" presStyleCnt="57"/>
      <dgm:spPr/>
    </dgm:pt>
    <dgm:pt modelId="{3975FBD5-6908-4766-931D-FD1B2C371253}" type="pres">
      <dgm:prSet presAssocID="{A0D675AA-EE33-4CCB-BB82-CCF4D939C08B}" presName="hierRoot2" presStyleCnt="0">
        <dgm:presLayoutVars>
          <dgm:hierBranch val="init"/>
        </dgm:presLayoutVars>
      </dgm:prSet>
      <dgm:spPr/>
    </dgm:pt>
    <dgm:pt modelId="{D3017B42-6960-48FB-A015-B95F7565BCB8}" type="pres">
      <dgm:prSet presAssocID="{A0D675AA-EE33-4CCB-BB82-CCF4D939C08B}" presName="rootComposite" presStyleCnt="0"/>
      <dgm:spPr/>
    </dgm:pt>
    <dgm:pt modelId="{C59B0AA9-BE8B-4C66-B50B-6972087A8B07}" type="pres">
      <dgm:prSet presAssocID="{A0D675AA-EE33-4CCB-BB82-CCF4D939C08B}" presName="rootText" presStyleLbl="node4" presStyleIdx="26" presStyleCnt="57" custScaleX="160134" custScaleY="166426" custLinFactNeighborX="-27815" custLinFactNeighborY="4636">
        <dgm:presLayoutVars>
          <dgm:chPref val="3"/>
        </dgm:presLayoutVars>
      </dgm:prSet>
      <dgm:spPr>
        <a:xfrm>
          <a:off x="15278098" y="8905026"/>
          <a:ext cx="1643707" cy="821853"/>
        </a:xfrm>
        <a:prstGeom prst="rect">
          <a:avLst/>
        </a:prstGeom>
      </dgm:spPr>
    </dgm:pt>
    <dgm:pt modelId="{0A301BB2-F7D7-4D66-A301-044F8F97DD4F}" type="pres">
      <dgm:prSet presAssocID="{A0D675AA-EE33-4CCB-BB82-CCF4D939C08B}" presName="rootConnector" presStyleLbl="node4" presStyleIdx="26" presStyleCnt="57"/>
      <dgm:spPr/>
    </dgm:pt>
    <dgm:pt modelId="{E2DD1463-6E3F-4BDF-B3E2-BD353DAC25DE}" type="pres">
      <dgm:prSet presAssocID="{A0D675AA-EE33-4CCB-BB82-CCF4D939C08B}" presName="hierChild4" presStyleCnt="0"/>
      <dgm:spPr/>
    </dgm:pt>
    <dgm:pt modelId="{0902FEEF-D373-476D-AF75-14E5DE190D29}" type="pres">
      <dgm:prSet presAssocID="{A0D675AA-EE33-4CCB-BB82-CCF4D939C08B}" presName="hierChild5" presStyleCnt="0"/>
      <dgm:spPr/>
    </dgm:pt>
    <dgm:pt modelId="{D18859CF-B72D-464B-AA33-BC0713A22742}" type="pres">
      <dgm:prSet presAssocID="{29A1EA40-F56C-4060-87FD-2CEAE2463947}" presName="Name37" presStyleLbl="parChTrans1D4" presStyleIdx="27" presStyleCnt="57"/>
      <dgm:spPr/>
    </dgm:pt>
    <dgm:pt modelId="{A1FF736A-09CB-4C73-B4A7-0EA1A650D922}" type="pres">
      <dgm:prSet presAssocID="{6144B918-1684-4D7D-B3B9-49C6578B49CB}" presName="hierRoot2" presStyleCnt="0">
        <dgm:presLayoutVars>
          <dgm:hierBranch val="init"/>
        </dgm:presLayoutVars>
      </dgm:prSet>
      <dgm:spPr/>
    </dgm:pt>
    <dgm:pt modelId="{61B26C4B-6ABC-443D-97EF-D32BE973F660}" type="pres">
      <dgm:prSet presAssocID="{6144B918-1684-4D7D-B3B9-49C6578B49CB}" presName="rootComposite" presStyleCnt="0"/>
      <dgm:spPr/>
    </dgm:pt>
    <dgm:pt modelId="{E0680B72-6928-4F37-8061-D478BB4F34B1}" type="pres">
      <dgm:prSet presAssocID="{6144B918-1684-4D7D-B3B9-49C6578B49CB}" presName="rootText" presStyleLbl="node4" presStyleIdx="27" presStyleCnt="57" custScaleX="153550" custScaleY="109169" custLinFactNeighborX="-24251">
        <dgm:presLayoutVars>
          <dgm:chPref val="3"/>
        </dgm:presLayoutVars>
      </dgm:prSet>
      <dgm:spPr/>
    </dgm:pt>
    <dgm:pt modelId="{80018D90-6EEE-4896-8C14-2CD13EA75695}" type="pres">
      <dgm:prSet presAssocID="{6144B918-1684-4D7D-B3B9-49C6578B49CB}" presName="rootConnector" presStyleLbl="node4" presStyleIdx="27" presStyleCnt="57"/>
      <dgm:spPr/>
    </dgm:pt>
    <dgm:pt modelId="{C7283774-3D11-4218-A4DA-EA8FE99C6843}" type="pres">
      <dgm:prSet presAssocID="{6144B918-1684-4D7D-B3B9-49C6578B49CB}" presName="hierChild4" presStyleCnt="0"/>
      <dgm:spPr/>
    </dgm:pt>
    <dgm:pt modelId="{DD79B730-3B57-47CD-A566-BB002C917A70}" type="pres">
      <dgm:prSet presAssocID="{6144B918-1684-4D7D-B3B9-49C6578B49CB}" presName="hierChild5" presStyleCnt="0"/>
      <dgm:spPr/>
    </dgm:pt>
    <dgm:pt modelId="{195520F1-B7A0-4F63-8CA5-0E9A0B7C9034}" type="pres">
      <dgm:prSet presAssocID="{12D06E63-8B5D-4681-BE10-796989503BD6}" presName="hierChild5" presStyleCnt="0"/>
      <dgm:spPr/>
    </dgm:pt>
    <dgm:pt modelId="{7E9634D2-DF60-4BB0-B737-CA9081D2AE11}" type="pres">
      <dgm:prSet presAssocID="{BFAAE589-2AD3-4C4C-83A1-9307C39D8C4B}" presName="Name37" presStyleLbl="parChTrans1D4" presStyleIdx="28" presStyleCnt="57"/>
      <dgm:spPr/>
    </dgm:pt>
    <dgm:pt modelId="{3671386F-9D97-480E-96C0-F05B85C68EE8}" type="pres">
      <dgm:prSet presAssocID="{A27F85E1-E292-43DA-8AE0-8E15DC87AAEA}" presName="hierRoot2" presStyleCnt="0">
        <dgm:presLayoutVars>
          <dgm:hierBranch val="init"/>
        </dgm:presLayoutVars>
      </dgm:prSet>
      <dgm:spPr/>
    </dgm:pt>
    <dgm:pt modelId="{BB691FB1-EB56-424D-B4D7-F8EE24D6AB6B}" type="pres">
      <dgm:prSet presAssocID="{A27F85E1-E292-43DA-8AE0-8E15DC87AAEA}" presName="rootComposite" presStyleCnt="0"/>
      <dgm:spPr/>
    </dgm:pt>
    <dgm:pt modelId="{B430528B-D28A-4228-81DF-D08C61D9A312}" type="pres">
      <dgm:prSet presAssocID="{A27F85E1-E292-43DA-8AE0-8E15DC87AAEA}" presName="rootText" presStyleLbl="node4" presStyleIdx="28" presStyleCnt="57" custScaleX="121071" custScaleY="136649" custLinFactNeighborY="4218">
        <dgm:presLayoutVars>
          <dgm:chPref val="3"/>
        </dgm:presLayoutVars>
      </dgm:prSet>
      <dgm:spPr/>
    </dgm:pt>
    <dgm:pt modelId="{7249A243-B3D9-4033-9687-84915CBB69AC}" type="pres">
      <dgm:prSet presAssocID="{A27F85E1-E292-43DA-8AE0-8E15DC87AAEA}" presName="rootConnector" presStyleLbl="node4" presStyleIdx="28" presStyleCnt="57"/>
      <dgm:spPr/>
    </dgm:pt>
    <dgm:pt modelId="{A485F8FF-07D2-4993-98D3-A57D28AF15B5}" type="pres">
      <dgm:prSet presAssocID="{A27F85E1-E292-43DA-8AE0-8E15DC87AAEA}" presName="hierChild4" presStyleCnt="0"/>
      <dgm:spPr/>
    </dgm:pt>
    <dgm:pt modelId="{23A0798D-1C16-4B7A-8463-E994C35962D1}" type="pres">
      <dgm:prSet presAssocID="{A27F85E1-E292-43DA-8AE0-8E15DC87AAEA}" presName="hierChild5" presStyleCnt="0"/>
      <dgm:spPr/>
    </dgm:pt>
    <dgm:pt modelId="{B59C4E14-042E-41AA-9580-5E900057E174}" type="pres">
      <dgm:prSet presAssocID="{4B6EF55C-2F45-4E9F-9398-580E1012D691}" presName="hierChild5" presStyleCnt="0"/>
      <dgm:spPr/>
    </dgm:pt>
    <dgm:pt modelId="{07C343E7-59E6-4269-BB28-A0E702CF7530}" type="pres">
      <dgm:prSet presAssocID="{11849C4A-0D8E-44CC-BBF3-DF2134814DA7}" presName="hierChild5" presStyleCnt="0"/>
      <dgm:spPr/>
    </dgm:pt>
    <dgm:pt modelId="{68441AE1-DE97-44AE-9BE0-4BB8C7A5F335}" type="pres">
      <dgm:prSet presAssocID="{25E91B02-9124-4E41-AD57-B8EBB1F336F8}" presName="Name37" presStyleLbl="parChTrans1D4" presStyleIdx="29" presStyleCnt="57"/>
      <dgm:spPr/>
    </dgm:pt>
    <dgm:pt modelId="{D2276BBB-4FC2-4A35-982B-26E3663DAD3A}" type="pres">
      <dgm:prSet presAssocID="{A93FFE4A-37DE-4EF9-AA39-12675BC8C037}" presName="hierRoot2" presStyleCnt="0">
        <dgm:presLayoutVars>
          <dgm:hierBranch val="init"/>
        </dgm:presLayoutVars>
      </dgm:prSet>
      <dgm:spPr/>
    </dgm:pt>
    <dgm:pt modelId="{9B5C8A57-0D78-4894-BF67-CEB961F76536}" type="pres">
      <dgm:prSet presAssocID="{A93FFE4A-37DE-4EF9-AA39-12675BC8C037}" presName="rootComposite" presStyleCnt="0"/>
      <dgm:spPr/>
    </dgm:pt>
    <dgm:pt modelId="{2B14A899-2FB7-4A1C-A209-6950E0687336}" type="pres">
      <dgm:prSet presAssocID="{A93FFE4A-37DE-4EF9-AA39-12675BC8C037}" presName="rootText" presStyleLbl="node4" presStyleIdx="29" presStyleCnt="57" custLinFactNeighborX="9333" custLinFactNeighborY="17828">
        <dgm:presLayoutVars>
          <dgm:chPref val="3"/>
        </dgm:presLayoutVars>
      </dgm:prSet>
      <dgm:spPr/>
    </dgm:pt>
    <dgm:pt modelId="{174AF296-46B5-48E8-8E66-109B65D2149A}" type="pres">
      <dgm:prSet presAssocID="{A93FFE4A-37DE-4EF9-AA39-12675BC8C037}" presName="rootConnector" presStyleLbl="node4" presStyleIdx="29" presStyleCnt="57"/>
      <dgm:spPr/>
    </dgm:pt>
    <dgm:pt modelId="{31504706-0F18-496B-A4E4-E593ADA3C9DD}" type="pres">
      <dgm:prSet presAssocID="{A93FFE4A-37DE-4EF9-AA39-12675BC8C037}" presName="hierChild4" presStyleCnt="0"/>
      <dgm:spPr/>
    </dgm:pt>
    <dgm:pt modelId="{03BCE09D-0F8D-455E-900E-57F893628489}" type="pres">
      <dgm:prSet presAssocID="{E9D91D80-067D-49C0-90C8-88F55D27CEA7}" presName="Name37" presStyleLbl="parChTrans1D4" presStyleIdx="30" presStyleCnt="57"/>
      <dgm:spPr/>
    </dgm:pt>
    <dgm:pt modelId="{1F74DA31-9C74-42A2-9CF8-B8C98BD2C46F}" type="pres">
      <dgm:prSet presAssocID="{3E3AE1D1-52D1-4960-BC45-A0E408BC34F2}" presName="hierRoot2" presStyleCnt="0">
        <dgm:presLayoutVars>
          <dgm:hierBranch val="init"/>
        </dgm:presLayoutVars>
      </dgm:prSet>
      <dgm:spPr/>
    </dgm:pt>
    <dgm:pt modelId="{5101703E-C9E8-442B-AEDF-AC7718B8769F}" type="pres">
      <dgm:prSet presAssocID="{3E3AE1D1-52D1-4960-BC45-A0E408BC34F2}" presName="rootComposite" presStyleCnt="0"/>
      <dgm:spPr/>
    </dgm:pt>
    <dgm:pt modelId="{198AFCCA-3AD6-4012-810E-AB14233161EC}" type="pres">
      <dgm:prSet presAssocID="{3E3AE1D1-52D1-4960-BC45-A0E408BC34F2}" presName="rootText" presStyleLbl="node4" presStyleIdx="30" presStyleCnt="57" custScaleX="162391" custScaleY="152418" custLinFactY="119375" custLinFactNeighborX="11341" custLinFactNeighborY="200000">
        <dgm:presLayoutVars>
          <dgm:chPref val="3"/>
        </dgm:presLayoutVars>
      </dgm:prSet>
      <dgm:spPr/>
    </dgm:pt>
    <dgm:pt modelId="{53746C3C-2A4E-4C74-8DA3-C3D6E4F99D26}" type="pres">
      <dgm:prSet presAssocID="{3E3AE1D1-52D1-4960-BC45-A0E408BC34F2}" presName="rootConnector" presStyleLbl="node4" presStyleIdx="30" presStyleCnt="57"/>
      <dgm:spPr/>
    </dgm:pt>
    <dgm:pt modelId="{EEB22EA7-D597-4D7C-A3F7-073723122EE6}" type="pres">
      <dgm:prSet presAssocID="{3E3AE1D1-52D1-4960-BC45-A0E408BC34F2}" presName="hierChild4" presStyleCnt="0"/>
      <dgm:spPr/>
    </dgm:pt>
    <dgm:pt modelId="{F1F0CA84-6C78-4A0A-BB80-CF384002E413}" type="pres">
      <dgm:prSet presAssocID="{3E3AE1D1-52D1-4960-BC45-A0E408BC34F2}" presName="hierChild5" presStyleCnt="0"/>
      <dgm:spPr/>
    </dgm:pt>
    <dgm:pt modelId="{AAF7C519-F07F-46B8-AD93-1636DA30D8FD}" type="pres">
      <dgm:prSet presAssocID="{06A96BD3-30C2-4A63-BDF2-54597C909227}" presName="Name37" presStyleLbl="parChTrans1D4" presStyleIdx="31" presStyleCnt="57"/>
      <dgm:spPr/>
    </dgm:pt>
    <dgm:pt modelId="{62FDA047-D4E8-49F0-A086-C3C7B00316D1}" type="pres">
      <dgm:prSet presAssocID="{0283C857-8FDC-4D8E-ABAA-FF1035462A99}" presName="hierRoot2" presStyleCnt="0">
        <dgm:presLayoutVars>
          <dgm:hierBranch val="init"/>
        </dgm:presLayoutVars>
      </dgm:prSet>
      <dgm:spPr/>
    </dgm:pt>
    <dgm:pt modelId="{7350A81D-A9F7-4774-96E1-EACD1E542A49}" type="pres">
      <dgm:prSet presAssocID="{0283C857-8FDC-4D8E-ABAA-FF1035462A99}" presName="rootComposite" presStyleCnt="0"/>
      <dgm:spPr/>
    </dgm:pt>
    <dgm:pt modelId="{318240C4-26F8-4000-85BA-5C7E50C117B3}" type="pres">
      <dgm:prSet presAssocID="{0283C857-8FDC-4D8E-ABAA-FF1035462A99}" presName="rootText" presStyleLbl="node4" presStyleIdx="31" presStyleCnt="57" custScaleX="161525" custScaleY="159220" custLinFactY="104600" custLinFactNeighborX="12791" custLinFactNeighborY="200000">
        <dgm:presLayoutVars>
          <dgm:chPref val="3"/>
        </dgm:presLayoutVars>
      </dgm:prSet>
      <dgm:spPr/>
    </dgm:pt>
    <dgm:pt modelId="{FDB011B8-F003-415B-B55D-AF3302BFCA45}" type="pres">
      <dgm:prSet presAssocID="{0283C857-8FDC-4D8E-ABAA-FF1035462A99}" presName="rootConnector" presStyleLbl="node4" presStyleIdx="31" presStyleCnt="57"/>
      <dgm:spPr/>
    </dgm:pt>
    <dgm:pt modelId="{4BDAB6E9-F432-41BC-A912-80254EB76BAF}" type="pres">
      <dgm:prSet presAssocID="{0283C857-8FDC-4D8E-ABAA-FF1035462A99}" presName="hierChild4" presStyleCnt="0"/>
      <dgm:spPr/>
    </dgm:pt>
    <dgm:pt modelId="{2949039D-8FE4-460A-9085-BF1CF7FDA628}" type="pres">
      <dgm:prSet presAssocID="{0283C857-8FDC-4D8E-ABAA-FF1035462A99}" presName="hierChild5" presStyleCnt="0"/>
      <dgm:spPr/>
    </dgm:pt>
    <dgm:pt modelId="{D448BC82-CD34-4AF9-930D-62465882B55F}" type="pres">
      <dgm:prSet presAssocID="{D80993CA-7A79-4C46-B296-6E86FCD56BC3}" presName="Name37" presStyleLbl="parChTrans1D4" presStyleIdx="32" presStyleCnt="57"/>
      <dgm:spPr/>
    </dgm:pt>
    <dgm:pt modelId="{013F00C2-9A52-4170-8CDF-5321E4E2DEA9}" type="pres">
      <dgm:prSet presAssocID="{0E4D963F-2225-4E4F-91F1-7326E265663D}" presName="hierRoot2" presStyleCnt="0">
        <dgm:presLayoutVars>
          <dgm:hierBranch val="init"/>
        </dgm:presLayoutVars>
      </dgm:prSet>
      <dgm:spPr/>
    </dgm:pt>
    <dgm:pt modelId="{0E9B851C-BC61-479F-886B-B65E309D792D}" type="pres">
      <dgm:prSet presAssocID="{0E4D963F-2225-4E4F-91F1-7326E265663D}" presName="rootComposite" presStyleCnt="0"/>
      <dgm:spPr/>
    </dgm:pt>
    <dgm:pt modelId="{2F2B0671-22E8-424F-98F8-8BC4D3C29200}" type="pres">
      <dgm:prSet presAssocID="{0E4D963F-2225-4E4F-91F1-7326E265663D}" presName="rootText" presStyleLbl="node4" presStyleIdx="32" presStyleCnt="57" custScaleX="160657" custScaleY="121556" custLinFactY="100000" custLinFactNeighborX="13908" custLinFactNeighborY="191204">
        <dgm:presLayoutVars>
          <dgm:chPref val="3"/>
        </dgm:presLayoutVars>
      </dgm:prSet>
      <dgm:spPr/>
    </dgm:pt>
    <dgm:pt modelId="{EA161D81-A13D-41B0-8E21-4054EAB28DB8}" type="pres">
      <dgm:prSet presAssocID="{0E4D963F-2225-4E4F-91F1-7326E265663D}" presName="rootConnector" presStyleLbl="node4" presStyleIdx="32" presStyleCnt="57"/>
      <dgm:spPr/>
    </dgm:pt>
    <dgm:pt modelId="{62F03049-1128-4B26-AF67-2748F999F1BB}" type="pres">
      <dgm:prSet presAssocID="{0E4D963F-2225-4E4F-91F1-7326E265663D}" presName="hierChild4" presStyleCnt="0"/>
      <dgm:spPr/>
    </dgm:pt>
    <dgm:pt modelId="{C0F0A937-C9D8-4F5D-95C3-AAD0D27431A6}" type="pres">
      <dgm:prSet presAssocID="{0E4D963F-2225-4E4F-91F1-7326E265663D}" presName="hierChild5" presStyleCnt="0"/>
      <dgm:spPr/>
    </dgm:pt>
    <dgm:pt modelId="{84B9FD71-9F8E-4E52-96EA-AB84DCD89323}" type="pres">
      <dgm:prSet presAssocID="{197E1F97-AA6A-4C46-AB86-2CDB77903ECD}" presName="Name37" presStyleLbl="parChTrans1D4" presStyleIdx="33" presStyleCnt="57"/>
      <dgm:spPr/>
    </dgm:pt>
    <dgm:pt modelId="{AA49D082-9262-4133-B7DC-CBDD780D09BF}" type="pres">
      <dgm:prSet presAssocID="{4BCA1824-3728-4629-B10C-F45BF74EA6B9}" presName="hierRoot2" presStyleCnt="0">
        <dgm:presLayoutVars>
          <dgm:hierBranch val="init"/>
        </dgm:presLayoutVars>
      </dgm:prSet>
      <dgm:spPr/>
    </dgm:pt>
    <dgm:pt modelId="{6CEE5629-9FB0-4880-A263-BE6A086EFE11}" type="pres">
      <dgm:prSet presAssocID="{4BCA1824-3728-4629-B10C-F45BF74EA6B9}" presName="rootComposite" presStyleCnt="0"/>
      <dgm:spPr/>
    </dgm:pt>
    <dgm:pt modelId="{2384D027-6769-4593-992D-9B9DB462C94B}" type="pres">
      <dgm:prSet presAssocID="{4BCA1824-3728-4629-B10C-F45BF74EA6B9}" presName="rootText" presStyleLbl="node4" presStyleIdx="33" presStyleCnt="57" custScaleX="162391" custScaleY="245777" custLinFactY="100000" custLinFactNeighborX="13261" custLinFactNeighborY="176945">
        <dgm:presLayoutVars>
          <dgm:chPref val="3"/>
        </dgm:presLayoutVars>
      </dgm:prSet>
      <dgm:spPr/>
    </dgm:pt>
    <dgm:pt modelId="{11C27D88-0DE0-40AF-96DD-2C49668C258E}" type="pres">
      <dgm:prSet presAssocID="{4BCA1824-3728-4629-B10C-F45BF74EA6B9}" presName="rootConnector" presStyleLbl="node4" presStyleIdx="33" presStyleCnt="57"/>
      <dgm:spPr/>
    </dgm:pt>
    <dgm:pt modelId="{1405F6A6-AFA4-4FCE-A651-4776CA242CAB}" type="pres">
      <dgm:prSet presAssocID="{4BCA1824-3728-4629-B10C-F45BF74EA6B9}" presName="hierChild4" presStyleCnt="0"/>
      <dgm:spPr/>
    </dgm:pt>
    <dgm:pt modelId="{27F54775-302B-4CCA-8E1A-28492F104466}" type="pres">
      <dgm:prSet presAssocID="{4BCA1824-3728-4629-B10C-F45BF74EA6B9}" presName="hierChild5" presStyleCnt="0"/>
      <dgm:spPr/>
    </dgm:pt>
    <dgm:pt modelId="{DE1248B8-22A8-450D-91C1-6695DDAA88A3}" type="pres">
      <dgm:prSet presAssocID="{1F0EE3C3-05AB-4653-81B5-4D3A734F855E}" presName="Name37" presStyleLbl="parChTrans1D4" presStyleIdx="34" presStyleCnt="57"/>
      <dgm:spPr/>
    </dgm:pt>
    <dgm:pt modelId="{93A0B801-A735-457D-8AE3-5EF32C12B032}" type="pres">
      <dgm:prSet presAssocID="{581C13EA-2F23-4B20-8EC7-0A30E7708AA3}" presName="hierRoot2" presStyleCnt="0">
        <dgm:presLayoutVars>
          <dgm:hierBranch val="init"/>
        </dgm:presLayoutVars>
      </dgm:prSet>
      <dgm:spPr/>
    </dgm:pt>
    <dgm:pt modelId="{9847D343-10D7-47AF-B6E3-69EBD6F45173}" type="pres">
      <dgm:prSet presAssocID="{581C13EA-2F23-4B20-8EC7-0A30E7708AA3}" presName="rootComposite" presStyleCnt="0"/>
      <dgm:spPr/>
    </dgm:pt>
    <dgm:pt modelId="{70670D09-A1E2-4F32-B8D4-2243E2EFD359}" type="pres">
      <dgm:prSet presAssocID="{581C13EA-2F23-4B20-8EC7-0A30E7708AA3}" presName="rootText" presStyleLbl="node4" presStyleIdx="34" presStyleCnt="57" custScaleX="160657" custScaleY="238163" custLinFactY="100000" custLinFactNeighborX="15067" custLinFactNeighborY="164851">
        <dgm:presLayoutVars>
          <dgm:chPref val="3"/>
        </dgm:presLayoutVars>
      </dgm:prSet>
      <dgm:spPr/>
    </dgm:pt>
    <dgm:pt modelId="{FB2BC27E-F347-4A52-9D44-B1E9C53C7ED8}" type="pres">
      <dgm:prSet presAssocID="{581C13EA-2F23-4B20-8EC7-0A30E7708AA3}" presName="rootConnector" presStyleLbl="node4" presStyleIdx="34" presStyleCnt="57"/>
      <dgm:spPr/>
    </dgm:pt>
    <dgm:pt modelId="{F64F1B31-4B2E-4EBF-A531-5B6A70CB5B11}" type="pres">
      <dgm:prSet presAssocID="{581C13EA-2F23-4B20-8EC7-0A30E7708AA3}" presName="hierChild4" presStyleCnt="0"/>
      <dgm:spPr/>
    </dgm:pt>
    <dgm:pt modelId="{66B56B0F-920D-49FF-845D-FB7E1DA0739E}" type="pres">
      <dgm:prSet presAssocID="{581C13EA-2F23-4B20-8EC7-0A30E7708AA3}" presName="hierChild5" presStyleCnt="0"/>
      <dgm:spPr/>
    </dgm:pt>
    <dgm:pt modelId="{B598519E-4772-4C5A-A926-67B8973B3019}" type="pres">
      <dgm:prSet presAssocID="{582F77A1-9305-4704-BE41-0DBFF6B0F0D8}" presName="Name37" presStyleLbl="parChTrans1D4" presStyleIdx="35" presStyleCnt="57"/>
      <dgm:spPr/>
    </dgm:pt>
    <dgm:pt modelId="{B3151069-1460-4893-A4FA-9C4842E36395}" type="pres">
      <dgm:prSet presAssocID="{CC66381C-0C2D-4590-BDD6-614A8F647A29}" presName="hierRoot2" presStyleCnt="0">
        <dgm:presLayoutVars>
          <dgm:hierBranch val="init"/>
        </dgm:presLayoutVars>
      </dgm:prSet>
      <dgm:spPr/>
    </dgm:pt>
    <dgm:pt modelId="{C729335F-EC0E-4912-A7AB-3EF9CBC37F10}" type="pres">
      <dgm:prSet presAssocID="{CC66381C-0C2D-4590-BDD6-614A8F647A29}" presName="rootComposite" presStyleCnt="0"/>
      <dgm:spPr/>
    </dgm:pt>
    <dgm:pt modelId="{B49374AD-7055-4659-9282-8100541C931B}" type="pres">
      <dgm:prSet presAssocID="{CC66381C-0C2D-4590-BDD6-614A8F647A29}" presName="rootText" presStyleLbl="node4" presStyleIdx="35" presStyleCnt="57" custScaleX="163265" custScaleY="111616" custLinFactY="100000" custLinFactNeighborX="14762" custLinFactNeighborY="155164">
        <dgm:presLayoutVars>
          <dgm:chPref val="3"/>
        </dgm:presLayoutVars>
      </dgm:prSet>
      <dgm:spPr/>
    </dgm:pt>
    <dgm:pt modelId="{65FE5FAB-D466-4E04-B361-0AFB7C48F308}" type="pres">
      <dgm:prSet presAssocID="{CC66381C-0C2D-4590-BDD6-614A8F647A29}" presName="rootConnector" presStyleLbl="node4" presStyleIdx="35" presStyleCnt="57"/>
      <dgm:spPr/>
    </dgm:pt>
    <dgm:pt modelId="{BCEE25B1-FE5D-4042-AB45-9B2859EC2D01}" type="pres">
      <dgm:prSet presAssocID="{CC66381C-0C2D-4590-BDD6-614A8F647A29}" presName="hierChild4" presStyleCnt="0"/>
      <dgm:spPr/>
    </dgm:pt>
    <dgm:pt modelId="{E7DA03E3-424E-419F-B9E7-B7033FEBA806}" type="pres">
      <dgm:prSet presAssocID="{CC66381C-0C2D-4590-BDD6-614A8F647A29}" presName="hierChild5" presStyleCnt="0"/>
      <dgm:spPr/>
    </dgm:pt>
    <dgm:pt modelId="{675E55CA-2110-4C1D-A52A-FFA8E352557B}" type="pres">
      <dgm:prSet presAssocID="{A93FFE4A-37DE-4EF9-AA39-12675BC8C037}" presName="hierChild5" presStyleCnt="0"/>
      <dgm:spPr/>
    </dgm:pt>
    <dgm:pt modelId="{2DA634FA-C542-43EA-9F9C-22B634A69759}" type="pres">
      <dgm:prSet presAssocID="{5EE2E5C8-7FF3-4B21-A803-078D58CBC45D}" presName="hierChild5" presStyleCnt="0"/>
      <dgm:spPr/>
    </dgm:pt>
    <dgm:pt modelId="{95E1D52B-FF5A-4096-A8FF-FE4041D65BAC}" type="pres">
      <dgm:prSet presAssocID="{72EE2EE2-698C-419F-AD78-63E6C816D476}" presName="Name37" presStyleLbl="parChTrans1D3" presStyleIdx="1" presStyleCnt="3"/>
      <dgm:spPr/>
    </dgm:pt>
    <dgm:pt modelId="{2065BD39-9BA4-4604-BD19-866E12CA430F}" type="pres">
      <dgm:prSet presAssocID="{8A38DB1C-CED9-41B6-90F7-0142F80B1022}" presName="hierRoot2" presStyleCnt="0">
        <dgm:presLayoutVars>
          <dgm:hierBranch val="init"/>
        </dgm:presLayoutVars>
      </dgm:prSet>
      <dgm:spPr/>
    </dgm:pt>
    <dgm:pt modelId="{11527AEF-5D52-4E0F-9DB6-8F9741B901E5}" type="pres">
      <dgm:prSet presAssocID="{8A38DB1C-CED9-41B6-90F7-0142F80B1022}" presName="rootComposite" presStyleCnt="0"/>
      <dgm:spPr/>
    </dgm:pt>
    <dgm:pt modelId="{4FBE4D4E-390D-4DF4-8245-F8B6C2506E3F}" type="pres">
      <dgm:prSet presAssocID="{8A38DB1C-CED9-41B6-90F7-0142F80B1022}" presName="rootText" presStyleLbl="node3" presStyleIdx="1" presStyleCnt="3" custLinFactNeighborX="3372">
        <dgm:presLayoutVars>
          <dgm:chPref val="3"/>
        </dgm:presLayoutVars>
      </dgm:prSet>
      <dgm:spPr/>
    </dgm:pt>
    <dgm:pt modelId="{8E723F9E-7333-4F1D-B4C7-4E9EA608CC16}" type="pres">
      <dgm:prSet presAssocID="{8A38DB1C-CED9-41B6-90F7-0142F80B1022}" presName="rootConnector" presStyleLbl="node3" presStyleIdx="1" presStyleCnt="3"/>
      <dgm:spPr/>
    </dgm:pt>
    <dgm:pt modelId="{A26E377F-1133-44B3-9E76-6F0AC2C63BE3}" type="pres">
      <dgm:prSet presAssocID="{8A38DB1C-CED9-41B6-90F7-0142F80B1022}" presName="hierChild4" presStyleCnt="0"/>
      <dgm:spPr/>
    </dgm:pt>
    <dgm:pt modelId="{82656A05-44F0-4A5D-8A48-FEE5299FBF50}" type="pres">
      <dgm:prSet presAssocID="{DE7CE0E2-AEE6-483E-BE25-DB42BB7678D7}" presName="Name37" presStyleLbl="parChTrans1D4" presStyleIdx="36" presStyleCnt="57"/>
      <dgm:spPr/>
    </dgm:pt>
    <dgm:pt modelId="{20E9C97F-7E2A-43AC-ADAA-A09FB24255C6}" type="pres">
      <dgm:prSet presAssocID="{4741B1C3-D50F-4F65-ACBB-66483C96065C}" presName="hierRoot2" presStyleCnt="0">
        <dgm:presLayoutVars>
          <dgm:hierBranch val="init"/>
        </dgm:presLayoutVars>
      </dgm:prSet>
      <dgm:spPr/>
    </dgm:pt>
    <dgm:pt modelId="{7A274211-8D90-4096-805F-52D8F4015663}" type="pres">
      <dgm:prSet presAssocID="{4741B1C3-D50F-4F65-ACBB-66483C96065C}" presName="rootComposite" presStyleCnt="0"/>
      <dgm:spPr/>
    </dgm:pt>
    <dgm:pt modelId="{7230B6BA-F133-439F-A556-0634C00F7091}" type="pres">
      <dgm:prSet presAssocID="{4741B1C3-D50F-4F65-ACBB-66483C96065C}" presName="rootText" presStyleLbl="node4" presStyleIdx="36" presStyleCnt="57" custScaleX="141079" custScaleY="151681" custLinFactY="21985" custLinFactNeighborX="3766" custLinFactNeighborY="100000">
        <dgm:presLayoutVars>
          <dgm:chPref val="3"/>
        </dgm:presLayoutVars>
      </dgm:prSet>
      <dgm:spPr>
        <a:xfrm>
          <a:off x="20249972" y="3883913"/>
          <a:ext cx="1745746" cy="1150849"/>
        </a:xfrm>
        <a:prstGeom prst="rect">
          <a:avLst/>
        </a:prstGeom>
      </dgm:spPr>
    </dgm:pt>
    <dgm:pt modelId="{69302909-B7EE-4707-B8D0-D4DD44287F0F}" type="pres">
      <dgm:prSet presAssocID="{4741B1C3-D50F-4F65-ACBB-66483C96065C}" presName="rootConnector" presStyleLbl="node4" presStyleIdx="36" presStyleCnt="57"/>
      <dgm:spPr/>
    </dgm:pt>
    <dgm:pt modelId="{2A4E8A67-991E-4AF7-8FA9-611BE44DCE14}" type="pres">
      <dgm:prSet presAssocID="{4741B1C3-D50F-4F65-ACBB-66483C96065C}" presName="hierChild4" presStyleCnt="0"/>
      <dgm:spPr/>
    </dgm:pt>
    <dgm:pt modelId="{4B701A1B-FD42-4BFB-AF2E-C1C319D1B0F7}" type="pres">
      <dgm:prSet presAssocID="{F877D3FB-B22C-485B-BF48-A67111F10052}" presName="Name37" presStyleLbl="parChTrans1D4" presStyleIdx="37" presStyleCnt="57"/>
      <dgm:spPr/>
    </dgm:pt>
    <dgm:pt modelId="{B601004F-B8CF-4402-BD3C-BDAA913D1237}" type="pres">
      <dgm:prSet presAssocID="{260F549B-F106-4DF3-85C4-EEA8BEB87D76}" presName="hierRoot2" presStyleCnt="0">
        <dgm:presLayoutVars>
          <dgm:hierBranch val="init"/>
        </dgm:presLayoutVars>
      </dgm:prSet>
      <dgm:spPr/>
    </dgm:pt>
    <dgm:pt modelId="{6ED6AF0F-E258-4F65-8092-29D700773DDA}" type="pres">
      <dgm:prSet presAssocID="{260F549B-F106-4DF3-85C4-EEA8BEB87D76}" presName="rootComposite" presStyleCnt="0"/>
      <dgm:spPr/>
    </dgm:pt>
    <dgm:pt modelId="{AA2DCAF1-82ED-4EED-AFD4-203764721FFB}" type="pres">
      <dgm:prSet presAssocID="{260F549B-F106-4DF3-85C4-EEA8BEB87D76}" presName="rootText" presStyleLbl="node4" presStyleIdx="37" presStyleCnt="57" custScaleX="193110" custScaleY="244174" custLinFactY="100000" custLinFactNeighborX="-2173" custLinFactNeighborY="160573">
        <dgm:presLayoutVars>
          <dgm:chPref val="3"/>
        </dgm:presLayoutVars>
      </dgm:prSet>
      <dgm:spPr/>
    </dgm:pt>
    <dgm:pt modelId="{7CA032D7-55FB-4168-902F-045BB1C01F81}" type="pres">
      <dgm:prSet presAssocID="{260F549B-F106-4DF3-85C4-EEA8BEB87D76}" presName="rootConnector" presStyleLbl="node4" presStyleIdx="37" presStyleCnt="57"/>
      <dgm:spPr/>
    </dgm:pt>
    <dgm:pt modelId="{62B764BD-E6A1-489A-AF14-A8188D8956CF}" type="pres">
      <dgm:prSet presAssocID="{260F549B-F106-4DF3-85C4-EEA8BEB87D76}" presName="hierChild4" presStyleCnt="0"/>
      <dgm:spPr/>
    </dgm:pt>
    <dgm:pt modelId="{FC2C9DD5-3EB6-4E7B-87FB-F318B03E27D6}" type="pres">
      <dgm:prSet presAssocID="{260F549B-F106-4DF3-85C4-EEA8BEB87D76}" presName="hierChild5" presStyleCnt="0"/>
      <dgm:spPr/>
    </dgm:pt>
    <dgm:pt modelId="{6311AAF0-57FF-40AC-B099-D0EC78DCC090}" type="pres">
      <dgm:prSet presAssocID="{4741B1C3-D50F-4F65-ACBB-66483C96065C}" presName="hierChild5" presStyleCnt="0"/>
      <dgm:spPr/>
    </dgm:pt>
    <dgm:pt modelId="{132DA4AA-B3A2-4089-8217-2B079BBC9566}" type="pres">
      <dgm:prSet presAssocID="{8A38DB1C-CED9-41B6-90F7-0142F80B1022}" presName="hierChild5" presStyleCnt="0"/>
      <dgm:spPr/>
    </dgm:pt>
    <dgm:pt modelId="{233A1179-FD21-3C40-9BB1-38536EC6C270}" type="pres">
      <dgm:prSet presAssocID="{F7606B33-F5E4-9F46-BC26-3E8430C67049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  <dgm:pt modelId="{51EDEFD5-5170-4CD3-884E-894D1CF557AA}" type="pres">
      <dgm:prSet presAssocID="{AFC28D51-E773-411E-84E1-5AFC499C86D5}" presName="hierRoot1" presStyleCnt="0">
        <dgm:presLayoutVars>
          <dgm:hierBranch val="init"/>
        </dgm:presLayoutVars>
      </dgm:prSet>
      <dgm:spPr/>
    </dgm:pt>
    <dgm:pt modelId="{DC25E639-0ECA-4F26-BF37-5F5830D67A08}" type="pres">
      <dgm:prSet presAssocID="{AFC28D51-E773-411E-84E1-5AFC499C86D5}" presName="rootComposite1" presStyleCnt="0"/>
      <dgm:spPr/>
    </dgm:pt>
    <dgm:pt modelId="{34C2CA59-ACA0-445C-B54B-80EBEC8374EE}" type="pres">
      <dgm:prSet presAssocID="{AFC28D51-E773-411E-84E1-5AFC499C86D5}" presName="rootText1" presStyleLbl="node0" presStyleIdx="1" presStyleCnt="2" custScaleX="149262" custLinFactX="569" custLinFactNeighborX="100000" custLinFactNeighborY="4662">
        <dgm:presLayoutVars>
          <dgm:chPref val="3"/>
        </dgm:presLayoutVars>
      </dgm:prSet>
      <dgm:spPr>
        <a:xfrm>
          <a:off x="27881641" y="7430"/>
          <a:ext cx="2198310" cy="846578"/>
        </a:xfrm>
        <a:prstGeom prst="rect">
          <a:avLst/>
        </a:prstGeom>
      </dgm:spPr>
    </dgm:pt>
    <dgm:pt modelId="{7F6D04E4-FF04-4760-B35D-376431623AE0}" type="pres">
      <dgm:prSet presAssocID="{AFC28D51-E773-411E-84E1-5AFC499C86D5}" presName="rootConnector1" presStyleLbl="node1" presStyleIdx="0" presStyleCnt="0"/>
      <dgm:spPr/>
    </dgm:pt>
    <dgm:pt modelId="{D338288A-653C-4B5B-90DC-4388670E5661}" type="pres">
      <dgm:prSet presAssocID="{AFC28D51-E773-411E-84E1-5AFC499C86D5}" presName="hierChild2" presStyleCnt="0"/>
      <dgm:spPr/>
    </dgm:pt>
    <dgm:pt modelId="{0AB6F9CE-171F-481E-99A6-0F814FCEC148}" type="pres">
      <dgm:prSet presAssocID="{78AB12BB-2D75-4FB9-9795-3D71B83A5D52}" presName="Name37" presStyleLbl="parChTrans1D2" presStyleIdx="1" presStyleCnt="2"/>
      <dgm:spPr/>
    </dgm:pt>
    <dgm:pt modelId="{6426135E-149D-4A3E-BC7A-21131B0CA36D}" type="pres">
      <dgm:prSet presAssocID="{9811EE9D-EF0A-4C73-BCEC-E3F2D32E1842}" presName="hierRoot2" presStyleCnt="0">
        <dgm:presLayoutVars>
          <dgm:hierBranch val="init"/>
        </dgm:presLayoutVars>
      </dgm:prSet>
      <dgm:spPr/>
    </dgm:pt>
    <dgm:pt modelId="{74C07061-CFE7-4ED4-A9DF-E2D43AD38665}" type="pres">
      <dgm:prSet presAssocID="{9811EE9D-EF0A-4C73-BCEC-E3F2D32E1842}" presName="rootComposite" presStyleCnt="0"/>
      <dgm:spPr/>
    </dgm:pt>
    <dgm:pt modelId="{36E373E3-7564-4A88-A387-5425BEA35BAD}" type="pres">
      <dgm:prSet presAssocID="{9811EE9D-EF0A-4C73-BCEC-E3F2D32E1842}" presName="rootText" presStyleLbl="node2" presStyleIdx="1" presStyleCnt="2" custScaleX="160249" custScaleY="112404" custLinFactX="569" custLinFactNeighborX="100000" custLinFactNeighborY="4662">
        <dgm:presLayoutVars>
          <dgm:chPref val="3"/>
        </dgm:presLayoutVars>
      </dgm:prSet>
      <dgm:spPr/>
    </dgm:pt>
    <dgm:pt modelId="{3EB1EA40-73F9-406A-B641-1A3B2E961BDE}" type="pres">
      <dgm:prSet presAssocID="{9811EE9D-EF0A-4C73-BCEC-E3F2D32E1842}" presName="rootConnector" presStyleLbl="node2" presStyleIdx="1" presStyleCnt="2"/>
      <dgm:spPr/>
    </dgm:pt>
    <dgm:pt modelId="{C88A56BF-F24D-4867-B53A-DFB4B9820C44}" type="pres">
      <dgm:prSet presAssocID="{9811EE9D-EF0A-4C73-BCEC-E3F2D32E1842}" presName="hierChild4" presStyleCnt="0"/>
      <dgm:spPr/>
    </dgm:pt>
    <dgm:pt modelId="{8D24B72E-2334-48F4-B0A7-799C7F5A2087}" type="pres">
      <dgm:prSet presAssocID="{F0D297B0-83ED-4FDF-A25F-B0D0284ED2E2}" presName="Name37" presStyleLbl="parChTrans1D3" presStyleIdx="2" presStyleCnt="3"/>
      <dgm:spPr/>
    </dgm:pt>
    <dgm:pt modelId="{C5C1EB3E-0B45-4D6E-8AAB-81CFD3A09ECA}" type="pres">
      <dgm:prSet presAssocID="{CD37D404-AD85-4FC3-BDE9-20A87AA38E27}" presName="hierRoot2" presStyleCnt="0">
        <dgm:presLayoutVars>
          <dgm:hierBranch val="init"/>
        </dgm:presLayoutVars>
      </dgm:prSet>
      <dgm:spPr/>
    </dgm:pt>
    <dgm:pt modelId="{4888F33F-2518-46EC-A79A-5885E724C6D7}" type="pres">
      <dgm:prSet presAssocID="{CD37D404-AD85-4FC3-BDE9-20A87AA38E27}" presName="rootComposite" presStyleCnt="0"/>
      <dgm:spPr/>
    </dgm:pt>
    <dgm:pt modelId="{33216A56-154B-466D-A211-8BC921FD207E}" type="pres">
      <dgm:prSet presAssocID="{CD37D404-AD85-4FC3-BDE9-20A87AA38E27}" presName="rootText" presStyleLbl="node3" presStyleIdx="2" presStyleCnt="3" custScaleX="136467" custScaleY="102287" custLinFactX="825" custLinFactY="23730" custLinFactNeighborX="100000" custLinFactNeighborY="100000">
        <dgm:presLayoutVars>
          <dgm:chPref val="3"/>
        </dgm:presLayoutVars>
      </dgm:prSet>
      <dgm:spPr/>
    </dgm:pt>
    <dgm:pt modelId="{111B4C7B-0DFC-489B-A821-52DEEA615B76}" type="pres">
      <dgm:prSet presAssocID="{CD37D404-AD85-4FC3-BDE9-20A87AA38E27}" presName="rootConnector" presStyleLbl="node3" presStyleIdx="2" presStyleCnt="3"/>
      <dgm:spPr/>
    </dgm:pt>
    <dgm:pt modelId="{EC9865D6-AD23-4BD1-9DD1-27EC837ABFF7}" type="pres">
      <dgm:prSet presAssocID="{CD37D404-AD85-4FC3-BDE9-20A87AA38E27}" presName="hierChild4" presStyleCnt="0"/>
      <dgm:spPr/>
    </dgm:pt>
    <dgm:pt modelId="{7815D0A2-5E39-4E7D-9498-77F5F4321AFE}" type="pres">
      <dgm:prSet presAssocID="{5AE5D037-9989-4530-AB7A-E11479B49A3A}" presName="Name37" presStyleLbl="parChTrans1D4" presStyleIdx="38" presStyleCnt="57"/>
      <dgm:spPr/>
    </dgm:pt>
    <dgm:pt modelId="{4B4D79B8-5408-43FC-B475-FBF68C6AECA5}" type="pres">
      <dgm:prSet presAssocID="{91429FDA-7901-4D06-8393-CB5FB3430356}" presName="hierRoot2" presStyleCnt="0">
        <dgm:presLayoutVars>
          <dgm:hierBranch val="init"/>
        </dgm:presLayoutVars>
      </dgm:prSet>
      <dgm:spPr/>
    </dgm:pt>
    <dgm:pt modelId="{61BECA67-95F9-4F46-B829-DA35F3954320}" type="pres">
      <dgm:prSet presAssocID="{91429FDA-7901-4D06-8393-CB5FB3430356}" presName="rootComposite" presStyleCnt="0"/>
      <dgm:spPr/>
    </dgm:pt>
    <dgm:pt modelId="{6A944E24-0F2E-445F-9DC0-F2CEADC97383}" type="pres">
      <dgm:prSet presAssocID="{91429FDA-7901-4D06-8393-CB5FB3430356}" presName="rootText" presStyleLbl="node4" presStyleIdx="38" presStyleCnt="57" custScaleX="154785" custScaleY="142799" custLinFactY="39433" custLinFactNeighborX="56223" custLinFactNeighborY="100000">
        <dgm:presLayoutVars>
          <dgm:chPref val="3"/>
        </dgm:presLayoutVars>
      </dgm:prSet>
      <dgm:spPr/>
    </dgm:pt>
    <dgm:pt modelId="{46E4EB35-5F9A-4125-9F25-1FCAE56F947E}" type="pres">
      <dgm:prSet presAssocID="{91429FDA-7901-4D06-8393-CB5FB3430356}" presName="rootConnector" presStyleLbl="node4" presStyleIdx="38" presStyleCnt="57"/>
      <dgm:spPr/>
    </dgm:pt>
    <dgm:pt modelId="{98A84493-EA75-4A04-BA46-0FA7AB9729D1}" type="pres">
      <dgm:prSet presAssocID="{91429FDA-7901-4D06-8393-CB5FB3430356}" presName="hierChild4" presStyleCnt="0"/>
      <dgm:spPr/>
    </dgm:pt>
    <dgm:pt modelId="{1553E004-DCC2-4241-B72A-56FFE377A8BA}" type="pres">
      <dgm:prSet presAssocID="{D4CDE5DA-4730-4877-B989-9E33AA2A112E}" presName="Name37" presStyleLbl="parChTrans1D4" presStyleIdx="39" presStyleCnt="57"/>
      <dgm:spPr/>
    </dgm:pt>
    <dgm:pt modelId="{6277A744-D035-4BAD-967C-BDEFF9F9A507}" type="pres">
      <dgm:prSet presAssocID="{700B1E82-AAE1-4B1D-87C4-D000B9A6104F}" presName="hierRoot2" presStyleCnt="0">
        <dgm:presLayoutVars>
          <dgm:hierBranch val="init"/>
        </dgm:presLayoutVars>
      </dgm:prSet>
      <dgm:spPr/>
    </dgm:pt>
    <dgm:pt modelId="{A06AC6E1-9A4A-4C2D-BC1B-69CEDB8BADB5}" type="pres">
      <dgm:prSet presAssocID="{700B1E82-AAE1-4B1D-87C4-D000B9A6104F}" presName="rootComposite" presStyleCnt="0"/>
      <dgm:spPr/>
    </dgm:pt>
    <dgm:pt modelId="{0BFDD546-C313-4CB4-82EF-C2BD414581B1}" type="pres">
      <dgm:prSet presAssocID="{700B1E82-AAE1-4B1D-87C4-D000B9A6104F}" presName="rootText" presStyleLbl="node4" presStyleIdx="39" presStyleCnt="57" custScaleX="119881" custScaleY="120809" custLinFactY="62730" custLinFactNeighborX="59246" custLinFactNeighborY="100000">
        <dgm:presLayoutVars>
          <dgm:chPref val="3"/>
        </dgm:presLayoutVars>
      </dgm:prSet>
      <dgm:spPr/>
    </dgm:pt>
    <dgm:pt modelId="{1C8F15AF-1342-4565-AF96-6E110C6284D2}" type="pres">
      <dgm:prSet presAssocID="{700B1E82-AAE1-4B1D-87C4-D000B9A6104F}" presName="rootConnector" presStyleLbl="node4" presStyleIdx="39" presStyleCnt="57"/>
      <dgm:spPr/>
    </dgm:pt>
    <dgm:pt modelId="{7F72F034-F684-4370-9400-6BDBC1897DFD}" type="pres">
      <dgm:prSet presAssocID="{700B1E82-AAE1-4B1D-87C4-D000B9A6104F}" presName="hierChild4" presStyleCnt="0"/>
      <dgm:spPr/>
    </dgm:pt>
    <dgm:pt modelId="{FD74A887-6B08-40AE-A4C5-345E5C84CD8C}" type="pres">
      <dgm:prSet presAssocID="{3DC7EEC0-254E-4FA3-80F4-29D6A5DC5D5C}" presName="Name37" presStyleLbl="parChTrans1D4" presStyleIdx="40" presStyleCnt="57"/>
      <dgm:spPr/>
    </dgm:pt>
    <dgm:pt modelId="{A0C21143-AEA0-4EAF-B180-90DF973ADF0E}" type="pres">
      <dgm:prSet presAssocID="{0EDA887F-00DA-4A97-B3FB-BF0C3F47A7DA}" presName="hierRoot2" presStyleCnt="0">
        <dgm:presLayoutVars>
          <dgm:hierBranch val="init"/>
        </dgm:presLayoutVars>
      </dgm:prSet>
      <dgm:spPr/>
    </dgm:pt>
    <dgm:pt modelId="{6EC2BF82-D1BA-4E1E-AB8C-C4E0D2E7D4DF}" type="pres">
      <dgm:prSet presAssocID="{0EDA887F-00DA-4A97-B3FB-BF0C3F47A7DA}" presName="rootComposite" presStyleCnt="0"/>
      <dgm:spPr/>
    </dgm:pt>
    <dgm:pt modelId="{65037F7F-BFD5-48DF-B3D3-5C0ED6498215}" type="pres">
      <dgm:prSet presAssocID="{0EDA887F-00DA-4A97-B3FB-BF0C3F47A7DA}" presName="rootText" presStyleLbl="node4" presStyleIdx="40" presStyleCnt="57" custScaleX="117741" custScaleY="295146" custLinFactY="50798" custLinFactNeighborX="59874" custLinFactNeighborY="100000">
        <dgm:presLayoutVars>
          <dgm:chPref val="3"/>
        </dgm:presLayoutVars>
      </dgm:prSet>
      <dgm:spPr>
        <a:xfrm>
          <a:off x="29213590" y="8025841"/>
          <a:ext cx="1984797" cy="859048"/>
        </a:xfrm>
        <a:prstGeom prst="rect">
          <a:avLst/>
        </a:prstGeom>
      </dgm:spPr>
    </dgm:pt>
    <dgm:pt modelId="{3B473B00-E0CF-486B-B8B1-38AAC88055F7}" type="pres">
      <dgm:prSet presAssocID="{0EDA887F-00DA-4A97-B3FB-BF0C3F47A7DA}" presName="rootConnector" presStyleLbl="node4" presStyleIdx="40" presStyleCnt="57"/>
      <dgm:spPr/>
    </dgm:pt>
    <dgm:pt modelId="{86B9B332-1853-4745-A021-9BB795DD1BAF}" type="pres">
      <dgm:prSet presAssocID="{0EDA887F-00DA-4A97-B3FB-BF0C3F47A7DA}" presName="hierChild4" presStyleCnt="0"/>
      <dgm:spPr/>
    </dgm:pt>
    <dgm:pt modelId="{7EA22D20-0EEC-47EC-99B0-92BEDC9A6240}" type="pres">
      <dgm:prSet presAssocID="{0EDA887F-00DA-4A97-B3FB-BF0C3F47A7DA}" presName="hierChild5" presStyleCnt="0"/>
      <dgm:spPr/>
    </dgm:pt>
    <dgm:pt modelId="{48D93A76-4D18-4241-8D77-6E3E09D399AC}" type="pres">
      <dgm:prSet presAssocID="{8624F5AF-2ACB-408E-8E08-C69D12E1F318}" presName="Name37" presStyleLbl="parChTrans1D4" presStyleIdx="41" presStyleCnt="57"/>
      <dgm:spPr/>
    </dgm:pt>
    <dgm:pt modelId="{A971BC7A-DF01-41F6-8CBB-F4A5A5CA47B5}" type="pres">
      <dgm:prSet presAssocID="{A7F361F3-A25B-426D-BAF3-CB207E8F91EA}" presName="hierRoot2" presStyleCnt="0">
        <dgm:presLayoutVars>
          <dgm:hierBranch val="init"/>
        </dgm:presLayoutVars>
      </dgm:prSet>
      <dgm:spPr/>
    </dgm:pt>
    <dgm:pt modelId="{FFE12E0F-FABF-4F92-9D70-2D35F3E9CD37}" type="pres">
      <dgm:prSet presAssocID="{A7F361F3-A25B-426D-BAF3-CB207E8F91EA}" presName="rootComposite" presStyleCnt="0"/>
      <dgm:spPr/>
    </dgm:pt>
    <dgm:pt modelId="{7130DEDD-0228-47F0-AC84-D01B4A4701D1}" type="pres">
      <dgm:prSet presAssocID="{A7F361F3-A25B-426D-BAF3-CB207E8F91EA}" presName="rootText" presStyleLbl="node4" presStyleIdx="41" presStyleCnt="57" custScaleX="117741" custScaleY="106899" custLinFactY="50798" custLinFactNeighborX="59874" custLinFactNeighborY="100000">
        <dgm:presLayoutVars>
          <dgm:chPref val="3"/>
        </dgm:presLayoutVars>
      </dgm:prSet>
      <dgm:spPr>
        <a:prstGeom prst="rect">
          <a:avLst/>
        </a:prstGeom>
      </dgm:spPr>
    </dgm:pt>
    <dgm:pt modelId="{C57D46D8-2B99-4725-937C-C95ED950E3EC}" type="pres">
      <dgm:prSet presAssocID="{A7F361F3-A25B-426D-BAF3-CB207E8F91EA}" presName="rootConnector" presStyleLbl="node4" presStyleIdx="41" presStyleCnt="57"/>
      <dgm:spPr/>
    </dgm:pt>
    <dgm:pt modelId="{EE035868-DB2B-46AC-ADB9-1350C326A122}" type="pres">
      <dgm:prSet presAssocID="{A7F361F3-A25B-426D-BAF3-CB207E8F91EA}" presName="hierChild4" presStyleCnt="0"/>
      <dgm:spPr/>
    </dgm:pt>
    <dgm:pt modelId="{41CE29DB-8770-488C-B6A6-242D7194E668}" type="pres">
      <dgm:prSet presAssocID="{A7F361F3-A25B-426D-BAF3-CB207E8F91EA}" presName="hierChild5" presStyleCnt="0"/>
      <dgm:spPr/>
    </dgm:pt>
    <dgm:pt modelId="{6923FFAE-21CD-4E64-B663-31193242A5D0}" type="pres">
      <dgm:prSet presAssocID="{7500223B-253D-4370-B336-6AA52B39CBF0}" presName="Name37" presStyleLbl="parChTrans1D4" presStyleIdx="42" presStyleCnt="57"/>
      <dgm:spPr/>
    </dgm:pt>
    <dgm:pt modelId="{8EF42EB9-E3BB-49B5-A155-0BA15A94F284}" type="pres">
      <dgm:prSet presAssocID="{3E95BA6D-61CD-4974-8DD3-1ECD3BD6BABF}" presName="hierRoot2" presStyleCnt="0">
        <dgm:presLayoutVars>
          <dgm:hierBranch val="init"/>
        </dgm:presLayoutVars>
      </dgm:prSet>
      <dgm:spPr/>
    </dgm:pt>
    <dgm:pt modelId="{ED2775C4-691D-4918-A834-CBC566CC71B2}" type="pres">
      <dgm:prSet presAssocID="{3E95BA6D-61CD-4974-8DD3-1ECD3BD6BABF}" presName="rootComposite" presStyleCnt="0"/>
      <dgm:spPr/>
    </dgm:pt>
    <dgm:pt modelId="{803ECED2-3525-4B1A-A780-11A71612B6EF}" type="pres">
      <dgm:prSet presAssocID="{3E95BA6D-61CD-4974-8DD3-1ECD3BD6BABF}" presName="rootText" presStyleLbl="node4" presStyleIdx="42" presStyleCnt="57" custScaleX="122817" custScaleY="156138" custLinFactY="55205" custLinFactNeighborX="57657" custLinFactNeighborY="100000">
        <dgm:presLayoutVars>
          <dgm:chPref val="3"/>
        </dgm:presLayoutVars>
      </dgm:prSet>
      <dgm:spPr/>
    </dgm:pt>
    <dgm:pt modelId="{5D45BD17-33EC-4775-9046-67F6F7542FD3}" type="pres">
      <dgm:prSet presAssocID="{3E95BA6D-61CD-4974-8DD3-1ECD3BD6BABF}" presName="rootConnector" presStyleLbl="node4" presStyleIdx="42" presStyleCnt="57"/>
      <dgm:spPr/>
    </dgm:pt>
    <dgm:pt modelId="{37235A8D-6700-4B92-840F-0D4737B2BDA0}" type="pres">
      <dgm:prSet presAssocID="{3E95BA6D-61CD-4974-8DD3-1ECD3BD6BABF}" presName="hierChild4" presStyleCnt="0"/>
      <dgm:spPr/>
    </dgm:pt>
    <dgm:pt modelId="{96054C7A-A869-4076-BE1B-13D39F828B0B}" type="pres">
      <dgm:prSet presAssocID="{3E95BA6D-61CD-4974-8DD3-1ECD3BD6BABF}" presName="hierChild5" presStyleCnt="0"/>
      <dgm:spPr/>
    </dgm:pt>
    <dgm:pt modelId="{3916071C-F386-4E90-9705-C15099F023F3}" type="pres">
      <dgm:prSet presAssocID="{700B1E82-AAE1-4B1D-87C4-D000B9A6104F}" presName="hierChild5" presStyleCnt="0"/>
      <dgm:spPr/>
    </dgm:pt>
    <dgm:pt modelId="{F8FCC3EB-6D09-463D-9A72-32C84C9D5789}" type="pres">
      <dgm:prSet presAssocID="{8021B390-DE25-4A25-82E9-C593BD62ACA6}" presName="Name37" presStyleLbl="parChTrans1D4" presStyleIdx="43" presStyleCnt="57"/>
      <dgm:spPr/>
    </dgm:pt>
    <dgm:pt modelId="{B03C7788-8EF9-4E3C-903B-379128485F22}" type="pres">
      <dgm:prSet presAssocID="{B89EB7E2-2CE4-44B0-8404-1B9E73503FC4}" presName="hierRoot2" presStyleCnt="0">
        <dgm:presLayoutVars>
          <dgm:hierBranch val="init"/>
        </dgm:presLayoutVars>
      </dgm:prSet>
      <dgm:spPr/>
    </dgm:pt>
    <dgm:pt modelId="{7DF2AFBD-1586-4BAE-B2E1-DEBFF4FD9DCA}" type="pres">
      <dgm:prSet presAssocID="{B89EB7E2-2CE4-44B0-8404-1B9E73503FC4}" presName="rootComposite" presStyleCnt="0"/>
      <dgm:spPr/>
    </dgm:pt>
    <dgm:pt modelId="{BB25092D-7259-45CB-8436-AE4840E3D2A5}" type="pres">
      <dgm:prSet presAssocID="{B89EB7E2-2CE4-44B0-8404-1B9E73503FC4}" presName="rootText" presStyleLbl="node4" presStyleIdx="43" presStyleCnt="57" custScaleX="125278" custScaleY="123663" custLinFactY="61654" custLinFactNeighborX="65326" custLinFactNeighborY="100000">
        <dgm:presLayoutVars>
          <dgm:chPref val="3"/>
        </dgm:presLayoutVars>
      </dgm:prSet>
      <dgm:spPr/>
    </dgm:pt>
    <dgm:pt modelId="{EA2F5F6C-E762-42C5-A1DF-A250B15B49A0}" type="pres">
      <dgm:prSet presAssocID="{B89EB7E2-2CE4-44B0-8404-1B9E73503FC4}" presName="rootConnector" presStyleLbl="node4" presStyleIdx="43" presStyleCnt="57"/>
      <dgm:spPr/>
    </dgm:pt>
    <dgm:pt modelId="{BB0E200E-B8B6-4356-BC4E-A7CD94E91A37}" type="pres">
      <dgm:prSet presAssocID="{B89EB7E2-2CE4-44B0-8404-1B9E73503FC4}" presName="hierChild4" presStyleCnt="0"/>
      <dgm:spPr/>
    </dgm:pt>
    <dgm:pt modelId="{D81306E1-D21D-408E-982F-E092BE5C299C}" type="pres">
      <dgm:prSet presAssocID="{3F06934E-ACE6-4514-BECD-3746F76D483F}" presName="Name37" presStyleLbl="parChTrans1D4" presStyleIdx="44" presStyleCnt="57"/>
      <dgm:spPr/>
    </dgm:pt>
    <dgm:pt modelId="{DA5E4608-0151-4479-A23C-229B6518277E}" type="pres">
      <dgm:prSet presAssocID="{7612065E-2EF8-4C2C-B970-F6A5CBC3EE42}" presName="hierRoot2" presStyleCnt="0">
        <dgm:presLayoutVars>
          <dgm:hierBranch val="init"/>
        </dgm:presLayoutVars>
      </dgm:prSet>
      <dgm:spPr/>
    </dgm:pt>
    <dgm:pt modelId="{E5B7B0CC-E57D-4AF7-9170-E66CBBBF157A}" type="pres">
      <dgm:prSet presAssocID="{7612065E-2EF8-4C2C-B970-F6A5CBC3EE42}" presName="rootComposite" presStyleCnt="0"/>
      <dgm:spPr/>
    </dgm:pt>
    <dgm:pt modelId="{EB48672A-566E-4A12-A7A1-F349F2033111}" type="pres">
      <dgm:prSet presAssocID="{7612065E-2EF8-4C2C-B970-F6A5CBC3EE42}" presName="rootText" presStyleLbl="node4" presStyleIdx="44" presStyleCnt="57" custScaleX="122711" custScaleY="327844" custLinFactY="46275" custLinFactNeighborX="54817" custLinFactNeighborY="100000">
        <dgm:presLayoutVars>
          <dgm:chPref val="3"/>
        </dgm:presLayoutVars>
      </dgm:prSet>
      <dgm:spPr/>
    </dgm:pt>
    <dgm:pt modelId="{D181685C-9E15-4EDB-BA28-C79039FE5496}" type="pres">
      <dgm:prSet presAssocID="{7612065E-2EF8-4C2C-B970-F6A5CBC3EE42}" presName="rootConnector" presStyleLbl="node4" presStyleIdx="44" presStyleCnt="57"/>
      <dgm:spPr/>
    </dgm:pt>
    <dgm:pt modelId="{8B266CC2-5AAC-430B-8ABE-244D737D11BC}" type="pres">
      <dgm:prSet presAssocID="{7612065E-2EF8-4C2C-B970-F6A5CBC3EE42}" presName="hierChild4" presStyleCnt="0"/>
      <dgm:spPr/>
    </dgm:pt>
    <dgm:pt modelId="{1217C703-2DBB-4059-A605-904304667C6C}" type="pres">
      <dgm:prSet presAssocID="{7612065E-2EF8-4C2C-B970-F6A5CBC3EE42}" presName="hierChild5" presStyleCnt="0"/>
      <dgm:spPr/>
    </dgm:pt>
    <dgm:pt modelId="{DFE3FEE5-5A83-467F-B79C-DCE6ED0293E5}" type="pres">
      <dgm:prSet presAssocID="{B89EB7E2-2CE4-44B0-8404-1B9E73503FC4}" presName="hierChild5" presStyleCnt="0"/>
      <dgm:spPr/>
    </dgm:pt>
    <dgm:pt modelId="{F0AE12A3-8897-4F9A-B4BD-745CE2D7BE51}" type="pres">
      <dgm:prSet presAssocID="{91429FDA-7901-4D06-8393-CB5FB3430356}" presName="hierChild5" presStyleCnt="0"/>
      <dgm:spPr/>
    </dgm:pt>
    <dgm:pt modelId="{2FB63A19-7F23-4C0D-A9AC-106C1DEB84E3}" type="pres">
      <dgm:prSet presAssocID="{3D5E1D17-3629-401D-86B7-E0C14414A29D}" presName="Name37" presStyleLbl="parChTrans1D4" presStyleIdx="45" presStyleCnt="57"/>
      <dgm:spPr/>
    </dgm:pt>
    <dgm:pt modelId="{7BC46F7A-AD32-4887-8633-FF8569F92563}" type="pres">
      <dgm:prSet presAssocID="{6E2667EC-04F1-443C-B607-516F1E4CC887}" presName="hierRoot2" presStyleCnt="0">
        <dgm:presLayoutVars>
          <dgm:hierBranch val="init"/>
        </dgm:presLayoutVars>
      </dgm:prSet>
      <dgm:spPr/>
    </dgm:pt>
    <dgm:pt modelId="{23EE8232-91E0-4EC7-B109-70EAFC2A6E0B}" type="pres">
      <dgm:prSet presAssocID="{6E2667EC-04F1-443C-B607-516F1E4CC887}" presName="rootComposite" presStyleCnt="0"/>
      <dgm:spPr/>
    </dgm:pt>
    <dgm:pt modelId="{3572FA1E-28B5-4C17-9751-A9B8A87F6463}" type="pres">
      <dgm:prSet presAssocID="{6E2667EC-04F1-443C-B607-516F1E4CC887}" presName="rootText" presStyleLbl="node4" presStyleIdx="45" presStyleCnt="57" custScaleX="154589" custScaleY="139412" custLinFactY="39199" custLinFactNeighborX="73864" custLinFactNeighborY="100000">
        <dgm:presLayoutVars>
          <dgm:chPref val="3"/>
        </dgm:presLayoutVars>
      </dgm:prSet>
      <dgm:spPr/>
    </dgm:pt>
    <dgm:pt modelId="{3E9EDE0E-7AD3-4F8A-96DA-21B0727E810C}" type="pres">
      <dgm:prSet presAssocID="{6E2667EC-04F1-443C-B607-516F1E4CC887}" presName="rootConnector" presStyleLbl="node4" presStyleIdx="45" presStyleCnt="57"/>
      <dgm:spPr/>
    </dgm:pt>
    <dgm:pt modelId="{919B8D04-40B3-494E-9FC2-D0CBBB80CA32}" type="pres">
      <dgm:prSet presAssocID="{6E2667EC-04F1-443C-B607-516F1E4CC887}" presName="hierChild4" presStyleCnt="0"/>
      <dgm:spPr/>
    </dgm:pt>
    <dgm:pt modelId="{05CC7E77-92A0-4405-9A53-7164FD5E9E2A}" type="pres">
      <dgm:prSet presAssocID="{B14A9252-0876-48F5-B283-D0F14F966929}" presName="Name37" presStyleLbl="parChTrans1D4" presStyleIdx="46" presStyleCnt="57"/>
      <dgm:spPr/>
    </dgm:pt>
    <dgm:pt modelId="{8CB6BBD6-5A89-4318-A266-C0F3A90DEEF2}" type="pres">
      <dgm:prSet presAssocID="{9CB09B9E-2B5E-41B5-912A-6D3D28B83919}" presName="hierRoot2" presStyleCnt="0">
        <dgm:presLayoutVars>
          <dgm:hierBranch val="init"/>
        </dgm:presLayoutVars>
      </dgm:prSet>
      <dgm:spPr/>
    </dgm:pt>
    <dgm:pt modelId="{907C85A4-10D9-4A95-BE6F-4A217CC511D9}" type="pres">
      <dgm:prSet presAssocID="{9CB09B9E-2B5E-41B5-912A-6D3D28B83919}" presName="rootComposite" presStyleCnt="0"/>
      <dgm:spPr/>
    </dgm:pt>
    <dgm:pt modelId="{7D54EC5A-DA45-48B7-982D-772126F08F5C}" type="pres">
      <dgm:prSet presAssocID="{9CB09B9E-2B5E-41B5-912A-6D3D28B83919}" presName="rootText" presStyleLbl="node4" presStyleIdx="46" presStyleCnt="57" custScaleX="128418" custScaleY="135128" custLinFactY="130590" custLinFactNeighborX="71616" custLinFactNeighborY="200000">
        <dgm:presLayoutVars>
          <dgm:chPref val="3"/>
        </dgm:presLayoutVars>
      </dgm:prSet>
      <dgm:spPr/>
    </dgm:pt>
    <dgm:pt modelId="{A7979049-0FF2-4B4A-8291-712726CB7710}" type="pres">
      <dgm:prSet presAssocID="{9CB09B9E-2B5E-41B5-912A-6D3D28B83919}" presName="rootConnector" presStyleLbl="node4" presStyleIdx="46" presStyleCnt="57"/>
      <dgm:spPr/>
    </dgm:pt>
    <dgm:pt modelId="{E5E0FBD8-F881-466B-820C-D978FA71EE9C}" type="pres">
      <dgm:prSet presAssocID="{9CB09B9E-2B5E-41B5-912A-6D3D28B83919}" presName="hierChild4" presStyleCnt="0"/>
      <dgm:spPr/>
    </dgm:pt>
    <dgm:pt modelId="{89C2D7D4-40AF-4E8C-9092-9AD6127BD2F6}" type="pres">
      <dgm:prSet presAssocID="{9CB09B9E-2B5E-41B5-912A-6D3D28B83919}" presName="hierChild5" presStyleCnt="0"/>
      <dgm:spPr/>
    </dgm:pt>
    <dgm:pt modelId="{9C7E3D82-8CD7-4F8B-96DA-6E3CD90F848F}" type="pres">
      <dgm:prSet presAssocID="{BC767E06-C7D2-4014-8067-6B6405F54576}" presName="Name37" presStyleLbl="parChTrans1D4" presStyleIdx="47" presStyleCnt="57"/>
      <dgm:spPr/>
    </dgm:pt>
    <dgm:pt modelId="{2188EE3C-B7F7-418E-B1F3-5863B0A05020}" type="pres">
      <dgm:prSet presAssocID="{5DB526C0-19E1-4C91-86E4-6B3ADCAE01B4}" presName="hierRoot2" presStyleCnt="0">
        <dgm:presLayoutVars>
          <dgm:hierBranch val="init"/>
        </dgm:presLayoutVars>
      </dgm:prSet>
      <dgm:spPr/>
    </dgm:pt>
    <dgm:pt modelId="{A763C9BA-EEEF-4831-A1E1-7A93A537D9DA}" type="pres">
      <dgm:prSet presAssocID="{5DB526C0-19E1-4C91-86E4-6B3ADCAE01B4}" presName="rootComposite" presStyleCnt="0"/>
      <dgm:spPr/>
    </dgm:pt>
    <dgm:pt modelId="{BA917E7E-172A-4359-88B6-51E5564D87B0}" type="pres">
      <dgm:prSet presAssocID="{5DB526C0-19E1-4C91-86E4-6B3ADCAE01B4}" presName="rootText" presStyleLbl="node4" presStyleIdx="47" presStyleCnt="57" custScaleX="130578" custScaleY="109438" custLinFactY="130590" custLinFactNeighborX="71616" custLinFactNeighborY="200000">
        <dgm:presLayoutVars>
          <dgm:chPref val="3"/>
        </dgm:presLayoutVars>
      </dgm:prSet>
      <dgm:spPr/>
    </dgm:pt>
    <dgm:pt modelId="{97C73180-514D-491A-BCE0-B6452D472DE3}" type="pres">
      <dgm:prSet presAssocID="{5DB526C0-19E1-4C91-86E4-6B3ADCAE01B4}" presName="rootConnector" presStyleLbl="node4" presStyleIdx="47" presStyleCnt="57"/>
      <dgm:spPr/>
    </dgm:pt>
    <dgm:pt modelId="{245E1FBA-01F6-4124-9FEB-9F45DC2E7A84}" type="pres">
      <dgm:prSet presAssocID="{5DB526C0-19E1-4C91-86E4-6B3ADCAE01B4}" presName="hierChild4" presStyleCnt="0"/>
      <dgm:spPr/>
    </dgm:pt>
    <dgm:pt modelId="{849B116E-0506-425C-9AEE-C03196018867}" type="pres">
      <dgm:prSet presAssocID="{5DB526C0-19E1-4C91-86E4-6B3ADCAE01B4}" presName="hierChild5" presStyleCnt="0"/>
      <dgm:spPr/>
    </dgm:pt>
    <dgm:pt modelId="{5372D39C-7CB3-4EB5-9628-E6C1F2725FA7}" type="pres">
      <dgm:prSet presAssocID="{4CC37F28-03A1-4D91-985A-8E80DE5473F0}" presName="Name37" presStyleLbl="parChTrans1D4" presStyleIdx="48" presStyleCnt="57"/>
      <dgm:spPr/>
    </dgm:pt>
    <dgm:pt modelId="{6B7B1877-0F1C-4B50-80BC-CB91BA909308}" type="pres">
      <dgm:prSet presAssocID="{FC175D79-052B-4AA5-ADA9-095F0C173CAC}" presName="hierRoot2" presStyleCnt="0">
        <dgm:presLayoutVars>
          <dgm:hierBranch val="init"/>
        </dgm:presLayoutVars>
      </dgm:prSet>
      <dgm:spPr/>
    </dgm:pt>
    <dgm:pt modelId="{EB222DFC-F79E-4A53-8D67-E5701D963259}" type="pres">
      <dgm:prSet presAssocID="{FC175D79-052B-4AA5-ADA9-095F0C173CAC}" presName="rootComposite" presStyleCnt="0"/>
      <dgm:spPr/>
    </dgm:pt>
    <dgm:pt modelId="{54DAC923-6507-47DB-B395-FD3F0C8CC814}" type="pres">
      <dgm:prSet presAssocID="{FC175D79-052B-4AA5-ADA9-095F0C173CAC}" presName="rootText" presStyleLbl="node4" presStyleIdx="48" presStyleCnt="57" custScaleX="130206" custScaleY="139854" custLinFactY="130590" custLinFactNeighborX="71616" custLinFactNeighborY="200000">
        <dgm:presLayoutVars>
          <dgm:chPref val="3"/>
        </dgm:presLayoutVars>
      </dgm:prSet>
      <dgm:spPr/>
    </dgm:pt>
    <dgm:pt modelId="{959FE54D-7284-4508-B4D3-7EFBC0CF30ED}" type="pres">
      <dgm:prSet presAssocID="{FC175D79-052B-4AA5-ADA9-095F0C173CAC}" presName="rootConnector" presStyleLbl="node4" presStyleIdx="48" presStyleCnt="57"/>
      <dgm:spPr/>
    </dgm:pt>
    <dgm:pt modelId="{E30E3571-6ABC-4E25-B2D6-82E7DF59C25C}" type="pres">
      <dgm:prSet presAssocID="{FC175D79-052B-4AA5-ADA9-095F0C173CAC}" presName="hierChild4" presStyleCnt="0"/>
      <dgm:spPr/>
    </dgm:pt>
    <dgm:pt modelId="{2CFC2617-EF4F-4A46-8BE2-EE053CC82D2D}" type="pres">
      <dgm:prSet presAssocID="{FC175D79-052B-4AA5-ADA9-095F0C173CAC}" presName="hierChild5" presStyleCnt="0"/>
      <dgm:spPr/>
    </dgm:pt>
    <dgm:pt modelId="{7242A3DC-D45A-4E59-A225-E6FEEBEB76C7}" type="pres">
      <dgm:prSet presAssocID="{61829AC1-42FC-43FC-A469-0BEBA9BC4CC0}" presName="Name37" presStyleLbl="parChTrans1D4" presStyleIdx="49" presStyleCnt="57"/>
      <dgm:spPr/>
    </dgm:pt>
    <dgm:pt modelId="{1BC453B3-C97E-4A41-B2F6-A3B6F2F5603F}" type="pres">
      <dgm:prSet presAssocID="{78676F32-2A26-4D10-8EE4-3711A3CC9713}" presName="hierRoot2" presStyleCnt="0">
        <dgm:presLayoutVars>
          <dgm:hierBranch val="init"/>
        </dgm:presLayoutVars>
      </dgm:prSet>
      <dgm:spPr/>
    </dgm:pt>
    <dgm:pt modelId="{23A4A7A0-F346-4E07-92D7-6E36620F5295}" type="pres">
      <dgm:prSet presAssocID="{78676F32-2A26-4D10-8EE4-3711A3CC9713}" presName="rootComposite" presStyleCnt="0"/>
      <dgm:spPr/>
    </dgm:pt>
    <dgm:pt modelId="{6959315D-8C34-4814-BD5C-1610351ED509}" type="pres">
      <dgm:prSet presAssocID="{78676F32-2A26-4D10-8EE4-3711A3CC9713}" presName="rootText" presStyleLbl="node4" presStyleIdx="49" presStyleCnt="57" custScaleX="132933" custScaleY="151563" custLinFactY="130590" custLinFactNeighborX="71616" custLinFactNeighborY="200000">
        <dgm:presLayoutVars>
          <dgm:chPref val="3"/>
        </dgm:presLayoutVars>
      </dgm:prSet>
      <dgm:spPr/>
    </dgm:pt>
    <dgm:pt modelId="{004AF586-89CD-4554-92E2-4A97B42924E1}" type="pres">
      <dgm:prSet presAssocID="{78676F32-2A26-4D10-8EE4-3711A3CC9713}" presName="rootConnector" presStyleLbl="node4" presStyleIdx="49" presStyleCnt="57"/>
      <dgm:spPr/>
    </dgm:pt>
    <dgm:pt modelId="{E1481FC3-F0D7-436B-99CF-E75CFFCDCEDE}" type="pres">
      <dgm:prSet presAssocID="{78676F32-2A26-4D10-8EE4-3711A3CC9713}" presName="hierChild4" presStyleCnt="0"/>
      <dgm:spPr/>
    </dgm:pt>
    <dgm:pt modelId="{61BA1A80-54C0-4830-B5F7-B6E299A54931}" type="pres">
      <dgm:prSet presAssocID="{78676F32-2A26-4D10-8EE4-3711A3CC9713}" presName="hierChild5" presStyleCnt="0"/>
      <dgm:spPr/>
    </dgm:pt>
    <dgm:pt modelId="{6E80AB3C-E1D9-4B4E-BD25-B628BEB51373}" type="pres">
      <dgm:prSet presAssocID="{851F1016-CF39-4FBB-AA02-9637244FDB55}" presName="Name37" presStyleLbl="parChTrans1D4" presStyleIdx="50" presStyleCnt="57"/>
      <dgm:spPr/>
    </dgm:pt>
    <dgm:pt modelId="{2DEFE3AE-6BFE-4EC4-903B-3D03CBEDD927}" type="pres">
      <dgm:prSet presAssocID="{B35DDC67-72AD-4FC2-88E7-AFB261ACD100}" presName="hierRoot2" presStyleCnt="0">
        <dgm:presLayoutVars>
          <dgm:hierBranch val="init"/>
        </dgm:presLayoutVars>
      </dgm:prSet>
      <dgm:spPr/>
    </dgm:pt>
    <dgm:pt modelId="{EEDD2F66-3F62-43C1-BC52-BED57011BB43}" type="pres">
      <dgm:prSet presAssocID="{B35DDC67-72AD-4FC2-88E7-AFB261ACD100}" presName="rootComposite" presStyleCnt="0"/>
      <dgm:spPr/>
    </dgm:pt>
    <dgm:pt modelId="{4722CBE3-CBEA-4066-AE7C-187EB094436D}" type="pres">
      <dgm:prSet presAssocID="{B35DDC67-72AD-4FC2-88E7-AFB261ACD100}" presName="rootText" presStyleLbl="node4" presStyleIdx="50" presStyleCnt="57" custScaleX="135285" custScaleY="107795" custLinFactY="121258" custLinFactNeighborX="72533" custLinFactNeighborY="200000">
        <dgm:presLayoutVars>
          <dgm:chPref val="3"/>
        </dgm:presLayoutVars>
      </dgm:prSet>
      <dgm:spPr/>
    </dgm:pt>
    <dgm:pt modelId="{146F6117-3D10-47EB-A0A2-297E25F89BE7}" type="pres">
      <dgm:prSet presAssocID="{B35DDC67-72AD-4FC2-88E7-AFB261ACD100}" presName="rootConnector" presStyleLbl="node4" presStyleIdx="50" presStyleCnt="57"/>
      <dgm:spPr/>
    </dgm:pt>
    <dgm:pt modelId="{A1301F80-1847-4242-A2EC-FCF204C68485}" type="pres">
      <dgm:prSet presAssocID="{B35DDC67-72AD-4FC2-88E7-AFB261ACD100}" presName="hierChild4" presStyleCnt="0"/>
      <dgm:spPr/>
    </dgm:pt>
    <dgm:pt modelId="{79B463BE-500E-4ED5-AF11-9BBD757C66AA}" type="pres">
      <dgm:prSet presAssocID="{B35DDC67-72AD-4FC2-88E7-AFB261ACD100}" presName="hierChild5" presStyleCnt="0"/>
      <dgm:spPr/>
    </dgm:pt>
    <dgm:pt modelId="{D1C73D6A-04AC-4EC6-968D-10B28DEBE416}" type="pres">
      <dgm:prSet presAssocID="{F91E691C-62CA-4E14-89C4-0165B7F23640}" presName="Name37" presStyleLbl="parChTrans1D4" presStyleIdx="51" presStyleCnt="57"/>
      <dgm:spPr/>
    </dgm:pt>
    <dgm:pt modelId="{F09654F3-DB33-4893-8308-84F331F887A9}" type="pres">
      <dgm:prSet presAssocID="{A854626E-CC34-4CB0-8719-9D53ABE3C36E}" presName="hierRoot2" presStyleCnt="0">
        <dgm:presLayoutVars>
          <dgm:hierBranch val="init"/>
        </dgm:presLayoutVars>
      </dgm:prSet>
      <dgm:spPr/>
    </dgm:pt>
    <dgm:pt modelId="{12AF9DE7-F666-4FAE-98B5-2D79C8F2BB27}" type="pres">
      <dgm:prSet presAssocID="{A854626E-CC34-4CB0-8719-9D53ABE3C36E}" presName="rootComposite" presStyleCnt="0"/>
      <dgm:spPr/>
    </dgm:pt>
    <dgm:pt modelId="{851A3599-23D6-43C8-8D70-57C77A17869F}" type="pres">
      <dgm:prSet presAssocID="{A854626E-CC34-4CB0-8719-9D53ABE3C36E}" presName="rootText" presStyleLbl="node4" presStyleIdx="51" presStyleCnt="57" custScaleX="134654" custScaleY="166941" custLinFactY="106544" custLinFactNeighborX="72987" custLinFactNeighborY="200000">
        <dgm:presLayoutVars>
          <dgm:chPref val="3"/>
        </dgm:presLayoutVars>
      </dgm:prSet>
      <dgm:spPr/>
    </dgm:pt>
    <dgm:pt modelId="{F664E6D5-49D1-40E6-A14E-10BA152B79BD}" type="pres">
      <dgm:prSet presAssocID="{A854626E-CC34-4CB0-8719-9D53ABE3C36E}" presName="rootConnector" presStyleLbl="node4" presStyleIdx="51" presStyleCnt="57"/>
      <dgm:spPr/>
    </dgm:pt>
    <dgm:pt modelId="{828A0971-2B8D-4AF1-BD3C-7A8AF3CDDDCD}" type="pres">
      <dgm:prSet presAssocID="{A854626E-CC34-4CB0-8719-9D53ABE3C36E}" presName="hierChild4" presStyleCnt="0"/>
      <dgm:spPr/>
    </dgm:pt>
    <dgm:pt modelId="{CD1EE419-8ECE-4FCD-AADC-7D70E27000DA}" type="pres">
      <dgm:prSet presAssocID="{A854626E-CC34-4CB0-8719-9D53ABE3C36E}" presName="hierChild5" presStyleCnt="0"/>
      <dgm:spPr/>
    </dgm:pt>
    <dgm:pt modelId="{121252F3-A342-4B98-85A2-2A8F0691C960}" type="pres">
      <dgm:prSet presAssocID="{6E2667EC-04F1-443C-B607-516F1E4CC887}" presName="hierChild5" presStyleCnt="0"/>
      <dgm:spPr/>
    </dgm:pt>
    <dgm:pt modelId="{133AEE12-4B53-4638-B717-D18D33968FB5}" type="pres">
      <dgm:prSet presAssocID="{131677CD-F49E-4D85-BDE8-C89E98301E1D}" presName="Name37" presStyleLbl="parChTrans1D4" presStyleIdx="52" presStyleCnt="57"/>
      <dgm:spPr/>
    </dgm:pt>
    <dgm:pt modelId="{E5052349-6169-4A05-82AD-1DE0F1CBF649}" type="pres">
      <dgm:prSet presAssocID="{7A463630-C4B8-4AAF-9562-B3E938D0288E}" presName="hierRoot2" presStyleCnt="0">
        <dgm:presLayoutVars>
          <dgm:hierBranch val="init"/>
        </dgm:presLayoutVars>
      </dgm:prSet>
      <dgm:spPr/>
    </dgm:pt>
    <dgm:pt modelId="{AEB37C32-D158-4150-AE18-033E0B7BF21F}" type="pres">
      <dgm:prSet presAssocID="{7A463630-C4B8-4AAF-9562-B3E938D0288E}" presName="rootComposite" presStyleCnt="0"/>
      <dgm:spPr/>
    </dgm:pt>
    <dgm:pt modelId="{CF4DD89B-9EDC-4170-95BA-8E7F70EC523E}" type="pres">
      <dgm:prSet presAssocID="{7A463630-C4B8-4AAF-9562-B3E938D0288E}" presName="rootText" presStyleLbl="node4" presStyleIdx="52" presStyleCnt="57" custScaleX="147070" custScaleY="131634" custLinFactX="1975" custLinFactY="39433" custLinFactNeighborX="100000" custLinFactNeighborY="100000">
        <dgm:presLayoutVars>
          <dgm:chPref val="3"/>
        </dgm:presLayoutVars>
      </dgm:prSet>
      <dgm:spPr/>
    </dgm:pt>
    <dgm:pt modelId="{68C0F3C4-F9F6-4137-886D-402B9382A40B}" type="pres">
      <dgm:prSet presAssocID="{7A463630-C4B8-4AAF-9562-B3E938D0288E}" presName="rootConnector" presStyleLbl="node4" presStyleIdx="52" presStyleCnt="57"/>
      <dgm:spPr/>
    </dgm:pt>
    <dgm:pt modelId="{2050F3DD-E0FF-4EEA-8269-5F2C154A2904}" type="pres">
      <dgm:prSet presAssocID="{7A463630-C4B8-4AAF-9562-B3E938D0288E}" presName="hierChild4" presStyleCnt="0"/>
      <dgm:spPr/>
    </dgm:pt>
    <dgm:pt modelId="{0C6C650E-260B-4E3F-BAF0-33E0800A6CA9}" type="pres">
      <dgm:prSet presAssocID="{5824307A-B229-44FF-B6A0-E18FEF231489}" presName="Name37" presStyleLbl="parChTrans1D4" presStyleIdx="53" presStyleCnt="57"/>
      <dgm:spPr/>
    </dgm:pt>
    <dgm:pt modelId="{3F624031-21FF-4DDA-8D3B-4417D12DC030}" type="pres">
      <dgm:prSet presAssocID="{FB09231A-199B-413E-922E-E0C6A87D47A7}" presName="hierRoot2" presStyleCnt="0">
        <dgm:presLayoutVars>
          <dgm:hierBranch val="init"/>
        </dgm:presLayoutVars>
      </dgm:prSet>
      <dgm:spPr/>
    </dgm:pt>
    <dgm:pt modelId="{ACA6EB65-31EC-4B6D-B6C9-A2E2B532D1AD}" type="pres">
      <dgm:prSet presAssocID="{FB09231A-199B-413E-922E-E0C6A87D47A7}" presName="rootComposite" presStyleCnt="0"/>
      <dgm:spPr/>
    </dgm:pt>
    <dgm:pt modelId="{04304B5F-DD19-4032-8A08-B7DF3D960BAB}" type="pres">
      <dgm:prSet presAssocID="{FB09231A-199B-413E-922E-E0C6A87D47A7}" presName="rootText" presStyleLbl="node4" presStyleIdx="53" presStyleCnt="57" custScaleX="122441" custScaleY="132119" custLinFactY="130590" custLinFactNeighborX="99727" custLinFactNeighborY="200000">
        <dgm:presLayoutVars>
          <dgm:chPref val="3"/>
        </dgm:presLayoutVars>
      </dgm:prSet>
      <dgm:spPr/>
    </dgm:pt>
    <dgm:pt modelId="{92373296-1AB3-4D22-82C9-E5554DC1615D}" type="pres">
      <dgm:prSet presAssocID="{FB09231A-199B-413E-922E-E0C6A87D47A7}" presName="rootConnector" presStyleLbl="node4" presStyleIdx="53" presStyleCnt="57"/>
      <dgm:spPr/>
    </dgm:pt>
    <dgm:pt modelId="{8BF1D1EE-8B9D-43CF-8643-74C5E70C6A45}" type="pres">
      <dgm:prSet presAssocID="{FB09231A-199B-413E-922E-E0C6A87D47A7}" presName="hierChild4" presStyleCnt="0"/>
      <dgm:spPr/>
    </dgm:pt>
    <dgm:pt modelId="{E6FE6A3F-3BFC-4040-BAA8-E4D3D0FB34BE}" type="pres">
      <dgm:prSet presAssocID="{FB09231A-199B-413E-922E-E0C6A87D47A7}" presName="hierChild5" presStyleCnt="0"/>
      <dgm:spPr/>
    </dgm:pt>
    <dgm:pt modelId="{3F6FB7C3-DA74-465F-851D-F3F178FBB34C}" type="pres">
      <dgm:prSet presAssocID="{BB44ABF6-E548-471B-B58A-EAD689F59786}" presName="Name37" presStyleLbl="parChTrans1D4" presStyleIdx="54" presStyleCnt="57"/>
      <dgm:spPr/>
    </dgm:pt>
    <dgm:pt modelId="{1184865D-5180-4EFE-B6C4-C08883F90B27}" type="pres">
      <dgm:prSet presAssocID="{510265A9-DC2D-4CA1-9623-6274EE21BF2E}" presName="hierRoot2" presStyleCnt="0">
        <dgm:presLayoutVars>
          <dgm:hierBranch val="init"/>
        </dgm:presLayoutVars>
      </dgm:prSet>
      <dgm:spPr/>
    </dgm:pt>
    <dgm:pt modelId="{A0ED2086-A62F-4B28-A09B-CC4CF6FA6AAE}" type="pres">
      <dgm:prSet presAssocID="{510265A9-DC2D-4CA1-9623-6274EE21BF2E}" presName="rootComposite" presStyleCnt="0"/>
      <dgm:spPr/>
    </dgm:pt>
    <dgm:pt modelId="{BA13D559-354A-49B4-9963-529BD75E3CEB}" type="pres">
      <dgm:prSet presAssocID="{510265A9-DC2D-4CA1-9623-6274EE21BF2E}" presName="rootText" presStyleLbl="node4" presStyleIdx="54" presStyleCnt="57" custScaleX="122873" custScaleY="120970" custLinFactY="130590" custLinFactNeighborX="99727" custLinFactNeighborY="200000">
        <dgm:presLayoutVars>
          <dgm:chPref val="3"/>
        </dgm:presLayoutVars>
      </dgm:prSet>
      <dgm:spPr/>
    </dgm:pt>
    <dgm:pt modelId="{15BE7B04-1D50-4E73-BE63-7F05AF94DE8B}" type="pres">
      <dgm:prSet presAssocID="{510265A9-DC2D-4CA1-9623-6274EE21BF2E}" presName="rootConnector" presStyleLbl="node4" presStyleIdx="54" presStyleCnt="57"/>
      <dgm:spPr/>
    </dgm:pt>
    <dgm:pt modelId="{7493B329-FA2A-4CE1-B63F-227F7F77FD59}" type="pres">
      <dgm:prSet presAssocID="{510265A9-DC2D-4CA1-9623-6274EE21BF2E}" presName="hierChild4" presStyleCnt="0"/>
      <dgm:spPr/>
    </dgm:pt>
    <dgm:pt modelId="{7F0538AE-ACC5-4C58-9BB1-74A951C73941}" type="pres">
      <dgm:prSet presAssocID="{510265A9-DC2D-4CA1-9623-6274EE21BF2E}" presName="hierChild5" presStyleCnt="0"/>
      <dgm:spPr/>
    </dgm:pt>
    <dgm:pt modelId="{7DAEB0A6-17E4-49EE-A70E-0F16E35CB2C1}" type="pres">
      <dgm:prSet presAssocID="{DF4B199E-6DBA-4653-9887-E385914268BD}" presName="Name37" presStyleLbl="parChTrans1D4" presStyleIdx="55" presStyleCnt="57"/>
      <dgm:spPr/>
    </dgm:pt>
    <dgm:pt modelId="{43DDFAE5-0B31-4A32-8365-8C244DB570FD}" type="pres">
      <dgm:prSet presAssocID="{0082959C-0D1D-48D3-9C9E-DE0C79CD2C60}" presName="hierRoot2" presStyleCnt="0">
        <dgm:presLayoutVars>
          <dgm:hierBranch val="init"/>
        </dgm:presLayoutVars>
      </dgm:prSet>
      <dgm:spPr/>
    </dgm:pt>
    <dgm:pt modelId="{E59DD5C2-B3B0-49D6-A8C5-17F07D03D086}" type="pres">
      <dgm:prSet presAssocID="{0082959C-0D1D-48D3-9C9E-DE0C79CD2C60}" presName="rootComposite" presStyleCnt="0"/>
      <dgm:spPr/>
    </dgm:pt>
    <dgm:pt modelId="{375B4420-0CCE-4E0D-9DD2-70282112C646}" type="pres">
      <dgm:prSet presAssocID="{0082959C-0D1D-48D3-9C9E-DE0C79CD2C60}" presName="rootText" presStyleLbl="node4" presStyleIdx="55" presStyleCnt="57" custScaleX="122873" custScaleY="168500" custLinFactY="116746" custLinFactNeighborX="99727" custLinFactNeighborY="200000">
        <dgm:presLayoutVars>
          <dgm:chPref val="3"/>
        </dgm:presLayoutVars>
      </dgm:prSet>
      <dgm:spPr/>
    </dgm:pt>
    <dgm:pt modelId="{5AA1D084-EDE3-4986-BEA7-2176636BCCE8}" type="pres">
      <dgm:prSet presAssocID="{0082959C-0D1D-48D3-9C9E-DE0C79CD2C60}" presName="rootConnector" presStyleLbl="node4" presStyleIdx="55" presStyleCnt="57"/>
      <dgm:spPr/>
    </dgm:pt>
    <dgm:pt modelId="{5C10D560-B21E-48C9-85DA-7244591D11CA}" type="pres">
      <dgm:prSet presAssocID="{0082959C-0D1D-48D3-9C9E-DE0C79CD2C60}" presName="hierChild4" presStyleCnt="0"/>
      <dgm:spPr/>
    </dgm:pt>
    <dgm:pt modelId="{1BEA77DF-5B3C-468B-910A-5553005A007D}" type="pres">
      <dgm:prSet presAssocID="{0082959C-0D1D-48D3-9C9E-DE0C79CD2C60}" presName="hierChild5" presStyleCnt="0"/>
      <dgm:spPr/>
    </dgm:pt>
    <dgm:pt modelId="{C7C80415-799E-4000-8D8E-9ED937AF1BE3}" type="pres">
      <dgm:prSet presAssocID="{2FECEF1C-2C82-47A5-93A7-BA2B6C73E8A9}" presName="Name37" presStyleLbl="parChTrans1D4" presStyleIdx="56" presStyleCnt="57"/>
      <dgm:spPr/>
    </dgm:pt>
    <dgm:pt modelId="{5AD39D17-B294-487B-96B8-0DB9AC1B9579}" type="pres">
      <dgm:prSet presAssocID="{FE8B6BE5-98F2-44B3-B678-EC7728559557}" presName="hierRoot2" presStyleCnt="0">
        <dgm:presLayoutVars>
          <dgm:hierBranch val="init"/>
        </dgm:presLayoutVars>
      </dgm:prSet>
      <dgm:spPr/>
    </dgm:pt>
    <dgm:pt modelId="{C44A5C52-20C2-4FFE-A422-14E4E744973D}" type="pres">
      <dgm:prSet presAssocID="{FE8B6BE5-98F2-44B3-B678-EC7728559557}" presName="rootComposite" presStyleCnt="0"/>
      <dgm:spPr/>
    </dgm:pt>
    <dgm:pt modelId="{D77FBCFE-0953-455A-B85E-6A634766C809}" type="pres">
      <dgm:prSet presAssocID="{FE8B6BE5-98F2-44B3-B678-EC7728559557}" presName="rootText" presStyleLbl="node4" presStyleIdx="56" presStyleCnt="57" custScaleX="125462" custScaleY="109805" custLinFactY="101525" custLinFactNeighborX="98958" custLinFactNeighborY="200000">
        <dgm:presLayoutVars>
          <dgm:chPref val="3"/>
        </dgm:presLayoutVars>
      </dgm:prSet>
      <dgm:spPr/>
    </dgm:pt>
    <dgm:pt modelId="{8A21A718-EFF9-4280-B29F-CD43264FA111}" type="pres">
      <dgm:prSet presAssocID="{FE8B6BE5-98F2-44B3-B678-EC7728559557}" presName="rootConnector" presStyleLbl="node4" presStyleIdx="56" presStyleCnt="57"/>
      <dgm:spPr/>
    </dgm:pt>
    <dgm:pt modelId="{DC87E8F0-B0A9-4A57-A263-6C2B303F91B7}" type="pres">
      <dgm:prSet presAssocID="{FE8B6BE5-98F2-44B3-B678-EC7728559557}" presName="hierChild4" presStyleCnt="0"/>
      <dgm:spPr/>
    </dgm:pt>
    <dgm:pt modelId="{122B4265-6B86-441B-AFC4-155EF869F8E2}" type="pres">
      <dgm:prSet presAssocID="{FE8B6BE5-98F2-44B3-B678-EC7728559557}" presName="hierChild5" presStyleCnt="0"/>
      <dgm:spPr/>
    </dgm:pt>
    <dgm:pt modelId="{856456A5-ACB3-48CA-B88E-138296E97274}" type="pres">
      <dgm:prSet presAssocID="{7A463630-C4B8-4AAF-9562-B3E938D0288E}" presName="hierChild5" presStyleCnt="0"/>
      <dgm:spPr/>
    </dgm:pt>
    <dgm:pt modelId="{576B79BB-C458-4F69-A02E-F46E832E93F8}" type="pres">
      <dgm:prSet presAssocID="{CD37D404-AD85-4FC3-BDE9-20A87AA38E27}" presName="hierChild5" presStyleCnt="0"/>
      <dgm:spPr/>
    </dgm:pt>
    <dgm:pt modelId="{C601EBC2-BAA7-4FBE-8990-97967A60D6E5}" type="pres">
      <dgm:prSet presAssocID="{9811EE9D-EF0A-4C73-BCEC-E3F2D32E1842}" presName="hierChild5" presStyleCnt="0"/>
      <dgm:spPr/>
    </dgm:pt>
    <dgm:pt modelId="{3B2941A7-FF26-469F-B53A-766340AEC7F8}" type="pres">
      <dgm:prSet presAssocID="{AFC28D51-E773-411E-84E1-5AFC499C86D5}" presName="hierChild3" presStyleCnt="0"/>
      <dgm:spPr/>
    </dgm:pt>
  </dgm:ptLst>
  <dgm:cxnLst>
    <dgm:cxn modelId="{79EDAF00-5497-45C5-A19A-8E95EC0C132A}" type="presOf" srcId="{72077E5B-ED79-244B-8D2E-2F2E8405231A}" destId="{BCC351CD-06E2-AD45-AF3D-5DB5BE142985}" srcOrd="0" destOrd="0" presId="urn:microsoft.com/office/officeart/2005/8/layout/orgChart1"/>
    <dgm:cxn modelId="{BA48BC00-178A-4DE9-9028-060831285BDB}" type="presOf" srcId="{2F42C828-26A0-48D0-90CD-FD139A9F6252}" destId="{987D662E-0523-4F31-8D8A-BB76E5828D24}" srcOrd="1" destOrd="0" presId="urn:microsoft.com/office/officeart/2005/8/layout/orgChart1"/>
    <dgm:cxn modelId="{3195DA00-D21E-42F8-82BB-5E7FBF18EBD6}" type="presOf" srcId="{F877D3FB-B22C-485B-BF48-A67111F10052}" destId="{4B701A1B-FD42-4BFB-AF2E-C1C319D1B0F7}" srcOrd="0" destOrd="0" presId="urn:microsoft.com/office/officeart/2005/8/layout/orgChart1"/>
    <dgm:cxn modelId="{19580201-ACCF-48B9-8B57-05B58426DB3C}" srcId="{5EE2E5C8-7FF3-4B21-A803-078D58CBC45D}" destId="{11849C4A-0D8E-44CC-BBF3-DF2134814DA7}" srcOrd="3" destOrd="0" parTransId="{15AF1DFB-1E2B-43F9-848E-8E12CC3967B5}" sibTransId="{541A9E0D-7741-4606-B726-E7F7BEB08093}"/>
    <dgm:cxn modelId="{BDE85401-CA86-4C87-A501-4377320244E1}" type="presOf" srcId="{7A463630-C4B8-4AAF-9562-B3E938D0288E}" destId="{68C0F3C4-F9F6-4137-886D-402B9382A40B}" srcOrd="1" destOrd="0" presId="urn:microsoft.com/office/officeart/2005/8/layout/orgChart1"/>
    <dgm:cxn modelId="{19F7FF01-EEDD-43A7-AE74-73459A316ECB}" type="presOf" srcId="{11849C4A-0D8E-44CC-BBF3-DF2134814DA7}" destId="{423EA6BE-1972-4B9C-A62A-C63C03EEA929}" srcOrd="1" destOrd="0" presId="urn:microsoft.com/office/officeart/2005/8/layout/orgChart1"/>
    <dgm:cxn modelId="{95CC8902-4DA4-4D1A-B6BB-1464C6B019DA}" type="presOf" srcId="{E479544F-C99B-42A6-9BDE-A16690909F02}" destId="{FC457B18-A4F7-48A2-8634-EDA998DD8A3A}" srcOrd="0" destOrd="0" presId="urn:microsoft.com/office/officeart/2005/8/layout/orgChart1"/>
    <dgm:cxn modelId="{93912D06-0B8F-43CB-A862-E4F80AF49CA7}" type="presOf" srcId="{90044B4F-3CBA-4806-B5FF-2A7B07FEBE64}" destId="{2D2B2308-968E-4685-9E4F-02D9B509F20D}" srcOrd="0" destOrd="0" presId="urn:microsoft.com/office/officeart/2005/8/layout/orgChart1"/>
    <dgm:cxn modelId="{F87A4807-E7C7-4551-8CD4-89E19493F9B8}" type="presOf" srcId="{AFC28D51-E773-411E-84E1-5AFC499C86D5}" destId="{34C2CA59-ACA0-445C-B54B-80EBEC8374EE}" srcOrd="0" destOrd="0" presId="urn:microsoft.com/office/officeart/2005/8/layout/orgChart1"/>
    <dgm:cxn modelId="{E6DC7207-2526-4663-8EF7-14B05EE66AE9}" type="presOf" srcId="{F9086504-547B-4265-8B34-94DBB09287CB}" destId="{6A3C319B-EA48-497D-B6B9-81F7A2D274C5}" srcOrd="0" destOrd="0" presId="urn:microsoft.com/office/officeart/2005/8/layout/orgChart1"/>
    <dgm:cxn modelId="{ABA4C508-42FB-49E8-91B6-6D9E5D185D06}" type="presOf" srcId="{4BA9EC75-1900-3D43-A2DD-9940C64D0232}" destId="{F2E93CBA-2989-4741-A9C1-725EA505CF68}" srcOrd="0" destOrd="0" presId="urn:microsoft.com/office/officeart/2005/8/layout/orgChart1"/>
    <dgm:cxn modelId="{4CF3F008-F172-3A46-B246-E0EA5D93781D}" type="presOf" srcId="{F7606B33-F5E4-9F46-BC26-3E8430C67049}" destId="{96BDE632-8E7B-0542-A0D4-1B531C1A21C0}" srcOrd="1" destOrd="0" presId="urn:microsoft.com/office/officeart/2005/8/layout/orgChart1"/>
    <dgm:cxn modelId="{D27CE10A-210E-4E63-AA0F-D24E3CD77DC6}" srcId="{11849C4A-0D8E-44CC-BBF3-DF2134814DA7}" destId="{4B6EF55C-2F45-4E9F-9398-580E1012D691}" srcOrd="0" destOrd="0" parTransId="{8D8DBF0C-157D-4DA0-875A-A88EEC41C4F9}" sibTransId="{A974750C-939C-40EC-958D-CEC87188274B}"/>
    <dgm:cxn modelId="{25875D0B-DC09-473B-89DB-8DB075F1B90E}" type="presOf" srcId="{89023312-1E92-4582-9C69-6EA6760C89A3}" destId="{14A51CAC-2159-41C8-9DF8-552589B7280E}" srcOrd="0" destOrd="0" presId="urn:microsoft.com/office/officeart/2005/8/layout/orgChart1"/>
    <dgm:cxn modelId="{2F957B0B-5A74-497C-9F00-F14E9C05BE83}" srcId="{215D8642-FC75-EE4E-972A-7D2E5E1B1AB2}" destId="{1BA57CED-F271-4BED-ABB5-E1A226C33891}" srcOrd="4" destOrd="0" parTransId="{F985CCCE-B1E1-4598-9CA6-C7954E2AC19E}" sibTransId="{C7AD7043-E1CB-4D3E-9980-ECC7DB931F90}"/>
    <dgm:cxn modelId="{55AFF30D-0B09-4821-B13C-5D9006D9E6B7}" type="presOf" srcId="{9CB09B9E-2B5E-41B5-912A-6D3D28B83919}" destId="{7D54EC5A-DA45-48B7-982D-772126F08F5C}" srcOrd="0" destOrd="0" presId="urn:microsoft.com/office/officeart/2005/8/layout/orgChart1"/>
    <dgm:cxn modelId="{9377660E-A2F4-4B5D-AC54-8848DF7A23A5}" type="presOf" srcId="{7500223B-253D-4370-B336-6AA52B39CBF0}" destId="{6923FFAE-21CD-4E64-B663-31193242A5D0}" srcOrd="0" destOrd="0" presId="urn:microsoft.com/office/officeart/2005/8/layout/orgChart1"/>
    <dgm:cxn modelId="{DFC38E0E-54B2-4BCE-9FE9-BFA67A695C12}" type="presOf" srcId="{A2FE2166-F899-44B2-B198-C36B4F1D6D62}" destId="{D19D6D55-90F3-46A1-8553-766E37BEEB01}" srcOrd="0" destOrd="0" presId="urn:microsoft.com/office/officeart/2005/8/layout/orgChart1"/>
    <dgm:cxn modelId="{FD4B4D0F-CC48-4031-BEB0-3AA8ABA7D5AA}" srcId="{A93FFE4A-37DE-4EF9-AA39-12675BC8C037}" destId="{0283C857-8FDC-4D8E-ABAA-FF1035462A99}" srcOrd="1" destOrd="0" parTransId="{06A96BD3-30C2-4A63-BDF2-54597C909227}" sibTransId="{7AB5ECA4-5DA4-45F3-9578-E1677BECBE91}"/>
    <dgm:cxn modelId="{54C2980F-6C13-426D-AC67-980F86EE94A9}" type="presOf" srcId="{8237B8A1-D2D6-46F6-92AB-5BFF504C4ECB}" destId="{3BD7328E-71F5-4DA8-8CA1-76AF6142F410}" srcOrd="0" destOrd="0" presId="urn:microsoft.com/office/officeart/2005/8/layout/orgChart1"/>
    <dgm:cxn modelId="{44B1E50F-7BC5-463E-8B48-26AFB657528A}" type="presOf" srcId="{A7F361F3-A25B-426D-BAF3-CB207E8F91EA}" destId="{C57D46D8-2B99-4725-937C-C95ED950E3EC}" srcOrd="1" destOrd="0" presId="urn:microsoft.com/office/officeart/2005/8/layout/orgChart1"/>
    <dgm:cxn modelId="{D3BEB010-D3B4-4F08-8BB8-B092D3186298}" srcId="{F7606B33-F5E4-9F46-BC26-3E8430C67049}" destId="{5EE2E5C8-7FF3-4B21-A803-078D58CBC45D}" srcOrd="0" destOrd="0" parTransId="{3E77EA59-87B1-46A9-9FA6-A916AEEDC52E}" sibTransId="{E84F3350-1DA4-45A5-89F5-7029AA35ABE0}"/>
    <dgm:cxn modelId="{7C200D11-DB0B-434E-ABC1-8BA3F1AC1DBC}" srcId="{AFC28D51-E773-411E-84E1-5AFC499C86D5}" destId="{9811EE9D-EF0A-4C73-BCEC-E3F2D32E1842}" srcOrd="0" destOrd="0" parTransId="{78AB12BB-2D75-4FB9-9795-3D71B83A5D52}" sibTransId="{6B07F163-C879-4119-8F26-BF4D6705EFFF}"/>
    <dgm:cxn modelId="{11CA1B11-71B1-4348-A2B9-885A379A6F5B}" type="presOf" srcId="{97D8C47B-C8EF-45D0-88C1-778E59A7ED10}" destId="{813F89D6-A91B-4859-95C5-199F457FBE7A}" srcOrd="0" destOrd="0" presId="urn:microsoft.com/office/officeart/2005/8/layout/orgChart1"/>
    <dgm:cxn modelId="{4B4F4E15-B56D-40B6-9343-BD5039D8FCE6}" type="presOf" srcId="{215D8642-FC75-EE4E-972A-7D2E5E1B1AB2}" destId="{803B7D94-72F6-6A4D-9031-1AB96783065F}" srcOrd="1" destOrd="0" presId="urn:microsoft.com/office/officeart/2005/8/layout/orgChart1"/>
    <dgm:cxn modelId="{73C20817-62C2-4A5C-8623-8BD158F45379}" type="presOf" srcId="{06A96BD3-30C2-4A63-BDF2-54597C909227}" destId="{AAF7C519-F07F-46B8-AD93-1636DA30D8FD}" srcOrd="0" destOrd="0" presId="urn:microsoft.com/office/officeart/2005/8/layout/orgChart1"/>
    <dgm:cxn modelId="{29AC2A17-4F68-4030-B924-3415BF1E85A0}" type="presOf" srcId="{45616A03-B53B-4A79-BAF8-ED5AF0D87C52}" destId="{6DE30CED-B802-4B59-8C25-BDA584898792}" srcOrd="1" destOrd="0" presId="urn:microsoft.com/office/officeart/2005/8/layout/orgChart1"/>
    <dgm:cxn modelId="{3F3D7717-2494-DC44-A848-21286CFFB345}" srcId="{1A84536F-986D-7A44-B1F2-996E0CDE28D2}" destId="{F7606B33-F5E4-9F46-BC26-3E8430C67049}" srcOrd="0" destOrd="0" parTransId="{1424A5EA-5DE8-0E48-B31D-E2B106F173EA}" sibTransId="{DA4E264D-B7C6-644E-BB02-E798C7F1E81D}"/>
    <dgm:cxn modelId="{77CAED17-0936-4037-80E1-92B1ADEB44CF}" type="presOf" srcId="{91429FDA-7901-4D06-8393-CB5FB3430356}" destId="{46E4EB35-5F9A-4125-9F25-1FCAE56F947E}" srcOrd="1" destOrd="0" presId="urn:microsoft.com/office/officeart/2005/8/layout/orgChart1"/>
    <dgm:cxn modelId="{FC812119-9C7C-4F16-8750-659081F43E3D}" type="presOf" srcId="{F985CCCE-B1E1-4598-9CA6-C7954E2AC19E}" destId="{E8BE0384-C034-4C80-8924-4AC4DD4FBEBE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97D09D1B-AFE1-4F06-BD7F-B72A9069672A}" srcId="{E123EF86-1E03-4E19-A0C0-350000A08C9F}" destId="{CAA3BE32-26A9-41C2-849B-50BDC2FF56C0}" srcOrd="0" destOrd="0" parTransId="{C382C39C-C0AF-4E59-BC0F-F48EB3267CD5}" sibTransId="{DFC6ADCE-538E-40A1-A015-25EF6BE276CA}"/>
    <dgm:cxn modelId="{44201A1C-773F-4906-8860-E1BC0E1A568A}" type="presOf" srcId="{0283C857-8FDC-4D8E-ABAA-FF1035462A99}" destId="{FDB011B8-F003-415B-B55D-AF3302BFCA45}" srcOrd="1" destOrd="0" presId="urn:microsoft.com/office/officeart/2005/8/layout/orgChart1"/>
    <dgm:cxn modelId="{8FF04C1C-5D0F-414D-9E1C-E2968AB49C8F}" type="presOf" srcId="{A2FE2166-F899-44B2-B198-C36B4F1D6D62}" destId="{7F8F87AF-9479-483E-BD6A-99EBA1B08CFA}" srcOrd="1" destOrd="0" presId="urn:microsoft.com/office/officeart/2005/8/layout/orgChart1"/>
    <dgm:cxn modelId="{DA5E901D-1E4F-4586-A88F-C68D518D86B3}" srcId="{5EE2E5C8-7FF3-4B21-A803-078D58CBC45D}" destId="{A93FFE4A-37DE-4EF9-AA39-12675BC8C037}" srcOrd="4" destOrd="0" parTransId="{25E91B02-9124-4E41-AD57-B8EBB1F336F8}" sibTransId="{45373E33-1C45-4206-AF7F-9B7F573F649D}"/>
    <dgm:cxn modelId="{675B791E-249E-4200-9C1E-05B52304187B}" type="presOf" srcId="{260F549B-F106-4DF3-85C4-EEA8BEB87D76}" destId="{AA2DCAF1-82ED-4EED-AFD4-203764721FFB}" srcOrd="0" destOrd="0" presId="urn:microsoft.com/office/officeart/2005/8/layout/orgChart1"/>
    <dgm:cxn modelId="{FE37C121-B9EB-4B74-BB41-23EBB9AFDA0D}" srcId="{6E2667EC-04F1-443C-B607-516F1E4CC887}" destId="{78676F32-2A26-4D10-8EE4-3711A3CC9713}" srcOrd="3" destOrd="0" parTransId="{61829AC1-42FC-43FC-A469-0BEBA9BC4CC0}" sibTransId="{3300F843-85B8-4538-9559-7C3C9D89DD9C}"/>
    <dgm:cxn modelId="{2E8FEB21-0DE2-456E-A635-CD8DC5841CCC}" type="presOf" srcId="{12F6D126-7132-4565-96FD-BD480E32EAEE}" destId="{1153917E-76EC-4E12-9D9C-6C8092B5CEF9}" srcOrd="0" destOrd="0" presId="urn:microsoft.com/office/officeart/2005/8/layout/orgChart1"/>
    <dgm:cxn modelId="{E2EBE724-A526-4184-A610-E97541345987}" type="presOf" srcId="{2F42C828-26A0-48D0-90CD-FD139A9F6252}" destId="{BD78FA28-0531-4398-88AB-61FE5CFD54F5}" srcOrd="0" destOrd="0" presId="urn:microsoft.com/office/officeart/2005/8/layout/orgChart1"/>
    <dgm:cxn modelId="{1ECDBC25-545F-447E-A4F4-2487264EB8D1}" type="presOf" srcId="{3E3AE1D1-52D1-4960-BC45-A0E408BC34F2}" destId="{198AFCCA-3AD6-4012-810E-AB14233161EC}" srcOrd="0" destOrd="0" presId="urn:microsoft.com/office/officeart/2005/8/layout/orgChart1"/>
    <dgm:cxn modelId="{39236729-6835-4C86-B64D-32FBF6D8CD6B}" type="presOf" srcId="{B35DDC67-72AD-4FC2-88E7-AFB261ACD100}" destId="{4722CBE3-CBEA-4066-AE7C-187EB094436D}" srcOrd="0" destOrd="0" presId="urn:microsoft.com/office/officeart/2005/8/layout/orgChart1"/>
    <dgm:cxn modelId="{CB6BDC29-E321-41B7-8A17-A9E33DAF73DA}" type="presOf" srcId="{D71F8A3E-3A73-497B-B9E6-B8AADA7B61A4}" destId="{EB64794B-7DFE-43E2-98EE-51420F3FB9CA}" srcOrd="0" destOrd="0" presId="urn:microsoft.com/office/officeart/2005/8/layout/orgChart1"/>
    <dgm:cxn modelId="{2947D32A-0D40-4FAA-B79B-D8A6400F6824}" type="presOf" srcId="{72077E5B-ED79-244B-8D2E-2F2E8405231A}" destId="{4D84CEFE-1704-D94B-AD1A-E42C8DACF815}" srcOrd="1" destOrd="0" presId="urn:microsoft.com/office/officeart/2005/8/layout/orgChart1"/>
    <dgm:cxn modelId="{06EC592C-2C2F-4955-A839-FB933CB874EC}" type="presOf" srcId="{AA9039AD-54A1-4CEC-81E3-09067841BD1B}" destId="{053C3CF2-0646-499D-9EDD-CB4207707DE2}" srcOrd="0" destOrd="0" presId="urn:microsoft.com/office/officeart/2005/8/layout/orgChart1"/>
    <dgm:cxn modelId="{04607B2D-EEC0-42D6-A033-BB45C03429D7}" type="presOf" srcId="{F8B9439E-0BCB-43DC-8090-D4C858EDCB14}" destId="{3E2E5887-D0EA-4D03-9B2D-4E8F7846240B}" srcOrd="0" destOrd="0" presId="urn:microsoft.com/office/officeart/2005/8/layout/orgChart1"/>
    <dgm:cxn modelId="{947B682E-3600-4DA5-BB1F-7D859F48CFE3}" type="presOf" srcId="{3E77EA59-87B1-46A9-9FA6-A916AEEDC52E}" destId="{A4B0E955-79B1-4452-9C6F-367109F3BA9D}" srcOrd="0" destOrd="0" presId="urn:microsoft.com/office/officeart/2005/8/layout/orgChart1"/>
    <dgm:cxn modelId="{FD73072F-3778-4EF5-8EF2-6666728059FE}" type="presOf" srcId="{B54ABC5B-0683-4B93-9B58-641EDE0AEC4B}" destId="{5AD187B0-46DB-4E72-829F-462C619AD16F}" srcOrd="0" destOrd="0" presId="urn:microsoft.com/office/officeart/2005/8/layout/orgChart1"/>
    <dgm:cxn modelId="{58199D2F-B41D-4EFB-A577-9F3214D4AB9C}" srcId="{5EE2E5C8-7FF3-4B21-A803-078D58CBC45D}" destId="{264F45BB-2E05-4DBD-8CA0-94EBD6EF2518}" srcOrd="1" destOrd="0" parTransId="{CC0E54B7-2DEE-426B-9A59-C0252378F269}" sibTransId="{B348C5F2-9000-4AA3-A234-4D85F9A2D9A0}"/>
    <dgm:cxn modelId="{E2B33932-7707-4CBB-809F-2914F579C0D0}" srcId="{7A463630-C4B8-4AAF-9562-B3E938D0288E}" destId="{0082959C-0D1D-48D3-9C9E-DE0C79CD2C60}" srcOrd="2" destOrd="0" parTransId="{DF4B199E-6DBA-4653-9887-E385914268BD}" sibTransId="{13EEA6A4-2F4E-4D43-A5B3-745AA6ECC262}"/>
    <dgm:cxn modelId="{A0AEF532-DBDB-4F9A-917D-AD96935AC333}" type="presOf" srcId="{78676F32-2A26-4D10-8EE4-3711A3CC9713}" destId="{004AF586-89CD-4554-92E2-4A97B42924E1}" srcOrd="1" destOrd="0" presId="urn:microsoft.com/office/officeart/2005/8/layout/orgChart1"/>
    <dgm:cxn modelId="{8E5FFF32-5022-445D-9DF1-EFE5D9B93C87}" type="presOf" srcId="{87E21ED7-7482-4F3B-AD84-C67940C1C382}" destId="{F257192F-DA28-40DD-9846-448418F87A4C}" srcOrd="0" destOrd="0" presId="urn:microsoft.com/office/officeart/2005/8/layout/orgChart1"/>
    <dgm:cxn modelId="{FF645C33-0ACE-6A4C-9D7B-CF1B07E24696}" type="presOf" srcId="{1424A5EA-5DE8-0E48-B31D-E2B106F173EA}" destId="{6DDE8CD4-F0EC-F44F-9E57-674CA654FD6D}" srcOrd="0" destOrd="0" presId="urn:microsoft.com/office/officeart/2005/8/layout/orgChart1"/>
    <dgm:cxn modelId="{5ED75F33-D583-41B4-99B2-FD1EB0911FF1}" type="presOf" srcId="{4BCA1824-3728-4629-B10C-F45BF74EA6B9}" destId="{2384D027-6769-4593-992D-9B9DB462C94B}" srcOrd="0" destOrd="0" presId="urn:microsoft.com/office/officeart/2005/8/layout/orgChart1"/>
    <dgm:cxn modelId="{B039AE34-AD34-43A4-B3B5-E5AD4A5D8BCF}" type="presOf" srcId="{46ABB4BA-9F42-4486-87A2-F0480253E3EF}" destId="{BC5B6FA9-A73A-4E8E-B0DA-4C28BD3DAF85}" srcOrd="0" destOrd="0" presId="urn:microsoft.com/office/officeart/2005/8/layout/orgChart1"/>
    <dgm:cxn modelId="{1432C834-B6B0-4D2E-8B9E-E2F76DB74684}" type="presOf" srcId="{D80993CA-7A79-4C46-B296-6E86FCD56BC3}" destId="{D448BC82-CD34-4AF9-930D-62465882B55F}" srcOrd="0" destOrd="0" presId="urn:microsoft.com/office/officeart/2005/8/layout/orgChart1"/>
    <dgm:cxn modelId="{E54FCF34-9397-4AFB-A543-5486222E327E}" type="presOf" srcId="{0283C857-8FDC-4D8E-ABAA-FF1035462A99}" destId="{318240C4-26F8-4000-85BA-5C7E50C117B3}" srcOrd="0" destOrd="0" presId="urn:microsoft.com/office/officeart/2005/8/layout/orgChart1"/>
    <dgm:cxn modelId="{CC2CDD35-F676-485E-B35C-C918E7F24683}" type="presOf" srcId="{700B1E82-AAE1-4B1D-87C4-D000B9A6104F}" destId="{1C8F15AF-1342-4565-AF96-6E110C6284D2}" srcOrd="1" destOrd="0" presId="urn:microsoft.com/office/officeart/2005/8/layout/orgChart1"/>
    <dgm:cxn modelId="{A71CEC35-BA47-4F2E-8DFC-B8E84417ECCE}" type="presOf" srcId="{B89EB7E2-2CE4-44B0-8404-1B9E73503FC4}" destId="{BB25092D-7259-45CB-8436-AE4840E3D2A5}" srcOrd="0" destOrd="0" presId="urn:microsoft.com/office/officeart/2005/8/layout/orgChart1"/>
    <dgm:cxn modelId="{62A4ED36-C723-4047-B40E-0907E41FFCB5}" type="presOf" srcId="{3E3AE1D1-52D1-4960-BC45-A0E408BC34F2}" destId="{53746C3C-2A4E-4C74-8DA3-C3D6E4F99D26}" srcOrd="1" destOrd="0" presId="urn:microsoft.com/office/officeart/2005/8/layout/orgChart1"/>
    <dgm:cxn modelId="{D44AE437-4AEF-413D-BF57-82DB86FBE706}" type="presOf" srcId="{45616A03-B53B-4A79-BAF8-ED5AF0D87C52}" destId="{BF26131B-7D86-40C8-8515-02BF32424D5B}" srcOrd="0" destOrd="0" presId="urn:microsoft.com/office/officeart/2005/8/layout/orgChart1"/>
    <dgm:cxn modelId="{E4490A39-4AE3-4F52-BCE6-3697154E5C0C}" type="presOf" srcId="{57BC713A-08DE-4E25-9129-5475A5CF41B1}" destId="{CF6D5CD4-29CB-4426-AAD6-37035D994710}" srcOrd="0" destOrd="0" presId="urn:microsoft.com/office/officeart/2005/8/layout/orgChart1"/>
    <dgm:cxn modelId="{38648E3A-72C2-4FB6-B2B2-FAE68B6A1E86}" type="presOf" srcId="{A93FFE4A-37DE-4EF9-AA39-12675BC8C037}" destId="{2B14A899-2FB7-4A1C-A209-6950E0687336}" srcOrd="0" destOrd="0" presId="urn:microsoft.com/office/officeart/2005/8/layout/orgChart1"/>
    <dgm:cxn modelId="{E612F93A-A5B7-471B-AD56-2E50913F30DE}" type="presOf" srcId="{B14A9252-0876-48F5-B283-D0F14F966929}" destId="{05CC7E77-92A0-4405-9A53-7164FD5E9E2A}" srcOrd="0" destOrd="0" presId="urn:microsoft.com/office/officeart/2005/8/layout/orgChart1"/>
    <dgm:cxn modelId="{F57ABD3B-96D9-42B5-A2F7-5286D4547A00}" srcId="{6E2667EC-04F1-443C-B607-516F1E4CC887}" destId="{5DB526C0-19E1-4C91-86E4-6B3ADCAE01B4}" srcOrd="1" destOrd="0" parTransId="{BC767E06-C7D2-4014-8067-6B6405F54576}" sibTransId="{68CA24BF-2EA5-417B-A91B-00F2ECD2E91F}"/>
    <dgm:cxn modelId="{49691D3C-DF64-439E-9EE2-7F5166DEA5C3}" srcId="{4B6EF55C-2F45-4E9F-9398-580E1012D691}" destId="{12D06E63-8B5D-4681-BE10-796989503BD6}" srcOrd="1" destOrd="0" parTransId="{4219E1CF-0B5B-4842-B02A-FB893214388B}" sibTransId="{A33A3A8B-0F07-4FF0-B936-1CE58A99F84A}"/>
    <dgm:cxn modelId="{B7ECC93C-317F-4086-869F-5D245CA1D354}" type="presOf" srcId="{5BFDC24B-C477-45EF-B494-67A983CF7F04}" destId="{C10F67FF-A0F0-4E15-86DC-397558F67AF2}" srcOrd="1" destOrd="0" presId="urn:microsoft.com/office/officeart/2005/8/layout/orgChart1"/>
    <dgm:cxn modelId="{A4B6E83D-9280-4E46-A609-7E768FAF8738}" type="presOf" srcId="{CC66381C-0C2D-4590-BDD6-614A8F647A29}" destId="{B49374AD-7055-4659-9282-8100541C931B}" srcOrd="0" destOrd="0" presId="urn:microsoft.com/office/officeart/2005/8/layout/orgChart1"/>
    <dgm:cxn modelId="{5DE9CC3E-5258-401C-851F-722D670ACDED}" srcId="{12D06E63-8B5D-4681-BE10-796989503BD6}" destId="{A0D675AA-EE33-4CCB-BB82-CCF4D939C08B}" srcOrd="1" destOrd="0" parTransId="{5368E56C-43C4-466A-835B-048010FC4893}" sibTransId="{1002E519-CA75-44DF-975C-D23A85F9607E}"/>
    <dgm:cxn modelId="{BC5D3E3F-B05F-49ED-B6F6-247ECB382C7B}" srcId="{91429FDA-7901-4D06-8393-CB5FB3430356}" destId="{700B1E82-AAE1-4B1D-87C4-D000B9A6104F}" srcOrd="0" destOrd="0" parTransId="{D4CDE5DA-4730-4877-B989-9E33AA2A112E}" sibTransId="{47A9C554-AD1D-4FDA-A937-5720C322F174}"/>
    <dgm:cxn modelId="{1FBD1740-57B1-4E4B-9BA7-F03E1FEEE47D}" srcId="{6E2667EC-04F1-443C-B607-516F1E4CC887}" destId="{9CB09B9E-2B5E-41B5-912A-6D3D28B83919}" srcOrd="0" destOrd="0" parTransId="{B14A9252-0876-48F5-B283-D0F14F966929}" sibTransId="{1B067D3D-2209-4B58-B5ED-4A8CC88C263E}"/>
    <dgm:cxn modelId="{BC7B8140-A685-4688-ABA7-C12575FA37B4}" type="presOf" srcId="{DB251592-B852-4AE1-A4AE-6336E069F70F}" destId="{A7D1CB54-E6CD-4A73-96C1-36B91AC4D4DD}" srcOrd="0" destOrd="0" presId="urn:microsoft.com/office/officeart/2005/8/layout/orgChart1"/>
    <dgm:cxn modelId="{7DDF205B-CBC2-441E-9B6C-A5DBE1E3A6EA}" srcId="{215D8642-FC75-EE4E-972A-7D2E5E1B1AB2}" destId="{2C86C2D9-7474-4BAD-8F80-4D5E8E7CD743}" srcOrd="2" destOrd="0" parTransId="{12F6D126-7132-4565-96FD-BD480E32EAEE}" sibTransId="{7640ADD5-A970-4EA7-82DD-0E0E9B7743F3}"/>
    <dgm:cxn modelId="{B1E9365D-B7DC-4D83-AB38-57C54FE8A71A}" type="presOf" srcId="{15AF1DFB-1E2B-43F9-848E-8E12CC3967B5}" destId="{23105F10-85D9-4569-96A5-3EFC3315F812}" srcOrd="0" destOrd="0" presId="urn:microsoft.com/office/officeart/2005/8/layout/orgChart1"/>
    <dgm:cxn modelId="{D4CA405E-26E6-4BBA-BB70-42A0929C9072}" type="presOf" srcId="{9CB09B9E-2B5E-41B5-912A-6D3D28B83919}" destId="{A7979049-0FF2-4B4A-8291-712726CB7710}" srcOrd="1" destOrd="0" presId="urn:microsoft.com/office/officeart/2005/8/layout/orgChart1"/>
    <dgm:cxn modelId="{2578BA5E-C0CF-408B-B4E8-8D5E9AA6104C}" type="presOf" srcId="{F8B9439E-0BCB-43DC-8090-D4C858EDCB14}" destId="{D076931C-35F3-4B6B-9E89-F5F3BF3C9A23}" srcOrd="1" destOrd="0" presId="urn:microsoft.com/office/officeart/2005/8/layout/orgChart1"/>
    <dgm:cxn modelId="{56EDF85E-F14F-428E-8F21-B9E3D5E259D3}" type="presOf" srcId="{851F1016-CF39-4FBB-AA02-9637244FDB55}" destId="{6E80AB3C-E1D9-4B4E-BD25-B628BEB51373}" srcOrd="0" destOrd="0" presId="urn:microsoft.com/office/officeart/2005/8/layout/orgChart1"/>
    <dgm:cxn modelId="{4EE4AA5F-0210-4C5C-A2AA-06C795A27110}" type="presOf" srcId="{215D8642-FC75-EE4E-972A-7D2E5E1B1AB2}" destId="{5ABD653B-264C-CD4F-9E41-D103FD3639EA}" srcOrd="0" destOrd="0" presId="urn:microsoft.com/office/officeart/2005/8/layout/orgChart1"/>
    <dgm:cxn modelId="{02551041-2052-4360-9C71-919E9A447580}" type="presOf" srcId="{3E52D300-265B-4200-B357-FDFA944019EE}" destId="{C63F6DDA-9740-4B73-8F26-08B7D576001C}" srcOrd="0" destOrd="0" presId="urn:microsoft.com/office/officeart/2005/8/layout/orgChart1"/>
    <dgm:cxn modelId="{B1732761-741C-4BDE-AC3C-82A8BB127E24}" type="presOf" srcId="{E479544F-C99B-42A6-9BDE-A16690909F02}" destId="{ABDA261E-745B-4D9A-B257-FA0EA06D77ED}" srcOrd="1" destOrd="0" presId="urn:microsoft.com/office/officeart/2005/8/layout/orgChart1"/>
    <dgm:cxn modelId="{85906041-3539-4837-AC6E-0ABB2F6C38FA}" type="presOf" srcId="{12D06E63-8B5D-4681-BE10-796989503BD6}" destId="{7960F4B1-9A49-433F-8ADB-552DAA0FFCF2}" srcOrd="1" destOrd="0" presId="urn:microsoft.com/office/officeart/2005/8/layout/orgChart1"/>
    <dgm:cxn modelId="{79CE1C42-7204-4E12-AED0-3EFFAFA1D326}" type="presOf" srcId="{5EE2E5C8-7FF3-4B21-A803-078D58CBC45D}" destId="{0A3F099A-70AC-4610-B04C-198735F53E7F}" srcOrd="1" destOrd="0" presId="urn:microsoft.com/office/officeart/2005/8/layout/orgChart1"/>
    <dgm:cxn modelId="{50DE6F42-7B5C-443E-83EC-409ECA85992F}" srcId="{A93FFE4A-37DE-4EF9-AA39-12675BC8C037}" destId="{581C13EA-2F23-4B20-8EC7-0A30E7708AA3}" srcOrd="4" destOrd="0" parTransId="{1F0EE3C3-05AB-4653-81B5-4D3A734F855E}" sibTransId="{3D3F2058-2388-41B0-BA59-69D2F11CF77B}"/>
    <dgm:cxn modelId="{CFB0CA42-248D-4340-A59E-F4878BD03FD0}" srcId="{F8B9439E-0BCB-43DC-8090-D4C858EDCB14}" destId="{69EF0C72-F9CF-416A-B2B8-185B74077F6D}" srcOrd="0" destOrd="0" parTransId="{2AD8DC22-6FE5-46D7-A850-8B9AC7033226}" sibTransId="{AB65EB45-E8B6-4D71-8494-7D4CEDB4C5AC}"/>
    <dgm:cxn modelId="{70A7F342-3427-4EFA-B464-897520B852B3}" type="presOf" srcId="{29A1EA40-F56C-4060-87FD-2CEAE2463947}" destId="{D18859CF-B72D-464B-AA33-BC0713A22742}" srcOrd="0" destOrd="0" presId="urn:microsoft.com/office/officeart/2005/8/layout/orgChart1"/>
    <dgm:cxn modelId="{CA309743-5291-40B8-A9A3-02386E168E5E}" type="presOf" srcId="{D5FACDAE-BB63-4385-B27A-E0CB9B416027}" destId="{765A3BB6-E324-46E5-9E1D-68C18F927145}" srcOrd="0" destOrd="0" presId="urn:microsoft.com/office/officeart/2005/8/layout/orgChart1"/>
    <dgm:cxn modelId="{FD21EF45-A50E-4C40-A112-BBBD20F7CF7A}" type="presOf" srcId="{78AB12BB-2D75-4FB9-9795-3D71B83A5D52}" destId="{0AB6F9CE-171F-481E-99A6-0F814FCEC148}" srcOrd="0" destOrd="0" presId="urn:microsoft.com/office/officeart/2005/8/layout/orgChart1"/>
    <dgm:cxn modelId="{579C0566-8EFC-492B-AD4F-34B18D69E046}" srcId="{A93FFE4A-37DE-4EF9-AA39-12675BC8C037}" destId="{4BCA1824-3728-4629-B10C-F45BF74EA6B9}" srcOrd="3" destOrd="0" parTransId="{197E1F97-AA6A-4C46-AB86-2CDB77903ECD}" sibTransId="{F4AAED99-3341-4376-9550-A9B67A43D84C}"/>
    <dgm:cxn modelId="{0F820D46-931B-4DF3-80CA-C45A6EB54786}" type="presOf" srcId="{FE8B6BE5-98F2-44B3-B678-EC7728559557}" destId="{8A21A718-EFF9-4280-B29F-CD43264FA111}" srcOrd="1" destOrd="0" presId="urn:microsoft.com/office/officeart/2005/8/layout/orgChart1"/>
    <dgm:cxn modelId="{43734746-410D-4BE3-AC7C-1AD46373FEF1}" type="presOf" srcId="{A854626E-CC34-4CB0-8719-9D53ABE3C36E}" destId="{F664E6D5-49D1-40E6-A14E-10BA152B79BD}" srcOrd="1" destOrd="0" presId="urn:microsoft.com/office/officeart/2005/8/layout/orgChart1"/>
    <dgm:cxn modelId="{128F9666-CF7C-4CAD-8A96-69EE928A33CA}" type="presOf" srcId="{69EF0C72-F9CF-416A-B2B8-185B74077F6D}" destId="{7F2EDFC6-11A9-4FD5-A313-FFB2F7C8B51E}" srcOrd="1" destOrd="0" presId="urn:microsoft.com/office/officeart/2005/8/layout/orgChart1"/>
    <dgm:cxn modelId="{432D9367-FF25-454B-8A51-51F36AF43137}" type="presOf" srcId="{8A38DB1C-CED9-41B6-90F7-0142F80B1022}" destId="{8E723F9E-7333-4F1D-B4C7-4E9EA608CC16}" srcOrd="1" destOrd="0" presId="urn:microsoft.com/office/officeart/2005/8/layout/orgChart1"/>
    <dgm:cxn modelId="{D530D247-B9A3-48E1-9978-999A69F295E5}" type="presOf" srcId="{A0D675AA-EE33-4CCB-BB82-CCF4D939C08B}" destId="{0A301BB2-F7D7-4D66-A301-044F8F97DD4F}" srcOrd="1" destOrd="0" presId="urn:microsoft.com/office/officeart/2005/8/layout/orgChart1"/>
    <dgm:cxn modelId="{27F1D867-8053-40C6-8A70-8A37B3D6F356}" srcId="{4B6EF55C-2F45-4E9F-9398-580E1012D691}" destId="{A27F85E1-E292-43DA-8AE0-8E15DC87AAEA}" srcOrd="2" destOrd="0" parTransId="{BFAAE589-2AD3-4C4C-83A1-9307C39D8C4B}" sibTransId="{4B0D97ED-BF1A-48FC-AFAC-C69CE9AFE9C8}"/>
    <dgm:cxn modelId="{ACA94069-4309-4C3B-B262-5487AADCA0E9}" type="presOf" srcId="{15E3FAA8-C6BB-4155-81F9-06B370F63653}" destId="{47EB981A-675B-42F1-A094-BE67B5A782D0}" srcOrd="1" destOrd="0" presId="urn:microsoft.com/office/officeart/2005/8/layout/orgChart1"/>
    <dgm:cxn modelId="{85711E6A-06C0-47D3-BE41-8BE82719636A}" type="presOf" srcId="{BC767E06-C7D2-4014-8067-6B6405F54576}" destId="{9C7E3D82-8CD7-4F8B-96DA-6E3CD90F848F}" srcOrd="0" destOrd="0" presId="urn:microsoft.com/office/officeart/2005/8/layout/orgChart1"/>
    <dgm:cxn modelId="{8626AE4B-0069-4815-8B70-677725DD45C9}" srcId="{69EF0C72-F9CF-416A-B2B8-185B74077F6D}" destId="{9F10E410-DFE1-4323-A2D9-C2DF5BBE8E16}" srcOrd="3" destOrd="0" parTransId="{D71F8A3E-3A73-497B-B9E6-B8AADA7B61A4}" sibTransId="{F5E1E9F5-C246-47DE-836E-F818C5533ABC}"/>
    <dgm:cxn modelId="{D404396C-60F6-4FD8-8149-4626CC93691B}" type="presOf" srcId="{2C86C2D9-7474-4BAD-8F80-4D5E8E7CD743}" destId="{97FCD333-DA29-46FC-B350-0563645D36FB}" srcOrd="0" destOrd="0" presId="urn:microsoft.com/office/officeart/2005/8/layout/orgChart1"/>
    <dgm:cxn modelId="{4606B36C-46E8-42D0-9675-82DDD1A9B1AF}" type="presOf" srcId="{1F0EE3C3-05AB-4653-81B5-4D3A734F855E}" destId="{DE1248B8-22A8-450D-91C1-6695DDAA88A3}" srcOrd="0" destOrd="0" presId="urn:microsoft.com/office/officeart/2005/8/layout/orgChart1"/>
    <dgm:cxn modelId="{5643636D-007E-4122-AC4E-3C99D1A7EB42}" srcId="{A93FFE4A-37DE-4EF9-AA39-12675BC8C037}" destId="{3E3AE1D1-52D1-4960-BC45-A0E408BC34F2}" srcOrd="0" destOrd="0" parTransId="{E9D91D80-067D-49C0-90C8-88F55D27CEA7}" sibTransId="{B62F3431-0C3D-431B-88B0-CCC7E951E0B5}"/>
    <dgm:cxn modelId="{544D474D-7AA1-43A2-87E8-801C0151AF41}" type="presOf" srcId="{1BA57CED-F271-4BED-ABB5-E1A226C33891}" destId="{6153E875-C08A-4371-8FCF-BF055BAD3B96}" srcOrd="0" destOrd="0" presId="urn:microsoft.com/office/officeart/2005/8/layout/orgChart1"/>
    <dgm:cxn modelId="{08BC9D4D-FC00-4AAB-89F1-760441DC982A}" srcId="{6E2667EC-04F1-443C-B607-516F1E4CC887}" destId="{B35DDC67-72AD-4FC2-88E7-AFB261ACD100}" srcOrd="4" destOrd="0" parTransId="{851F1016-CF39-4FBB-AA02-9637244FDB55}" sibTransId="{D0CB5743-A544-42B7-A172-8A11DDC010FB}"/>
    <dgm:cxn modelId="{AA9EBE6D-031D-435C-AD99-7954E9B4137A}" type="presOf" srcId="{5DB526C0-19E1-4C91-86E4-6B3ADCAE01B4}" destId="{97C73180-514D-491A-BCE0-B6452D472DE3}" srcOrd="1" destOrd="0" presId="urn:microsoft.com/office/officeart/2005/8/layout/orgChart1"/>
    <dgm:cxn modelId="{E04F844E-882E-45A2-BEBC-C639A24DFD32}" type="presOf" srcId="{E9D91D80-067D-49C0-90C8-88F55D27CEA7}" destId="{03BCE09D-0F8D-455E-900E-57F893628489}" srcOrd="0" destOrd="0" presId="urn:microsoft.com/office/officeart/2005/8/layout/orgChart1"/>
    <dgm:cxn modelId="{B63B1D6F-6775-4E9F-BB53-65B41A5AE633}" type="presOf" srcId="{6144B918-1684-4D7D-B3B9-49C6578B49CB}" destId="{80018D90-6EEE-4896-8C14-2CD13EA75695}" srcOrd="1" destOrd="0" presId="urn:microsoft.com/office/officeart/2005/8/layout/orgChart1"/>
    <dgm:cxn modelId="{F4E7286F-B9BA-4D00-B649-0E5E48258E17}" srcId="{6E2667EC-04F1-443C-B607-516F1E4CC887}" destId="{A854626E-CC34-4CB0-8719-9D53ABE3C36E}" srcOrd="5" destOrd="0" parTransId="{F91E691C-62CA-4E14-89C4-0165B7F23640}" sibTransId="{5B83AFD8-F8C2-4411-A894-682F626EA259}"/>
    <dgm:cxn modelId="{B757B56F-0F3E-40F3-BBD1-D530FE3B41E9}" type="presOf" srcId="{F9086504-547B-4265-8B34-94DBB09287CB}" destId="{60A8D2F4-161A-4293-B359-2CE5722AA27D}" srcOrd="1" destOrd="0" presId="urn:microsoft.com/office/officeart/2005/8/layout/orgChart1"/>
    <dgm:cxn modelId="{92964D50-31FA-7647-8E04-EB0B107DB976}" srcId="{CAA3BE32-26A9-41C2-849B-50BDC2FF56C0}" destId="{215D8642-FC75-EE4E-972A-7D2E5E1B1AB2}" srcOrd="0" destOrd="0" parTransId="{4BA9EC75-1900-3D43-A2DD-9940C64D0232}" sibTransId="{3DFF4B22-42CE-1748-89D9-2FB3DFA14EA6}"/>
    <dgm:cxn modelId="{5A747B50-DF68-4783-925C-5BA1E838C4F3}" type="presOf" srcId="{5DD8465F-5F90-4A9B-85B8-14CBCFF02A1B}" destId="{43867BB7-B777-4F90-99CD-3F6D030447AE}" srcOrd="0" destOrd="0" presId="urn:microsoft.com/office/officeart/2005/8/layout/orgChart1"/>
    <dgm:cxn modelId="{CE648B70-375E-4C67-AF8D-926F8B20007C}" type="presOf" srcId="{15E3FAA8-C6BB-4155-81F9-06B370F63653}" destId="{6CC7C35A-68E0-4E23-A08D-450BBD09416B}" srcOrd="0" destOrd="0" presId="urn:microsoft.com/office/officeart/2005/8/layout/orgChart1"/>
    <dgm:cxn modelId="{1F4A9350-DBC3-45D2-B30E-0471BCA46216}" srcId="{91429FDA-7901-4D06-8393-CB5FB3430356}" destId="{B89EB7E2-2CE4-44B0-8404-1B9E73503FC4}" srcOrd="1" destOrd="0" parTransId="{8021B390-DE25-4A25-82E9-C593BD62ACA6}" sibTransId="{8BAB9EBD-03BF-4AE8-82CF-3B678CA454FD}"/>
    <dgm:cxn modelId="{DD12BE70-EEB4-4A39-8252-970A42429F23}" type="presOf" srcId="{7612065E-2EF8-4C2C-B970-F6A5CBC3EE42}" destId="{EB48672A-566E-4A12-A7A1-F349F2033111}" srcOrd="0" destOrd="0" presId="urn:microsoft.com/office/officeart/2005/8/layout/orgChart1"/>
    <dgm:cxn modelId="{2B2C3251-FE4E-BD4E-A8DA-446404B6E728}" srcId="{215D8642-FC75-EE4E-972A-7D2E5E1B1AB2}" destId="{72077E5B-ED79-244B-8D2E-2F2E8405231A}" srcOrd="3" destOrd="0" parTransId="{D15DC67A-C533-4D40-97A1-EB083DB0C7E3}" sibTransId="{F8BB4974-0821-0540-A3BF-94234E3E1288}"/>
    <dgm:cxn modelId="{096AD652-9249-462D-BBD5-CFE7F9032B0B}" type="presOf" srcId="{264F45BB-2E05-4DBD-8CA0-94EBD6EF2518}" destId="{7EAAB9FD-E9D5-4DE6-B511-5F2D2E8F48D9}" srcOrd="0" destOrd="0" presId="urn:microsoft.com/office/officeart/2005/8/layout/orgChart1"/>
    <dgm:cxn modelId="{B1346353-6D21-41E1-BBDC-7B204A25DE11}" type="presOf" srcId="{FB09231A-199B-413E-922E-E0C6A87D47A7}" destId="{92373296-1AB3-4D22-82C9-E5554DC1615D}" srcOrd="1" destOrd="0" presId="urn:microsoft.com/office/officeart/2005/8/layout/orgChart1"/>
    <dgm:cxn modelId="{E2EF7673-1C3A-4388-8521-B930FDF76A13}" type="presOf" srcId="{197E1F97-AA6A-4C46-AB86-2CDB77903ECD}" destId="{84B9FD71-9F8E-4E52-96EA-AB84DCD89323}" srcOrd="0" destOrd="0" presId="urn:microsoft.com/office/officeart/2005/8/layout/orgChart1"/>
    <dgm:cxn modelId="{F9388673-BDEE-4BA8-BEEC-3B344943FBB7}" srcId="{12D06E63-8B5D-4681-BE10-796989503BD6}" destId="{F9086504-547B-4265-8B34-94DBB09287CB}" srcOrd="0" destOrd="0" parTransId="{1A25084C-1D66-44BC-87FF-5E7AC82238AB}" sibTransId="{D510B15B-B959-4358-A909-288B9F1380A4}"/>
    <dgm:cxn modelId="{F67E8B73-D9B1-4906-A72A-998BDDA865AD}" type="presOf" srcId="{DE7CE0E2-AEE6-483E-BE25-DB42BB7678D7}" destId="{82656A05-44F0-4A5D-8A48-FEE5299FBF50}" srcOrd="0" destOrd="0" presId="urn:microsoft.com/office/officeart/2005/8/layout/orgChart1"/>
    <dgm:cxn modelId="{42FAC253-2592-4347-B6C4-363F0F66CDEF}" type="presOf" srcId="{9F10E410-DFE1-4323-A2D9-C2DF5BBE8E16}" destId="{B1FBF5AD-7EF0-496E-B0A4-6C652A1BF305}" srcOrd="0" destOrd="0" presId="urn:microsoft.com/office/officeart/2005/8/layout/orgChart1"/>
    <dgm:cxn modelId="{E42AC873-797E-4B8E-AAEF-3C51C22714BA}" type="presOf" srcId="{4B6EF55C-2F45-4E9F-9398-580E1012D691}" destId="{191E0C96-7404-4A34-9D10-6294580546AF}" srcOrd="0" destOrd="0" presId="urn:microsoft.com/office/officeart/2005/8/layout/orgChart1"/>
    <dgm:cxn modelId="{AD9ECE73-310D-4442-A031-80ADE018B79E}" type="presOf" srcId="{69EF0C72-F9CF-416A-B2B8-185B74077F6D}" destId="{7DB5F735-7363-4BC9-BF17-CAC3F2F2FEAC}" srcOrd="0" destOrd="0" presId="urn:microsoft.com/office/officeart/2005/8/layout/orgChart1"/>
    <dgm:cxn modelId="{586D2854-7C51-40E6-B5E7-394F28365E5B}" type="presOf" srcId="{F91E691C-62CA-4E14-89C4-0165B7F23640}" destId="{D1C73D6A-04AC-4EC6-968D-10B28DEBE416}" srcOrd="0" destOrd="0" presId="urn:microsoft.com/office/officeart/2005/8/layout/orgChart1"/>
    <dgm:cxn modelId="{29644954-B5FA-4909-96E7-8531A15C8E3F}" type="presOf" srcId="{0082959C-0D1D-48D3-9C9E-DE0C79CD2C60}" destId="{5AA1D084-EDE3-4986-BEA7-2176636BCCE8}" srcOrd="1" destOrd="0" presId="urn:microsoft.com/office/officeart/2005/8/layout/orgChart1"/>
    <dgm:cxn modelId="{5876A974-F92E-494D-AC2F-F10744C67F72}" type="presOf" srcId="{11849C4A-0D8E-44CC-BBF3-DF2134814DA7}" destId="{CA6E75CA-C482-4757-9DDB-2B06B3B6AE19}" srcOrd="0" destOrd="0" presId="urn:microsoft.com/office/officeart/2005/8/layout/orgChart1"/>
    <dgm:cxn modelId="{08E41F55-9894-4C35-A2BE-42D14AF49BEF}" srcId="{700B1E82-AAE1-4B1D-87C4-D000B9A6104F}" destId="{A7F361F3-A25B-426D-BAF3-CB207E8F91EA}" srcOrd="1" destOrd="0" parTransId="{8624F5AF-2ACB-408E-8E08-C69D12E1F318}" sibTransId="{3E15DDA1-D4BC-4D60-BA03-04FC028CD4A0}"/>
    <dgm:cxn modelId="{CD337F55-034E-4A59-AAD1-0C9A252F2D10}" type="presOf" srcId="{3E95BA6D-61CD-4974-8DD3-1ECD3BD6BABF}" destId="{5D45BD17-33EC-4775-9046-67F6F7542FD3}" srcOrd="1" destOrd="0" presId="urn:microsoft.com/office/officeart/2005/8/layout/orgChart1"/>
    <dgm:cxn modelId="{4FF51F76-1036-4EF9-8C4F-7DD9A686FF45}" type="presOf" srcId="{4219E1CF-0B5B-4842-B02A-FB893214388B}" destId="{77957FB8-F3B9-4FB8-AEF7-0AE8AA4547BB}" srcOrd="0" destOrd="0" presId="urn:microsoft.com/office/officeart/2005/8/layout/orgChart1"/>
    <dgm:cxn modelId="{1F9E0657-775C-42F2-B5FB-52D6020777EC}" type="presOf" srcId="{5824307A-B229-44FF-B6A0-E18FEF231489}" destId="{0C6C650E-260B-4E3F-BAF0-33E0800A6CA9}" srcOrd="0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4A442E57-B085-47EE-A19D-1D83FA449DE5}" srcId="{5BFDC24B-C477-45EF-B494-67A983CF7F04}" destId="{F8B9439E-0BCB-43DC-8090-D4C858EDCB14}" srcOrd="0" destOrd="0" parTransId="{9B1F8B3C-552E-44B4-A00A-DDEF9FE2491C}" sibTransId="{616D3602-FC2F-4234-A67C-0EBE6BCAB281}"/>
    <dgm:cxn modelId="{DE661278-10E9-4147-9E23-809C4F3489A0}" srcId="{4741B1C3-D50F-4F65-ACBB-66483C96065C}" destId="{260F549B-F106-4DF3-85C4-EEA8BEB87D76}" srcOrd="0" destOrd="0" parTransId="{F877D3FB-B22C-485B-BF48-A67111F10052}" sibTransId="{236F6D10-245C-4203-A594-D02878A00E1F}"/>
    <dgm:cxn modelId="{10A78358-A6B4-4E73-AE8D-0B4F27B27CD8}" type="presOf" srcId="{6E2667EC-04F1-443C-B607-516F1E4CC887}" destId="{3E9EDE0E-7AD3-4F8A-96DA-21B0727E810C}" srcOrd="1" destOrd="0" presId="urn:microsoft.com/office/officeart/2005/8/layout/orgChart1"/>
    <dgm:cxn modelId="{F885D058-4A8A-4F57-98E0-AD38DC90497D}" srcId="{7A463630-C4B8-4AAF-9562-B3E938D0288E}" destId="{510265A9-DC2D-4CA1-9623-6274EE21BF2E}" srcOrd="1" destOrd="0" parTransId="{BB44ABF6-E548-471B-B58A-EAD689F59786}" sibTransId="{939FE28C-5EEB-4D7B-9837-C2C8A5532EE3}"/>
    <dgm:cxn modelId="{82B1E658-03AE-4065-BFEF-63A2C2176852}" type="presOf" srcId="{B35DDC67-72AD-4FC2-88E7-AFB261ACD100}" destId="{146F6117-3D10-47EB-A0A2-297E25F89BE7}" srcOrd="1" destOrd="0" presId="urn:microsoft.com/office/officeart/2005/8/layout/orgChart1"/>
    <dgm:cxn modelId="{C1F45A79-FD2D-47D2-8F8F-E0C31AD412B3}" type="presOf" srcId="{9811EE9D-EF0A-4C73-BCEC-E3F2D32E1842}" destId="{3EB1EA40-73F9-406A-B641-1A3B2E961BDE}" srcOrd="1" destOrd="0" presId="urn:microsoft.com/office/officeart/2005/8/layout/orgChart1"/>
    <dgm:cxn modelId="{8A134F7A-A4AA-4F54-8C01-73D771E47531}" srcId="{69EF0C72-F9CF-416A-B2B8-185B74077F6D}" destId="{E479544F-C99B-42A6-9BDE-A16690909F02}" srcOrd="0" destOrd="0" parTransId="{8237B8A1-D2D6-46F6-92AB-5BFF504C4ECB}" sibTransId="{ED27745D-C634-4F9E-9543-C09E0B5CA287}"/>
    <dgm:cxn modelId="{CA080E7B-A69D-4C0E-B4D3-4364416DE916}" type="presOf" srcId="{3DC7EEC0-254E-4FA3-80F4-29D6A5DC5D5C}" destId="{FD74A887-6B08-40AE-A4C5-345E5C84CD8C}" srcOrd="0" destOrd="0" presId="urn:microsoft.com/office/officeart/2005/8/layout/orgChart1"/>
    <dgm:cxn modelId="{18D27B7B-8E2A-40CD-AE9F-E4C5607E56FA}" type="presOf" srcId="{FC175D79-052B-4AA5-ADA9-095F0C173CAC}" destId="{959FE54D-7284-4508-B4D3-7EFBC0CF30ED}" srcOrd="1" destOrd="0" presId="urn:microsoft.com/office/officeart/2005/8/layout/orgChart1"/>
    <dgm:cxn modelId="{00D1427C-2820-4E1A-857A-089DE7B0369E}" type="presOf" srcId="{A27F85E1-E292-43DA-8AE0-8E15DC87AAEA}" destId="{7249A243-B3D9-4033-9687-84915CBB69AC}" srcOrd="1" destOrd="0" presId="urn:microsoft.com/office/officeart/2005/8/layout/orgChart1"/>
    <dgm:cxn modelId="{6F856F7D-AC1D-4AC6-BEF4-8205E64ACBBA}" type="presOf" srcId="{DF4B199E-6DBA-4653-9887-E385914268BD}" destId="{7DAEB0A6-17E4-49EE-A70E-0F16E35CB2C1}" srcOrd="0" destOrd="0" presId="urn:microsoft.com/office/officeart/2005/8/layout/orgChart1"/>
    <dgm:cxn modelId="{2070F27D-51D6-467A-8663-87E8A93477A7}" srcId="{12D06E63-8B5D-4681-BE10-796989503BD6}" destId="{6144B918-1684-4D7D-B3B9-49C6578B49CB}" srcOrd="2" destOrd="0" parTransId="{29A1EA40-F56C-4060-87FD-2CEAE2463947}" sibTransId="{FB94E819-6DED-4200-B94F-6817D1975FA8}"/>
    <dgm:cxn modelId="{6456D380-6A11-4BD6-A811-EB6A1A302AFE}" type="presOf" srcId="{61829AC1-42FC-43FC-A469-0BEBA9BC4CC0}" destId="{7242A3DC-D45A-4E59-A225-E6FEEBEB76C7}" srcOrd="0" destOrd="0" presId="urn:microsoft.com/office/officeart/2005/8/layout/orgChart1"/>
    <dgm:cxn modelId="{59EB8F81-8D9F-4B20-A98D-C8F83B4D464E}" type="presOf" srcId="{C823ACAC-8463-4EE1-8EF1-5CD75C42FE85}" destId="{63E7AB20-CF98-485C-B828-D2A9DC827204}" srcOrd="0" destOrd="0" presId="urn:microsoft.com/office/officeart/2005/8/layout/orgChart1"/>
    <dgm:cxn modelId="{CD768282-9636-4AFB-9B1D-595C6394844A}" type="presOf" srcId="{0EDA887F-00DA-4A97-B3FB-BF0C3F47A7DA}" destId="{65037F7F-BFD5-48DF-B3D3-5C0ED6498215}" srcOrd="0" destOrd="0" presId="urn:microsoft.com/office/officeart/2005/8/layout/orgChart1"/>
    <dgm:cxn modelId="{16DEA882-22D8-43EB-B472-FF1E48647541}" type="presOf" srcId="{CC66381C-0C2D-4590-BDD6-614A8F647A29}" destId="{65FE5FAB-D466-4E04-B361-0AFB7C48F308}" srcOrd="1" destOrd="0" presId="urn:microsoft.com/office/officeart/2005/8/layout/orgChart1"/>
    <dgm:cxn modelId="{2DFCE682-0CAD-4774-9489-BC3BA653022E}" type="presOf" srcId="{CAA3BE32-26A9-41C2-849B-50BDC2FF56C0}" destId="{94ECAF09-6C91-4779-BD4D-A628F4A5054F}" srcOrd="1" destOrd="0" presId="urn:microsoft.com/office/officeart/2005/8/layout/orgChart1"/>
    <dgm:cxn modelId="{0EB69A85-EBE8-47B5-86AD-98F479FF7CA5}" type="presOf" srcId="{D4CDE5DA-4730-4877-B989-9E33AA2A112E}" destId="{1553E004-DCC2-4241-B72A-56FFE377A8BA}" srcOrd="0" destOrd="0" presId="urn:microsoft.com/office/officeart/2005/8/layout/orgChart1"/>
    <dgm:cxn modelId="{90143C86-A02C-4ACE-A146-BE00AE673A4A}" srcId="{215D8642-FC75-EE4E-972A-7D2E5E1B1AB2}" destId="{3E52D300-265B-4200-B357-FDFA944019EE}" srcOrd="0" destOrd="0" parTransId="{AA9039AD-54A1-4CEC-81E3-09067841BD1B}" sibTransId="{BA1A674E-0EF0-4DFF-B488-374D2DACE9BC}"/>
    <dgm:cxn modelId="{61F3978A-A716-46F1-9514-14043D20587A}" type="presOf" srcId="{3E52D300-265B-4200-B357-FDFA944019EE}" destId="{BE6ADEDE-4E80-4E0E-8578-6A97FF5168CE}" srcOrd="1" destOrd="0" presId="urn:microsoft.com/office/officeart/2005/8/layout/orgChart1"/>
    <dgm:cxn modelId="{6708898F-E962-48AF-95A3-D02551CA0A57}" type="presOf" srcId="{E123EF86-1E03-4E19-A0C0-350000A08C9F}" destId="{9EA27BC9-8387-4403-AC65-E52F84A0FEB0}" srcOrd="0" destOrd="0" presId="urn:microsoft.com/office/officeart/2005/8/layout/orgChart1"/>
    <dgm:cxn modelId="{4623AD91-6607-45E3-ACAF-85E3EB9F59F3}" type="presOf" srcId="{5EE2E5C8-7FF3-4B21-A803-078D58CBC45D}" destId="{F3F6BDC8-0218-48C2-B388-5B1609F3845A}" srcOrd="0" destOrd="0" presId="urn:microsoft.com/office/officeart/2005/8/layout/orgChart1"/>
    <dgm:cxn modelId="{86AC4292-8639-4F7D-978D-5EADAA87B70F}" type="presOf" srcId="{0E4D963F-2225-4E4F-91F1-7326E265663D}" destId="{2F2B0671-22E8-424F-98F8-8BC4D3C29200}" srcOrd="0" destOrd="0" presId="urn:microsoft.com/office/officeart/2005/8/layout/orgChart1"/>
    <dgm:cxn modelId="{FF846D92-01EE-40D4-8BDA-185114B94918}" srcId="{700B1E82-AAE1-4B1D-87C4-D000B9A6104F}" destId="{3E95BA6D-61CD-4974-8DD3-1ECD3BD6BABF}" srcOrd="2" destOrd="0" parTransId="{7500223B-253D-4370-B336-6AA52B39CBF0}" sibTransId="{5AA3890D-DFDF-4105-B1E7-6A11AB7C9AA6}"/>
    <dgm:cxn modelId="{A1A53794-F162-40AF-9ADB-04CF06452049}" type="presOf" srcId="{6144B918-1684-4D7D-B3B9-49C6578B49CB}" destId="{E0680B72-6928-4F37-8061-D478BB4F34B1}" srcOrd="0" destOrd="0" presId="urn:microsoft.com/office/officeart/2005/8/layout/orgChart1"/>
    <dgm:cxn modelId="{C048BF95-CE1B-405E-ADC8-4B848F979A0B}" type="presOf" srcId="{700B1E82-AAE1-4B1D-87C4-D000B9A6104F}" destId="{0BFDD546-C313-4CB4-82EF-C2BD414581B1}" srcOrd="0" destOrd="0" presId="urn:microsoft.com/office/officeart/2005/8/layout/orgChart1"/>
    <dgm:cxn modelId="{3F415597-D4E3-4094-87D4-7B992B28AAC9}" type="presOf" srcId="{4741B1C3-D50F-4F65-ACBB-66483C96065C}" destId="{7230B6BA-F133-439F-A556-0634C00F7091}" srcOrd="0" destOrd="0" presId="urn:microsoft.com/office/officeart/2005/8/layout/orgChart1"/>
    <dgm:cxn modelId="{93F78699-5E74-4A4D-8BE5-6C073CFE9BE7}" type="presOf" srcId="{5DB526C0-19E1-4C91-86E4-6B3ADCAE01B4}" destId="{BA917E7E-172A-4359-88B6-51E5564D87B0}" srcOrd="0" destOrd="0" presId="urn:microsoft.com/office/officeart/2005/8/layout/orgChart1"/>
    <dgm:cxn modelId="{F7721F9A-1596-45DB-B03A-4196F53661CC}" type="presOf" srcId="{5368E56C-43C4-466A-835B-048010FC4893}" destId="{260FFC31-93E2-4266-9465-49BCC54A28C5}" srcOrd="0" destOrd="0" presId="urn:microsoft.com/office/officeart/2005/8/layout/orgChart1"/>
    <dgm:cxn modelId="{993ABD9C-5D85-4269-8F67-4BD7A60B2248}" type="presOf" srcId="{A0D675AA-EE33-4CCB-BB82-CCF4D939C08B}" destId="{C59B0AA9-BE8B-4C66-B50B-6972087A8B07}" srcOrd="0" destOrd="0" presId="urn:microsoft.com/office/officeart/2005/8/layout/orgChart1"/>
    <dgm:cxn modelId="{FCB6D89C-0E25-4672-A09C-2291FA9F8CD2}" type="presOf" srcId="{510265A9-DC2D-4CA1-9623-6274EE21BF2E}" destId="{15BE7B04-1D50-4E73-BE63-7F05AF94DE8B}" srcOrd="1" destOrd="0" presId="urn:microsoft.com/office/officeart/2005/8/layout/orgChart1"/>
    <dgm:cxn modelId="{F7CD889E-FA71-49FE-B9D0-F15242D095E1}" type="presOf" srcId="{1A25084C-1D66-44BC-87FF-5E7AC82238AB}" destId="{17275EED-1926-438A-A317-4AC5E2178036}" srcOrd="0" destOrd="0" presId="urn:microsoft.com/office/officeart/2005/8/layout/orgChart1"/>
    <dgm:cxn modelId="{D538739F-8984-47DC-8C40-8B9C24467585}" type="presOf" srcId="{4CC37F28-03A1-4D91-985A-8E80DE5473F0}" destId="{5372D39C-7CB3-4EB5-9628-E6C1F2725FA7}" srcOrd="0" destOrd="0" presId="urn:microsoft.com/office/officeart/2005/8/layout/orgChart1"/>
    <dgm:cxn modelId="{4849999F-13C6-4BD5-94F6-76D9CDC621EC}" srcId="{9811EE9D-EF0A-4C73-BCEC-E3F2D32E1842}" destId="{CD37D404-AD85-4FC3-BDE9-20A87AA38E27}" srcOrd="0" destOrd="0" parTransId="{F0D297B0-83ED-4FDF-A25F-B0D0284ED2E2}" sibTransId="{26D04507-1902-4A2B-B49B-697A946183ED}"/>
    <dgm:cxn modelId="{C1997EA0-D44E-4C56-B557-019302C32D21}" type="presOf" srcId="{2C9A1414-CE5F-4B36-8201-481161ED56BE}" destId="{97DEB715-86A2-458D-9B42-5C4E99D8A973}" srcOrd="0" destOrd="0" presId="urn:microsoft.com/office/officeart/2005/8/layout/orgChart1"/>
    <dgm:cxn modelId="{E6A15BA2-31D7-46C3-B7E7-4579D1516909}" type="presOf" srcId="{FC175D79-052B-4AA5-ADA9-095F0C173CAC}" destId="{54DAC923-6507-47DB-B395-FD3F0C8CC814}" srcOrd="0" destOrd="0" presId="urn:microsoft.com/office/officeart/2005/8/layout/orgChart1"/>
    <dgm:cxn modelId="{875FEEA2-4A95-4DD6-86F4-F3931B6AD3D3}" srcId="{7A463630-C4B8-4AAF-9562-B3E938D0288E}" destId="{FE8B6BE5-98F2-44B3-B678-EC7728559557}" srcOrd="3" destOrd="0" parTransId="{2FECEF1C-2C82-47A5-93A7-BA2B6C73E8A9}" sibTransId="{98B5D5D1-B61E-41CE-B431-68FDD5BA9D77}"/>
    <dgm:cxn modelId="{A50598A4-ABBD-4415-AF52-75701890182A}" srcId="{CD37D404-AD85-4FC3-BDE9-20A87AA38E27}" destId="{6E2667EC-04F1-443C-B607-516F1E4CC887}" srcOrd="1" destOrd="0" parTransId="{3D5E1D17-3629-401D-86B7-E0C14414A29D}" sibTransId="{5CF29B99-8CA1-4088-9603-59042D46FE5B}"/>
    <dgm:cxn modelId="{0F98FCA4-2656-4FBC-AE69-AE252D873428}" type="presOf" srcId="{D15DC67A-C533-4D40-97A1-EB083DB0C7E3}" destId="{68B44401-82BB-DD44-904B-7C5591884197}" srcOrd="0" destOrd="0" presId="urn:microsoft.com/office/officeart/2005/8/layout/orgChart1"/>
    <dgm:cxn modelId="{BD5E85A7-4358-4118-8464-6EE3A28CB3C0}" type="presOf" srcId="{A854626E-CC34-4CB0-8719-9D53ABE3C36E}" destId="{851A3599-23D6-43C8-8D70-57C77A17869F}" srcOrd="0" destOrd="0" presId="urn:microsoft.com/office/officeart/2005/8/layout/orgChart1"/>
    <dgm:cxn modelId="{4B15D2A7-9365-4DC0-A954-BFAC6BF740BE}" srcId="{EA59AB43-AE3B-0446-BB7C-730A7A29195E}" destId="{AFC28D51-E773-411E-84E1-5AFC499C86D5}" srcOrd="1" destOrd="0" parTransId="{FD884922-D3B8-4CC2-A098-364BD7638123}" sibTransId="{1ABCCB4E-01E0-4437-B395-7E829845A062}"/>
    <dgm:cxn modelId="{0BB7D9A9-14EF-4D9E-9C2E-C2B5BF7F1715}" type="presOf" srcId="{1FE78BD0-69CD-4CF5-BB2F-640FE8AA727D}" destId="{32C32C72-881B-4309-95FD-118EBC2BBA3D}" srcOrd="1" destOrd="0" presId="urn:microsoft.com/office/officeart/2005/8/layout/orgChart1"/>
    <dgm:cxn modelId="{E53316AA-BEFF-4587-95F4-2C5A9F462D3F}" srcId="{215D8642-FC75-EE4E-972A-7D2E5E1B1AB2}" destId="{15E3FAA8-C6BB-4155-81F9-06B370F63653}" srcOrd="1" destOrd="0" parTransId="{DB251592-B852-4AE1-A4AE-6336E069F70F}" sibTransId="{93AB4420-41D9-4ACF-B78F-3E14E099CB99}"/>
    <dgm:cxn modelId="{217785AE-F8E8-4718-8137-DEC1E7893B82}" type="presOf" srcId="{57BC713A-08DE-4E25-9129-5475A5CF41B1}" destId="{D4E0FBA2-AD10-465C-9637-1B937925F6CB}" srcOrd="1" destOrd="0" presId="urn:microsoft.com/office/officeart/2005/8/layout/orgChart1"/>
    <dgm:cxn modelId="{896B8EAE-EC7A-DF43-8F95-9D6BBC8EF7C8}" type="presOf" srcId="{F7606B33-F5E4-9F46-BC26-3E8430C67049}" destId="{DBBD678C-BEF7-C648-BC4F-C14CA9D4CCB3}" srcOrd="0" destOrd="0" presId="urn:microsoft.com/office/officeart/2005/8/layout/orgChart1"/>
    <dgm:cxn modelId="{69217AAF-B333-4F89-870C-6151DC57809A}" type="presOf" srcId="{5AE5D037-9989-4530-AB7A-E11479B49A3A}" destId="{7815D0A2-5E39-4E7D-9498-77F5F4321AFE}" srcOrd="0" destOrd="0" presId="urn:microsoft.com/office/officeart/2005/8/layout/orgChart1"/>
    <dgm:cxn modelId="{EA499BAF-E07B-4159-97FE-60C70312D6D0}" srcId="{C823ACAC-8463-4EE1-8EF1-5CD75C42FE85}" destId="{B54ABC5B-0683-4B93-9B58-641EDE0AEC4B}" srcOrd="0" destOrd="0" parTransId="{87E21ED7-7482-4F3B-AD84-C67940C1C382}" sibTransId="{1EA6666C-0B10-4860-A412-AAA9C265F0C6}"/>
    <dgm:cxn modelId="{580BEDAF-881F-40D4-8DA3-B7DF671F2E86}" srcId="{264F45BB-2E05-4DBD-8CA0-94EBD6EF2518}" destId="{1FE78BD0-69CD-4CF5-BB2F-640FE8AA727D}" srcOrd="0" destOrd="0" parTransId="{46ABB4BA-9F42-4486-87A2-F0480253E3EF}" sibTransId="{A757ED61-2BF2-4448-8E1F-446C7D43D696}"/>
    <dgm:cxn modelId="{281A23B0-8B1D-47A8-8142-8772FB5B1108}" type="presOf" srcId="{0E4D963F-2225-4E4F-91F1-7326E265663D}" destId="{EA161D81-A13D-41B0-8E21-4054EAB28DB8}" srcOrd="1" destOrd="0" presId="urn:microsoft.com/office/officeart/2005/8/layout/orgChart1"/>
    <dgm:cxn modelId="{2F8B71B0-6DD1-411B-8183-7AF8599E91EF}" type="presOf" srcId="{B54ABC5B-0683-4B93-9B58-641EDE0AEC4B}" destId="{13A26F01-F981-4AAF-A448-12DE1C39DEFE}" srcOrd="1" destOrd="0" presId="urn:microsoft.com/office/officeart/2005/8/layout/orgChart1"/>
    <dgm:cxn modelId="{A3C903B1-3F28-40FC-9349-432466510041}" type="presOf" srcId="{0082959C-0D1D-48D3-9C9E-DE0C79CD2C60}" destId="{375B4420-0CCE-4E0D-9DD2-70282112C646}" srcOrd="0" destOrd="0" presId="urn:microsoft.com/office/officeart/2005/8/layout/orgChart1"/>
    <dgm:cxn modelId="{602133B1-A272-47CC-9771-E2FCF10AC7E4}" srcId="{700B1E82-AAE1-4B1D-87C4-D000B9A6104F}" destId="{0EDA887F-00DA-4A97-B3FB-BF0C3F47A7DA}" srcOrd="0" destOrd="0" parTransId="{3DC7EEC0-254E-4FA3-80F4-29D6A5DC5D5C}" sibTransId="{2DDA71BF-03A4-4F31-A83F-348C3C9DB9CD}"/>
    <dgm:cxn modelId="{0BD3A8B2-030C-4EDB-8343-196FE7EF2B72}" type="presOf" srcId="{12D06E63-8B5D-4681-BE10-796989503BD6}" destId="{33863198-6A12-4B7B-AD5C-1A4ACA6E7996}" srcOrd="0" destOrd="0" presId="urn:microsoft.com/office/officeart/2005/8/layout/orgChart1"/>
    <dgm:cxn modelId="{174653B6-6A03-4713-8612-8C01B09CB740}" type="presOf" srcId="{2AD8DC22-6FE5-46D7-A850-8B9AC7033226}" destId="{7F44AA6D-0C4D-4D80-865F-109FEE058A66}" srcOrd="0" destOrd="0" presId="urn:microsoft.com/office/officeart/2005/8/layout/orgChart1"/>
    <dgm:cxn modelId="{4A8729B7-51C7-426E-8AF2-E6DAE98DD2DE}" type="presOf" srcId="{C382C39C-C0AF-4E59-BC0F-F48EB3267CD5}" destId="{F4F1F753-72CB-4D34-B30B-8D085353A48C}" srcOrd="0" destOrd="0" presId="urn:microsoft.com/office/officeart/2005/8/layout/orgChart1"/>
    <dgm:cxn modelId="{954EC2B7-761E-4114-A862-0AAB8D50CF04}" type="presOf" srcId="{91429FDA-7901-4D06-8393-CB5FB3430356}" destId="{6A944E24-0F2E-445F-9DC0-F2CEADC97383}" srcOrd="0" destOrd="0" presId="urn:microsoft.com/office/officeart/2005/8/layout/orgChart1"/>
    <dgm:cxn modelId="{CAD936B8-017E-4BD9-B6C8-4974CFCC9F4A}" type="presOf" srcId="{581C13EA-2F23-4B20-8EC7-0A30E7708AA3}" destId="{70670D09-A1E2-4F32-B8D4-2243E2EFD359}" srcOrd="0" destOrd="0" presId="urn:microsoft.com/office/officeart/2005/8/layout/orgChart1"/>
    <dgm:cxn modelId="{F5CC8BB9-055B-46DB-ACA8-4AB1DCE402B3}" type="presOf" srcId="{3D5E1D17-3629-401D-86B7-E0C14414A29D}" destId="{2FB63A19-7F23-4C0D-A9AC-106C1DEB84E3}" srcOrd="0" destOrd="0" presId="urn:microsoft.com/office/officeart/2005/8/layout/orgChart1"/>
    <dgm:cxn modelId="{1876E9B9-2883-4825-9F0B-456DD1CD4F1F}" srcId="{CD37D404-AD85-4FC3-BDE9-20A87AA38E27}" destId="{7A463630-C4B8-4AAF-9562-B3E938D0288E}" srcOrd="2" destOrd="0" parTransId="{131677CD-F49E-4D85-BDE8-C89E98301E1D}" sibTransId="{7FB00D0E-0F62-427E-B5D5-1310011ADA31}"/>
    <dgm:cxn modelId="{BCE4F3BA-FB1B-4AA2-BF2C-D3C79356BEDE}" srcId="{A93FFE4A-37DE-4EF9-AA39-12675BC8C037}" destId="{0E4D963F-2225-4E4F-91F1-7326E265663D}" srcOrd="2" destOrd="0" parTransId="{D80993CA-7A79-4C46-B296-6E86FCD56BC3}" sibTransId="{281E6D8B-747F-46B8-973E-C9E323FC3FA3}"/>
    <dgm:cxn modelId="{413963BB-4DC8-47AC-B704-1B424383AFDA}" srcId="{7A463630-C4B8-4AAF-9562-B3E938D0288E}" destId="{FB09231A-199B-413E-922E-E0C6A87D47A7}" srcOrd="0" destOrd="0" parTransId="{5824307A-B229-44FF-B6A0-E18FEF231489}" sibTransId="{449C7D40-4C41-479A-AA27-44AD9A0AFC01}"/>
    <dgm:cxn modelId="{ECC91FBC-E0DE-4470-B6EE-5FEBE335AACF}" type="presOf" srcId="{2FECEF1C-2C82-47A5-93A7-BA2B6C73E8A9}" destId="{C7C80415-799E-4000-8D8E-9ED937AF1BE3}" srcOrd="0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53A283BC-8607-4515-8718-4459F522BF8F}" type="presOf" srcId="{78676F32-2A26-4D10-8EE4-3711A3CC9713}" destId="{6959315D-8C34-4814-BD5C-1610351ED509}" srcOrd="0" destOrd="0" presId="urn:microsoft.com/office/officeart/2005/8/layout/orgChart1"/>
    <dgm:cxn modelId="{8584C6BE-B141-42E5-8A04-AB2BE7C26A9C}" srcId="{5EE2E5C8-7FF3-4B21-A803-078D58CBC45D}" destId="{E123EF86-1E03-4E19-A0C0-350000A08C9F}" srcOrd="0" destOrd="0" parTransId="{5DD8465F-5F90-4A9B-85B8-14CBCFF02A1B}" sibTransId="{7042AB83-EB16-48B2-A0B0-FDF0E85DBA22}"/>
    <dgm:cxn modelId="{D49A61C1-6E92-4B5B-A576-CA60EA5E3098}" type="presOf" srcId="{CC0E54B7-2DEE-426B-9A59-C0252378F269}" destId="{B1F2F722-F95D-4034-858E-F8C9A425267A}" srcOrd="0" destOrd="0" presId="urn:microsoft.com/office/officeart/2005/8/layout/orgChart1"/>
    <dgm:cxn modelId="{D37D56C1-921C-4B62-889B-DBAD1844943F}" type="presOf" srcId="{7612065E-2EF8-4C2C-B970-F6A5CBC3EE42}" destId="{D181685C-9E15-4EDB-BA28-C79039FE5496}" srcOrd="1" destOrd="0" presId="urn:microsoft.com/office/officeart/2005/8/layout/orgChart1"/>
    <dgm:cxn modelId="{1E76A8C2-2D56-4B89-B1DA-BF60260E1751}" srcId="{69EF0C72-F9CF-416A-B2B8-185B74077F6D}" destId="{2F42C828-26A0-48D0-90CD-FD139A9F6252}" srcOrd="2" destOrd="0" parTransId="{97D8C47B-C8EF-45D0-88C1-778E59A7ED10}" sibTransId="{40FAF40C-FB38-47DC-9A6C-3F81766527FC}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43247FC6-B536-4EFD-95CD-AADED5B940E5}" type="presOf" srcId="{25E91B02-9124-4E41-AD57-B8EBB1F336F8}" destId="{68441AE1-DE97-44AE-9BE0-4BB8C7A5F335}" srcOrd="0" destOrd="0" presId="urn:microsoft.com/office/officeart/2005/8/layout/orgChart1"/>
    <dgm:cxn modelId="{D6F81DC7-4AD0-40FE-B04B-EA7E0EF4332D}" type="presOf" srcId="{5BFDC24B-C477-45EF-B494-67A983CF7F04}" destId="{D0285A9A-82F7-4C2D-B9BE-46C41298EFA7}" srcOrd="0" destOrd="0" presId="urn:microsoft.com/office/officeart/2005/8/layout/orgChart1"/>
    <dgm:cxn modelId="{078544C7-A0FB-47D4-B9B0-4BF123ECE8A4}" type="presOf" srcId="{4BCA1824-3728-4629-B10C-F45BF74EA6B9}" destId="{11C27D88-0DE0-40AF-96DD-2C49668C258E}" srcOrd="1" destOrd="0" presId="urn:microsoft.com/office/officeart/2005/8/layout/orgChart1"/>
    <dgm:cxn modelId="{3EDF5CC8-5BEF-4BC6-B21B-3F4BB68E4D0F}" srcId="{8A38DB1C-CED9-41B6-90F7-0142F80B1022}" destId="{4741B1C3-D50F-4F65-ACBB-66483C96065C}" srcOrd="0" destOrd="0" parTransId="{DE7CE0E2-AEE6-483E-BE25-DB42BB7678D7}" sibTransId="{D14E3DF6-A46B-4B1E-A0A0-6A2DD468FEBA}"/>
    <dgm:cxn modelId="{2047E2CA-1CD7-4E8F-9B09-D4F37BDC53B1}" type="presOf" srcId="{581C13EA-2F23-4B20-8EC7-0A30E7708AA3}" destId="{FB2BC27E-F347-4A52-9D44-B1E9C53C7ED8}" srcOrd="1" destOrd="0" presId="urn:microsoft.com/office/officeart/2005/8/layout/orgChart1"/>
    <dgm:cxn modelId="{CAD42ECB-7A73-43C0-A2A8-A90206CABEDE}" type="presOf" srcId="{8021B390-DE25-4A25-82E9-C593BD62ACA6}" destId="{F8FCC3EB-6D09-463D-9A72-32C84C9D5789}" srcOrd="0" destOrd="0" presId="urn:microsoft.com/office/officeart/2005/8/layout/orgChart1"/>
    <dgm:cxn modelId="{14F85BCC-A635-4B17-BFA6-76E44BAFB3C8}" type="presOf" srcId="{3F06934E-ACE6-4514-BECD-3746F76D483F}" destId="{D81306E1-D21D-408E-982F-E092BE5C299C}" srcOrd="0" destOrd="0" presId="urn:microsoft.com/office/officeart/2005/8/layout/orgChart1"/>
    <dgm:cxn modelId="{56332ACE-091C-45BD-875E-1A6C5CA3BE9D}" type="presOf" srcId="{260F549B-F106-4DF3-85C4-EEA8BEB87D76}" destId="{7CA032D7-55FB-4168-902F-045BB1C01F81}" srcOrd="1" destOrd="0" presId="urn:microsoft.com/office/officeart/2005/8/layout/orgChart1"/>
    <dgm:cxn modelId="{43E807CF-D715-4F53-B50E-D3323838786F}" srcId="{6E2667EC-04F1-443C-B607-516F1E4CC887}" destId="{FC175D79-052B-4AA5-ADA9-095F0C173CAC}" srcOrd="2" destOrd="0" parTransId="{4CC37F28-03A1-4D91-985A-8E80DE5473F0}" sibTransId="{0EC84C25-773B-4D1D-A781-BCE9548614E3}"/>
    <dgm:cxn modelId="{A1A454CF-AA1E-48A6-9C66-1C431F429E3B}" type="presOf" srcId="{E123EF86-1E03-4E19-A0C0-350000A08C9F}" destId="{29579252-8232-47B0-991C-0259BCEC8A05}" srcOrd="1" destOrd="0" presId="urn:microsoft.com/office/officeart/2005/8/layout/orgChart1"/>
    <dgm:cxn modelId="{1D7EBACF-5A69-410B-8BBD-DF5395A98A85}" type="presOf" srcId="{B89EB7E2-2CE4-44B0-8404-1B9E73503FC4}" destId="{EA2F5F6C-E762-42C5-A1DF-A250B15B49A0}" srcOrd="1" destOrd="0" presId="urn:microsoft.com/office/officeart/2005/8/layout/orgChart1"/>
    <dgm:cxn modelId="{8ED3D2D0-E1E4-4C2E-8768-4FCFA34770DE}" type="presOf" srcId="{2C9A1414-CE5F-4B36-8201-481161ED56BE}" destId="{19347266-0A3A-4092-A8D2-60D7EB53ECE7}" srcOrd="1" destOrd="0" presId="urn:microsoft.com/office/officeart/2005/8/layout/orgChart1"/>
    <dgm:cxn modelId="{5EB3ECD1-D874-4341-B293-CBD32C1F5269}" type="presOf" srcId="{BFAAE589-2AD3-4C4C-83A1-9307C39D8C4B}" destId="{7E9634D2-DF60-4BB0-B737-CA9081D2AE11}" srcOrd="0" destOrd="0" presId="urn:microsoft.com/office/officeart/2005/8/layout/orgChart1"/>
    <dgm:cxn modelId="{82607CD2-6DA8-4908-BACF-82600BB7D704}" type="presOf" srcId="{72EE2EE2-698C-419F-AD78-63E6C816D476}" destId="{95E1D52B-FF5A-4096-A8FF-FE4041D65BAC}" srcOrd="0" destOrd="0" presId="urn:microsoft.com/office/officeart/2005/8/layout/orgChart1"/>
    <dgm:cxn modelId="{09CD80D2-3348-43EA-98A4-243ED4E8D89E}" type="presOf" srcId="{1FE78BD0-69CD-4CF5-BB2F-640FE8AA727D}" destId="{F0E93C23-DE5E-4650-9F32-2372C0844824}" srcOrd="0" destOrd="0" presId="urn:microsoft.com/office/officeart/2005/8/layout/orgChart1"/>
    <dgm:cxn modelId="{EFCEE5D3-3E0F-4CC1-B64F-B8C2A177930B}" type="presOf" srcId="{8624F5AF-2ACB-408E-8E08-C69D12E1F318}" destId="{48D93A76-4D18-4241-8D77-6E3E09D399AC}" srcOrd="0" destOrd="0" presId="urn:microsoft.com/office/officeart/2005/8/layout/orgChart1"/>
    <dgm:cxn modelId="{E49DA0D4-0FC1-44FB-BE57-34A6D55F8C88}" srcId="{1FE78BD0-69CD-4CF5-BB2F-640FE8AA727D}" destId="{C823ACAC-8463-4EE1-8EF1-5CD75C42FE85}" srcOrd="0" destOrd="0" parTransId="{9A5E2A2A-FE8D-4D1F-9D26-629129089B65}" sibTransId="{CD5F8DA5-0744-4C84-90BB-1734C22694C5}"/>
    <dgm:cxn modelId="{F0E452D6-BE85-4AB0-AB89-816DEC62DC4E}" type="presOf" srcId="{F0D297B0-83ED-4FDF-A25F-B0D0284ED2E2}" destId="{8D24B72E-2334-48F4-B0A7-799C7F5A2087}" srcOrd="0" destOrd="0" presId="urn:microsoft.com/office/officeart/2005/8/layout/orgChart1"/>
    <dgm:cxn modelId="{2D4F96D7-44ED-4923-9463-DB6775CF2CE3}" type="presOf" srcId="{510265A9-DC2D-4CA1-9623-6274EE21BF2E}" destId="{BA13D559-354A-49B4-9963-529BD75E3CEB}" srcOrd="0" destOrd="0" presId="urn:microsoft.com/office/officeart/2005/8/layout/orgChart1"/>
    <dgm:cxn modelId="{0E9FC9D7-648E-4F08-8C48-05393FD9EE47}" type="presOf" srcId="{A27F85E1-E292-43DA-8AE0-8E15DC87AAEA}" destId="{B430528B-D28A-4228-81DF-D08C61D9A312}" srcOrd="0" destOrd="0" presId="urn:microsoft.com/office/officeart/2005/8/layout/orgChart1"/>
    <dgm:cxn modelId="{F6F146D8-D53E-43B4-9FA4-047CF6A515F4}" type="presOf" srcId="{582F77A1-9305-4704-BE41-0DBFF6B0F0D8}" destId="{B598519E-4772-4C5A-A926-67B8973B3019}" srcOrd="0" destOrd="0" presId="urn:microsoft.com/office/officeart/2005/8/layout/orgChart1"/>
    <dgm:cxn modelId="{A88767D8-A0F0-4DBA-A94D-35251F5A9B87}" type="presOf" srcId="{C823ACAC-8463-4EE1-8EF1-5CD75C42FE85}" destId="{A30D97F1-297B-42FE-BB7D-63ADDC3BA781}" srcOrd="1" destOrd="0" presId="urn:microsoft.com/office/officeart/2005/8/layout/orgChart1"/>
    <dgm:cxn modelId="{18D089D9-5B24-4E8C-BB14-0E8F8773C055}" type="presOf" srcId="{CD37D404-AD85-4FC3-BDE9-20A87AA38E27}" destId="{111B4C7B-0DFC-489B-A821-52DEEA615B76}" srcOrd="1" destOrd="0" presId="urn:microsoft.com/office/officeart/2005/8/layout/orgChart1"/>
    <dgm:cxn modelId="{3A8325DD-989C-404B-97CB-F42A6167D39D}" srcId="{F7606B33-F5E4-9F46-BC26-3E8430C67049}" destId="{8A38DB1C-CED9-41B6-90F7-0142F80B1022}" srcOrd="1" destOrd="0" parTransId="{72EE2EE2-698C-419F-AD78-63E6C816D476}" sibTransId="{7C73F945-4FD4-49E3-8528-CB1530182AA3}"/>
    <dgm:cxn modelId="{52F999DD-52D8-44C1-8925-4B5DDD112C52}" srcId="{4B6EF55C-2F45-4E9F-9398-580E1012D691}" destId="{2C9A1414-CE5F-4B36-8201-481161ED56BE}" srcOrd="0" destOrd="0" parTransId="{90044B4F-3CBA-4806-B5FF-2A7B07FEBE64}" sibTransId="{89896EA1-AB67-43EE-8528-B22E36D95CBB}"/>
    <dgm:cxn modelId="{D1D3F4DE-9D9A-4B3F-82A7-25C3E4EA0012}" type="presOf" srcId="{9A5E2A2A-FE8D-4D1F-9D26-629129089B65}" destId="{0D7CF8FE-A979-4C5E-9FF4-CEDB679CB0DC}" srcOrd="0" destOrd="0" presId="urn:microsoft.com/office/officeart/2005/8/layout/orgChart1"/>
    <dgm:cxn modelId="{88B39FDF-FCFA-4B72-8A5B-DD744782E8AA}" type="presOf" srcId="{264F45BB-2E05-4DBD-8CA0-94EBD6EF2518}" destId="{053B560B-4E05-4C10-8C98-E44C2586DB44}" srcOrd="1" destOrd="0" presId="urn:microsoft.com/office/officeart/2005/8/layout/orgChart1"/>
    <dgm:cxn modelId="{0DBF23E0-991C-44AE-8663-610AE5A24E24}" type="presOf" srcId="{8A38DB1C-CED9-41B6-90F7-0142F80B1022}" destId="{4FBE4D4E-390D-4DF4-8245-F8B6C2506E3F}" srcOrd="0" destOrd="0" presId="urn:microsoft.com/office/officeart/2005/8/layout/orgChart1"/>
    <dgm:cxn modelId="{90469AE0-2CD3-46CF-8FED-6A69BFAEDF6F}" type="presOf" srcId="{9B1F8B3C-552E-44B4-A00A-DDEF9FE2491C}" destId="{09604638-1DCA-469D-B3B5-2F2AE8917425}" srcOrd="0" destOrd="0" presId="urn:microsoft.com/office/officeart/2005/8/layout/orgChart1"/>
    <dgm:cxn modelId="{23569BE0-A779-47F5-B91F-AD3BDCDED09F}" type="presOf" srcId="{A7F361F3-A25B-426D-BAF3-CB207E8F91EA}" destId="{7130DEDD-0228-47F0-AC84-D01B4A4701D1}" srcOrd="0" destOrd="0" presId="urn:microsoft.com/office/officeart/2005/8/layout/orgChart1"/>
    <dgm:cxn modelId="{FD96F4E0-DF34-4231-A820-F8CA0CF26766}" srcId="{B89EB7E2-2CE4-44B0-8404-1B9E73503FC4}" destId="{7612065E-2EF8-4C2C-B970-F6A5CBC3EE42}" srcOrd="0" destOrd="0" parTransId="{3F06934E-ACE6-4514-BECD-3746F76D483F}" sibTransId="{2AEDC2D9-45E4-4233-A5AA-3E7CB568B00C}"/>
    <dgm:cxn modelId="{40A871E1-4F2A-4F4B-80DE-6A6F62E56FE4}" type="presOf" srcId="{BB44ABF6-E548-471B-B58A-EAD689F59786}" destId="{3F6FB7C3-DA74-465F-851D-F3F178FBB34C}" srcOrd="0" destOrd="0" presId="urn:microsoft.com/office/officeart/2005/8/layout/orgChart1"/>
    <dgm:cxn modelId="{BAA585E1-AD75-43B3-9A0D-CCF5E354D4B5}" type="presOf" srcId="{FE8B6BE5-98F2-44B3-B678-EC7728559557}" destId="{D77FBCFE-0953-455A-B85E-6A634766C809}" srcOrd="0" destOrd="0" presId="urn:microsoft.com/office/officeart/2005/8/layout/orgChart1"/>
    <dgm:cxn modelId="{13790AE4-786C-4876-A277-1E05CB7C7727}" type="presOf" srcId="{AFC28D51-E773-411E-84E1-5AFC499C86D5}" destId="{7F6D04E4-FF04-4760-B35D-376431623AE0}" srcOrd="1" destOrd="0" presId="urn:microsoft.com/office/officeart/2005/8/layout/orgChart1"/>
    <dgm:cxn modelId="{E75458E5-71AD-4FF9-AF7B-E065A8EE0025}" type="presOf" srcId="{8D8DBF0C-157D-4DA0-875A-A88EEC41C4F9}" destId="{F4949CA2-69A8-4923-AAB6-9CB4991585BA}" srcOrd="0" destOrd="0" presId="urn:microsoft.com/office/officeart/2005/8/layout/orgChart1"/>
    <dgm:cxn modelId="{4FA159E5-D2DA-4F33-9189-357A32916244}" type="presOf" srcId="{4B6EF55C-2F45-4E9F-9398-580E1012D691}" destId="{DC5AB4CB-CABE-4AD1-AA9C-E725D483DD21}" srcOrd="1" destOrd="0" presId="urn:microsoft.com/office/officeart/2005/8/layout/orgChart1"/>
    <dgm:cxn modelId="{E560C2E7-BCEE-4647-B0AD-7C4529C29BAE}" type="presOf" srcId="{0EDA887F-00DA-4A97-B3FB-BF0C3F47A7DA}" destId="{3B473B00-E0CF-486B-B8B1-38AAC88055F7}" srcOrd="1" destOrd="0" presId="urn:microsoft.com/office/officeart/2005/8/layout/orgChart1"/>
    <dgm:cxn modelId="{F8DE2EEB-4274-4F31-B6F8-F8199FD52C27}" srcId="{A93FFE4A-37DE-4EF9-AA39-12675BC8C037}" destId="{CC66381C-0C2D-4590-BDD6-614A8F647A29}" srcOrd="5" destOrd="0" parTransId="{582F77A1-9305-4704-BE41-0DBFF6B0F0D8}" sibTransId="{E73F1C2B-0D94-48A4-A940-7EACC09FEBF6}"/>
    <dgm:cxn modelId="{2AAAC0EB-BE56-480C-893F-1F1995EBDCD4}" srcId="{5EE2E5C8-7FF3-4B21-A803-078D58CBC45D}" destId="{5BFDC24B-C477-45EF-B494-67A983CF7F04}" srcOrd="2" destOrd="0" parTransId="{AA8A436C-52D4-4ED6-81C4-F00C7A5D7E14}" sibTransId="{9DE66C9C-B307-44A6-8384-99CBC82DEABF}"/>
    <dgm:cxn modelId="{6FAA80EC-D286-4988-A173-D77B1CA00CBA}" srcId="{CD37D404-AD85-4FC3-BDE9-20A87AA38E27}" destId="{91429FDA-7901-4D06-8393-CB5FB3430356}" srcOrd="0" destOrd="0" parTransId="{5AE5D037-9989-4530-AB7A-E11479B49A3A}" sibTransId="{0346D93A-9EFD-455B-A25A-4F73DE2F87F6}"/>
    <dgm:cxn modelId="{8F294CED-5C51-47FD-9ABC-07D0BB36D0EB}" type="presOf" srcId="{1BA57CED-F271-4BED-ABB5-E1A226C33891}" destId="{AD1C633B-95E8-4105-B89C-69E6F9ABE705}" srcOrd="1" destOrd="0" presId="urn:microsoft.com/office/officeart/2005/8/layout/orgChart1"/>
    <dgm:cxn modelId="{676B6FEE-8884-4FD2-9FC1-39B68BEB1477}" type="presOf" srcId="{9F10E410-DFE1-4323-A2D9-C2DF5BBE8E16}" destId="{56E1F67B-9832-4299-A689-741087E261A1}" srcOrd="1" destOrd="0" presId="urn:microsoft.com/office/officeart/2005/8/layout/orgChart1"/>
    <dgm:cxn modelId="{410D59EE-E061-4435-B883-EDBFE6638DEE}" type="presOf" srcId="{9811EE9D-EF0A-4C73-BCEC-E3F2D32E1842}" destId="{36E373E3-7564-4A88-A387-5425BEA35BAD}" srcOrd="0" destOrd="0" presId="urn:microsoft.com/office/officeart/2005/8/layout/orgChart1"/>
    <dgm:cxn modelId="{1F7E82EE-22EE-47B5-99A7-9E107742F632}" type="presOf" srcId="{CAA3BE32-26A9-41C2-849B-50BDC2FF56C0}" destId="{EB4CB0A1-C563-4A85-B60D-36FD353F896F}" srcOrd="0" destOrd="0" presId="urn:microsoft.com/office/officeart/2005/8/layout/orgChart1"/>
    <dgm:cxn modelId="{EFA43DF0-D6A8-4DF6-89E1-551BD4CD1358}" type="presOf" srcId="{CD37D404-AD85-4FC3-BDE9-20A87AA38E27}" destId="{33216A56-154B-466D-A211-8BC921FD207E}" srcOrd="0" destOrd="0" presId="urn:microsoft.com/office/officeart/2005/8/layout/orgChart1"/>
    <dgm:cxn modelId="{2BF059F1-92F8-4300-84ED-7BEFBD82E2FA}" type="presOf" srcId="{A93FFE4A-37DE-4EF9-AA39-12675BC8C037}" destId="{174AF296-46B5-48E8-8E66-109B65D2149A}" srcOrd="1" destOrd="0" presId="urn:microsoft.com/office/officeart/2005/8/layout/orgChart1"/>
    <dgm:cxn modelId="{E797F9F1-7586-428A-BED7-6254F8E6B6D9}" type="presOf" srcId="{131677CD-F49E-4D85-BDE8-C89E98301E1D}" destId="{133AEE12-4B53-4638-B717-D18D33968FB5}" srcOrd="0" destOrd="0" presId="urn:microsoft.com/office/officeart/2005/8/layout/orgChart1"/>
    <dgm:cxn modelId="{7BBFDEF5-FC7E-4BEF-A448-E61FFF3BB698}" srcId="{2C9A1414-CE5F-4B36-8201-481161ED56BE}" destId="{57BC713A-08DE-4E25-9129-5475A5CF41B1}" srcOrd="1" destOrd="0" parTransId="{609DDE5D-5042-41D5-ABC2-3B280934E3E4}" sibTransId="{CF30B872-4719-40B7-85C1-BC0763D64BB2}"/>
    <dgm:cxn modelId="{3E2D12F6-0D79-43B4-9827-C780018FB7AA}" type="presOf" srcId="{FB09231A-199B-413E-922E-E0C6A87D47A7}" destId="{04304B5F-DD19-4032-8A08-B7DF3D960BAB}" srcOrd="0" destOrd="0" presId="urn:microsoft.com/office/officeart/2005/8/layout/orgChart1"/>
    <dgm:cxn modelId="{B722FAF6-BDA9-4524-8FC7-31AC4ACD24EB}" type="presOf" srcId="{6E2667EC-04F1-443C-B607-516F1E4CC887}" destId="{3572FA1E-28B5-4C17-9751-A9B8A87F6463}" srcOrd="0" destOrd="0" presId="urn:microsoft.com/office/officeart/2005/8/layout/orgChart1"/>
    <dgm:cxn modelId="{890F03F8-BF42-4E7A-BC90-353B6B336E8E}" type="presOf" srcId="{4741B1C3-D50F-4F65-ACBB-66483C96065C}" destId="{69302909-B7EE-4707-B8D0-D4DD44287F0F}" srcOrd="1" destOrd="0" presId="urn:microsoft.com/office/officeart/2005/8/layout/orgChart1"/>
    <dgm:cxn modelId="{7C8426FB-A00D-481C-9A65-188F398B16DB}" type="presOf" srcId="{2C86C2D9-7474-4BAD-8F80-4D5E8E7CD743}" destId="{3FC7EF5B-6D25-41C6-8CBF-986A31A0FF8A}" srcOrd="1" destOrd="0" presId="urn:microsoft.com/office/officeart/2005/8/layout/orgChart1"/>
    <dgm:cxn modelId="{375876FB-3F62-4F99-B851-5A0833C11991}" type="presOf" srcId="{7A463630-C4B8-4AAF-9562-B3E938D0288E}" destId="{CF4DD89B-9EDC-4170-95BA-8E7F70EC523E}" srcOrd="0" destOrd="0" presId="urn:microsoft.com/office/officeart/2005/8/layout/orgChart1"/>
    <dgm:cxn modelId="{C63CE1FB-6196-4000-95C2-E35BF576553F}" srcId="{69EF0C72-F9CF-416A-B2B8-185B74077F6D}" destId="{45616A03-B53B-4A79-BAF8-ED5AF0D87C52}" srcOrd="1" destOrd="0" parTransId="{89023312-1E92-4582-9C69-6EA6760C89A3}" sibTransId="{9D3F5BC4-1592-4987-9AC6-031B58C83ABF}"/>
    <dgm:cxn modelId="{DFAB06FC-0F4C-4408-B726-77D89D747F14}" srcId="{2C9A1414-CE5F-4B36-8201-481161ED56BE}" destId="{A2FE2166-F899-44B2-B198-C36B4F1D6D62}" srcOrd="0" destOrd="0" parTransId="{D5FACDAE-BB63-4385-B27A-E0CB9B416027}" sibTransId="{E4684048-89E2-485D-8A87-FA6FB7DD5C00}"/>
    <dgm:cxn modelId="{71E07DFC-6256-4E26-B04E-643D2E0178BB}" type="presOf" srcId="{3E95BA6D-61CD-4974-8DD3-1ECD3BD6BABF}" destId="{803ECED2-3525-4B1A-A780-11A71612B6EF}" srcOrd="0" destOrd="0" presId="urn:microsoft.com/office/officeart/2005/8/layout/orgChart1"/>
    <dgm:cxn modelId="{1B70C4FC-DCE0-48F4-89FE-352278AABCED}" type="presOf" srcId="{AA8A436C-52D4-4ED6-81C4-F00C7A5D7E14}" destId="{9DE33697-F695-40F5-9C7B-09C656CB124D}" srcOrd="0" destOrd="0" presId="urn:microsoft.com/office/officeart/2005/8/layout/orgChart1"/>
    <dgm:cxn modelId="{B22A28FD-B994-4221-8913-D4C8A82DA9C5}" type="presOf" srcId="{609DDE5D-5042-41D5-ABC2-3B280934E3E4}" destId="{8D9DBD71-C81D-4BBD-9895-53FC8ABF4226}" srcOrd="0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39756219-C39B-134C-B31E-AD0DB3CBD06B}" type="presParOf" srcId="{33797CA0-DB8A-7A4C-A3D4-C60EBA6738A7}" destId="{6DDE8CD4-F0EC-F44F-9E57-674CA654FD6D}" srcOrd="0" destOrd="0" presId="urn:microsoft.com/office/officeart/2005/8/layout/orgChart1"/>
    <dgm:cxn modelId="{A1E273D1-8D25-0F44-BA58-4E1FA18399DF}" type="presParOf" srcId="{33797CA0-DB8A-7A4C-A3D4-C60EBA6738A7}" destId="{0CCBCC9B-363D-F14F-85ED-D680D0E7DACF}" srcOrd="1" destOrd="0" presId="urn:microsoft.com/office/officeart/2005/8/layout/orgChart1"/>
    <dgm:cxn modelId="{A649DD96-FFBA-6343-BC7E-514BED22AAA1}" type="presParOf" srcId="{0CCBCC9B-363D-F14F-85ED-D680D0E7DACF}" destId="{4E88228A-2DE7-F946-AE01-C75C3C4FBB30}" srcOrd="0" destOrd="0" presId="urn:microsoft.com/office/officeart/2005/8/layout/orgChart1"/>
    <dgm:cxn modelId="{53F60C5E-62BA-3549-82B6-3A43C54664C0}" type="presParOf" srcId="{4E88228A-2DE7-F946-AE01-C75C3C4FBB30}" destId="{DBBD678C-BEF7-C648-BC4F-C14CA9D4CCB3}" srcOrd="0" destOrd="0" presId="urn:microsoft.com/office/officeart/2005/8/layout/orgChart1"/>
    <dgm:cxn modelId="{8474B646-578B-464C-9CFB-7B8424545BA5}" type="presParOf" srcId="{4E88228A-2DE7-F946-AE01-C75C3C4FBB30}" destId="{96BDE632-8E7B-0542-A0D4-1B531C1A21C0}" srcOrd="1" destOrd="0" presId="urn:microsoft.com/office/officeart/2005/8/layout/orgChart1"/>
    <dgm:cxn modelId="{9318C851-A7B7-A145-8C82-CE49C9784223}" type="presParOf" srcId="{0CCBCC9B-363D-F14F-85ED-D680D0E7DACF}" destId="{55B49BE8-6946-DB46-BD67-C49306685DB2}" srcOrd="1" destOrd="0" presId="urn:microsoft.com/office/officeart/2005/8/layout/orgChart1"/>
    <dgm:cxn modelId="{D3D77F0E-587A-475F-B52D-7F25015ED44B}" type="presParOf" srcId="{55B49BE8-6946-DB46-BD67-C49306685DB2}" destId="{A4B0E955-79B1-4452-9C6F-367109F3BA9D}" srcOrd="0" destOrd="0" presId="urn:microsoft.com/office/officeart/2005/8/layout/orgChart1"/>
    <dgm:cxn modelId="{C7A43724-B9D7-471B-8D62-0992C595F4C3}" type="presParOf" srcId="{55B49BE8-6946-DB46-BD67-C49306685DB2}" destId="{E761751C-F49B-471B-B95A-A76D68169AC6}" srcOrd="1" destOrd="0" presId="urn:microsoft.com/office/officeart/2005/8/layout/orgChart1"/>
    <dgm:cxn modelId="{61427626-AD69-4F78-919E-A792D8B5CEDE}" type="presParOf" srcId="{E761751C-F49B-471B-B95A-A76D68169AC6}" destId="{92BB36B6-B01E-43F2-973A-D9D69208901C}" srcOrd="0" destOrd="0" presId="urn:microsoft.com/office/officeart/2005/8/layout/orgChart1"/>
    <dgm:cxn modelId="{3F21CD85-60FB-4051-B96E-9FFA66D67593}" type="presParOf" srcId="{92BB36B6-B01E-43F2-973A-D9D69208901C}" destId="{F3F6BDC8-0218-48C2-B388-5B1609F3845A}" srcOrd="0" destOrd="0" presId="urn:microsoft.com/office/officeart/2005/8/layout/orgChart1"/>
    <dgm:cxn modelId="{BCD86077-B9F9-48EC-B667-9A69077C45FF}" type="presParOf" srcId="{92BB36B6-B01E-43F2-973A-D9D69208901C}" destId="{0A3F099A-70AC-4610-B04C-198735F53E7F}" srcOrd="1" destOrd="0" presId="urn:microsoft.com/office/officeart/2005/8/layout/orgChart1"/>
    <dgm:cxn modelId="{8565B32E-8DB3-4365-96BA-F443F650BE66}" type="presParOf" srcId="{E761751C-F49B-471B-B95A-A76D68169AC6}" destId="{14A76B9B-8F79-43BF-A9CA-3C84B114BD07}" srcOrd="1" destOrd="0" presId="urn:microsoft.com/office/officeart/2005/8/layout/orgChart1"/>
    <dgm:cxn modelId="{21710AD2-601D-4269-A532-D20FD34CA62E}" type="presParOf" srcId="{14A76B9B-8F79-43BF-A9CA-3C84B114BD07}" destId="{43867BB7-B777-4F90-99CD-3F6D030447AE}" srcOrd="0" destOrd="0" presId="urn:microsoft.com/office/officeart/2005/8/layout/orgChart1"/>
    <dgm:cxn modelId="{E2E483ED-C4D3-4298-9748-461D15F23540}" type="presParOf" srcId="{14A76B9B-8F79-43BF-A9CA-3C84B114BD07}" destId="{35AF1A5A-A671-484B-B482-FD8D69DF83E5}" srcOrd="1" destOrd="0" presId="urn:microsoft.com/office/officeart/2005/8/layout/orgChart1"/>
    <dgm:cxn modelId="{EE3556DF-F4C8-4ADC-9F2B-BB0524642DA5}" type="presParOf" srcId="{35AF1A5A-A671-484B-B482-FD8D69DF83E5}" destId="{FE426BE0-44D5-4083-9BBB-00788176BF11}" srcOrd="0" destOrd="0" presId="urn:microsoft.com/office/officeart/2005/8/layout/orgChart1"/>
    <dgm:cxn modelId="{935216CD-286E-4C60-A62E-6A059A1ABA10}" type="presParOf" srcId="{FE426BE0-44D5-4083-9BBB-00788176BF11}" destId="{9EA27BC9-8387-4403-AC65-E52F84A0FEB0}" srcOrd="0" destOrd="0" presId="urn:microsoft.com/office/officeart/2005/8/layout/orgChart1"/>
    <dgm:cxn modelId="{3466F673-C863-4BFA-A9DB-CB7CA4C864F7}" type="presParOf" srcId="{FE426BE0-44D5-4083-9BBB-00788176BF11}" destId="{29579252-8232-47B0-991C-0259BCEC8A05}" srcOrd="1" destOrd="0" presId="urn:microsoft.com/office/officeart/2005/8/layout/orgChart1"/>
    <dgm:cxn modelId="{9E425B88-CE44-40FC-9B70-58C1820BEA10}" type="presParOf" srcId="{35AF1A5A-A671-484B-B482-FD8D69DF83E5}" destId="{87E0F750-D28B-4AC5-BABD-A0C2373BD3F9}" srcOrd="1" destOrd="0" presId="urn:microsoft.com/office/officeart/2005/8/layout/orgChart1"/>
    <dgm:cxn modelId="{9FDF7E3E-EBBD-48F2-A734-E9AFC7A17543}" type="presParOf" srcId="{87E0F750-D28B-4AC5-BABD-A0C2373BD3F9}" destId="{F4F1F753-72CB-4D34-B30B-8D085353A48C}" srcOrd="0" destOrd="0" presId="urn:microsoft.com/office/officeart/2005/8/layout/orgChart1"/>
    <dgm:cxn modelId="{3F45DEAB-E889-4B68-8FEE-1A4D0DD2C10E}" type="presParOf" srcId="{87E0F750-D28B-4AC5-BABD-A0C2373BD3F9}" destId="{17E2AC5E-B380-4C85-BDAE-01126B69B461}" srcOrd="1" destOrd="0" presId="urn:microsoft.com/office/officeart/2005/8/layout/orgChart1"/>
    <dgm:cxn modelId="{FE054506-A375-425E-BCD5-16494DC5E216}" type="presParOf" srcId="{17E2AC5E-B380-4C85-BDAE-01126B69B461}" destId="{7D3784F5-BB29-4C3D-A509-8C6CE88E7E70}" srcOrd="0" destOrd="0" presId="urn:microsoft.com/office/officeart/2005/8/layout/orgChart1"/>
    <dgm:cxn modelId="{7833A946-BD1D-4F9E-B65E-B54AB032E747}" type="presParOf" srcId="{7D3784F5-BB29-4C3D-A509-8C6CE88E7E70}" destId="{EB4CB0A1-C563-4A85-B60D-36FD353F896F}" srcOrd="0" destOrd="0" presId="urn:microsoft.com/office/officeart/2005/8/layout/orgChart1"/>
    <dgm:cxn modelId="{7A9FDE83-C148-4915-9487-069F60EC93CD}" type="presParOf" srcId="{7D3784F5-BB29-4C3D-A509-8C6CE88E7E70}" destId="{94ECAF09-6C91-4779-BD4D-A628F4A5054F}" srcOrd="1" destOrd="0" presId="urn:microsoft.com/office/officeart/2005/8/layout/orgChart1"/>
    <dgm:cxn modelId="{DA262565-FDA1-4319-9DF7-907F805A6457}" type="presParOf" srcId="{17E2AC5E-B380-4C85-BDAE-01126B69B461}" destId="{174B35BD-631B-44DB-8AAD-B7ED0FCB14D5}" srcOrd="1" destOrd="0" presId="urn:microsoft.com/office/officeart/2005/8/layout/orgChart1"/>
    <dgm:cxn modelId="{A04510A4-4344-4712-A825-5BD2B4124A99}" type="presParOf" srcId="{174B35BD-631B-44DB-8AAD-B7ED0FCB14D5}" destId="{F2E93CBA-2989-4741-A9C1-725EA505CF68}" srcOrd="0" destOrd="0" presId="urn:microsoft.com/office/officeart/2005/8/layout/orgChart1"/>
    <dgm:cxn modelId="{E216055B-BF90-4A6D-9C3F-0DCE9D85085E}" type="presParOf" srcId="{174B35BD-631B-44DB-8AAD-B7ED0FCB14D5}" destId="{765D7F58-31DB-8C4E-B746-EAF4FBAAE21C}" srcOrd="1" destOrd="0" presId="urn:microsoft.com/office/officeart/2005/8/layout/orgChart1"/>
    <dgm:cxn modelId="{379A8A89-9395-4FB6-BF92-720F99681DDF}" type="presParOf" srcId="{765D7F58-31DB-8C4E-B746-EAF4FBAAE21C}" destId="{908ED9B4-9789-0F45-A0BC-3B5587CE412F}" srcOrd="0" destOrd="0" presId="urn:microsoft.com/office/officeart/2005/8/layout/orgChart1"/>
    <dgm:cxn modelId="{AB763226-01B7-4DC1-BA24-C8252AC7E142}" type="presParOf" srcId="{908ED9B4-9789-0F45-A0BC-3B5587CE412F}" destId="{5ABD653B-264C-CD4F-9E41-D103FD3639EA}" srcOrd="0" destOrd="0" presId="urn:microsoft.com/office/officeart/2005/8/layout/orgChart1"/>
    <dgm:cxn modelId="{216112E5-0BCF-4D96-98F0-835EAEB379ED}" type="presParOf" srcId="{908ED9B4-9789-0F45-A0BC-3B5587CE412F}" destId="{803B7D94-72F6-6A4D-9031-1AB96783065F}" srcOrd="1" destOrd="0" presId="urn:microsoft.com/office/officeart/2005/8/layout/orgChart1"/>
    <dgm:cxn modelId="{519098D4-2D46-45CA-A6B0-74D4CD876D39}" type="presParOf" srcId="{765D7F58-31DB-8C4E-B746-EAF4FBAAE21C}" destId="{1086A11B-8DE3-7248-A5E8-0B936ABC10C2}" srcOrd="1" destOrd="0" presId="urn:microsoft.com/office/officeart/2005/8/layout/orgChart1"/>
    <dgm:cxn modelId="{51362E4B-36F3-4FE5-B1F0-DAA3A433FAA4}" type="presParOf" srcId="{1086A11B-8DE3-7248-A5E8-0B936ABC10C2}" destId="{053C3CF2-0646-499D-9EDD-CB4207707DE2}" srcOrd="0" destOrd="0" presId="urn:microsoft.com/office/officeart/2005/8/layout/orgChart1"/>
    <dgm:cxn modelId="{C2252E82-090E-45CA-8305-D55B7B7B0400}" type="presParOf" srcId="{1086A11B-8DE3-7248-A5E8-0B936ABC10C2}" destId="{95BC6F6C-FEB8-40C2-A2FA-803DC8A8C3C6}" srcOrd="1" destOrd="0" presId="urn:microsoft.com/office/officeart/2005/8/layout/orgChart1"/>
    <dgm:cxn modelId="{6409A43E-723C-427A-BD9E-7D482B12CC94}" type="presParOf" srcId="{95BC6F6C-FEB8-40C2-A2FA-803DC8A8C3C6}" destId="{D41E2180-1602-4AC5-A6FA-163DA7A4ABF8}" srcOrd="0" destOrd="0" presId="urn:microsoft.com/office/officeart/2005/8/layout/orgChart1"/>
    <dgm:cxn modelId="{425CE982-9CBA-47D1-AE58-8869162B9909}" type="presParOf" srcId="{D41E2180-1602-4AC5-A6FA-163DA7A4ABF8}" destId="{C63F6DDA-9740-4B73-8F26-08B7D576001C}" srcOrd="0" destOrd="0" presId="urn:microsoft.com/office/officeart/2005/8/layout/orgChart1"/>
    <dgm:cxn modelId="{FD2E7C61-A000-4F78-BDC2-A2F1689D20A7}" type="presParOf" srcId="{D41E2180-1602-4AC5-A6FA-163DA7A4ABF8}" destId="{BE6ADEDE-4E80-4E0E-8578-6A97FF5168CE}" srcOrd="1" destOrd="0" presId="urn:microsoft.com/office/officeart/2005/8/layout/orgChart1"/>
    <dgm:cxn modelId="{613133D7-BD50-4B35-B051-24283718A09C}" type="presParOf" srcId="{95BC6F6C-FEB8-40C2-A2FA-803DC8A8C3C6}" destId="{F488DB9A-9E61-4371-BBD1-297626E0324F}" srcOrd="1" destOrd="0" presId="urn:microsoft.com/office/officeart/2005/8/layout/orgChart1"/>
    <dgm:cxn modelId="{06BD4514-3940-4A9E-BCB2-2A9010CEBBD3}" type="presParOf" srcId="{95BC6F6C-FEB8-40C2-A2FA-803DC8A8C3C6}" destId="{5FE9B807-7807-4A8C-993D-C653E8DCF8E2}" srcOrd="2" destOrd="0" presId="urn:microsoft.com/office/officeart/2005/8/layout/orgChart1"/>
    <dgm:cxn modelId="{9101355D-3602-4685-A21E-D1D6B42FD93F}" type="presParOf" srcId="{1086A11B-8DE3-7248-A5E8-0B936ABC10C2}" destId="{A7D1CB54-E6CD-4A73-96C1-36B91AC4D4DD}" srcOrd="2" destOrd="0" presId="urn:microsoft.com/office/officeart/2005/8/layout/orgChart1"/>
    <dgm:cxn modelId="{17B0F337-CEA5-4C35-BA89-0505CB263B83}" type="presParOf" srcId="{1086A11B-8DE3-7248-A5E8-0B936ABC10C2}" destId="{113C6163-12FE-4527-9EA2-E035D446D8BC}" srcOrd="3" destOrd="0" presId="urn:microsoft.com/office/officeart/2005/8/layout/orgChart1"/>
    <dgm:cxn modelId="{0E2FE64C-E4AD-4469-B2F5-2B912C6E1C4C}" type="presParOf" srcId="{113C6163-12FE-4527-9EA2-E035D446D8BC}" destId="{68D9F936-5944-4264-B038-30814412929F}" srcOrd="0" destOrd="0" presId="urn:microsoft.com/office/officeart/2005/8/layout/orgChart1"/>
    <dgm:cxn modelId="{B0FACCDB-8766-44A5-A9F0-0436A1C75DA5}" type="presParOf" srcId="{68D9F936-5944-4264-B038-30814412929F}" destId="{6CC7C35A-68E0-4E23-A08D-450BBD09416B}" srcOrd="0" destOrd="0" presId="urn:microsoft.com/office/officeart/2005/8/layout/orgChart1"/>
    <dgm:cxn modelId="{8411268B-E748-4B4D-9CA7-F79F0686D267}" type="presParOf" srcId="{68D9F936-5944-4264-B038-30814412929F}" destId="{47EB981A-675B-42F1-A094-BE67B5A782D0}" srcOrd="1" destOrd="0" presId="urn:microsoft.com/office/officeart/2005/8/layout/orgChart1"/>
    <dgm:cxn modelId="{7C94169B-8F62-40DA-8734-6FD60AB53178}" type="presParOf" srcId="{113C6163-12FE-4527-9EA2-E035D446D8BC}" destId="{4CCD2B9E-5CD2-4CCB-8992-3CC179769573}" srcOrd="1" destOrd="0" presId="urn:microsoft.com/office/officeart/2005/8/layout/orgChart1"/>
    <dgm:cxn modelId="{93697EC6-E8EB-4FC6-A47E-A84CAE4BFC07}" type="presParOf" srcId="{113C6163-12FE-4527-9EA2-E035D446D8BC}" destId="{E5F9D323-703E-4BB9-8AE2-A329F3645C97}" srcOrd="2" destOrd="0" presId="urn:microsoft.com/office/officeart/2005/8/layout/orgChart1"/>
    <dgm:cxn modelId="{BBD0D561-A81B-448F-8442-8FDA719CF352}" type="presParOf" srcId="{1086A11B-8DE3-7248-A5E8-0B936ABC10C2}" destId="{1153917E-76EC-4E12-9D9C-6C8092B5CEF9}" srcOrd="4" destOrd="0" presId="urn:microsoft.com/office/officeart/2005/8/layout/orgChart1"/>
    <dgm:cxn modelId="{01C28CE7-7F94-4654-9935-252CC5449A94}" type="presParOf" srcId="{1086A11B-8DE3-7248-A5E8-0B936ABC10C2}" destId="{C0C8A028-842A-4D39-9A95-4EDBB5D0CB58}" srcOrd="5" destOrd="0" presId="urn:microsoft.com/office/officeart/2005/8/layout/orgChart1"/>
    <dgm:cxn modelId="{F7E533A9-82BE-4AF3-B71A-711A06772C78}" type="presParOf" srcId="{C0C8A028-842A-4D39-9A95-4EDBB5D0CB58}" destId="{7F437D21-EC6E-40FB-92EB-E6AF0CB4366A}" srcOrd="0" destOrd="0" presId="urn:microsoft.com/office/officeart/2005/8/layout/orgChart1"/>
    <dgm:cxn modelId="{01FCF5FD-427F-422A-9FC0-CCB083B38BD0}" type="presParOf" srcId="{7F437D21-EC6E-40FB-92EB-E6AF0CB4366A}" destId="{97FCD333-DA29-46FC-B350-0563645D36FB}" srcOrd="0" destOrd="0" presId="urn:microsoft.com/office/officeart/2005/8/layout/orgChart1"/>
    <dgm:cxn modelId="{B7889613-4C67-42E3-8F10-D53962560424}" type="presParOf" srcId="{7F437D21-EC6E-40FB-92EB-E6AF0CB4366A}" destId="{3FC7EF5B-6D25-41C6-8CBF-986A31A0FF8A}" srcOrd="1" destOrd="0" presId="urn:microsoft.com/office/officeart/2005/8/layout/orgChart1"/>
    <dgm:cxn modelId="{26B08318-7FBD-41C8-ACE5-3D1BA3026B23}" type="presParOf" srcId="{C0C8A028-842A-4D39-9A95-4EDBB5D0CB58}" destId="{6481FEA8-FBC6-4920-869B-2AEE3547FD7E}" srcOrd="1" destOrd="0" presId="urn:microsoft.com/office/officeart/2005/8/layout/orgChart1"/>
    <dgm:cxn modelId="{C72AC2DD-AD06-4CDB-82F8-7C5674DA6A1B}" type="presParOf" srcId="{C0C8A028-842A-4D39-9A95-4EDBB5D0CB58}" destId="{56D1C926-AAA2-4D57-B579-988869BD6991}" srcOrd="2" destOrd="0" presId="urn:microsoft.com/office/officeart/2005/8/layout/orgChart1"/>
    <dgm:cxn modelId="{83E00F7F-EB67-4F28-B765-7028F5A69BA4}" type="presParOf" srcId="{1086A11B-8DE3-7248-A5E8-0B936ABC10C2}" destId="{68B44401-82BB-DD44-904B-7C5591884197}" srcOrd="6" destOrd="0" presId="urn:microsoft.com/office/officeart/2005/8/layout/orgChart1"/>
    <dgm:cxn modelId="{A95B47C7-27BA-40AC-B378-678BA983DEE5}" type="presParOf" srcId="{1086A11B-8DE3-7248-A5E8-0B936ABC10C2}" destId="{83452877-2064-5945-93F6-2B6B186EAA9E}" srcOrd="7" destOrd="0" presId="urn:microsoft.com/office/officeart/2005/8/layout/orgChart1"/>
    <dgm:cxn modelId="{1D54BA11-4573-4E79-86F8-0A799396260A}" type="presParOf" srcId="{83452877-2064-5945-93F6-2B6B186EAA9E}" destId="{FCEE1FBA-D536-F746-83F6-86F717BCD282}" srcOrd="0" destOrd="0" presId="urn:microsoft.com/office/officeart/2005/8/layout/orgChart1"/>
    <dgm:cxn modelId="{C5FCEC35-D38E-44A8-B3E5-73DCEB327C5C}" type="presParOf" srcId="{FCEE1FBA-D536-F746-83F6-86F717BCD282}" destId="{BCC351CD-06E2-AD45-AF3D-5DB5BE142985}" srcOrd="0" destOrd="0" presId="urn:microsoft.com/office/officeart/2005/8/layout/orgChart1"/>
    <dgm:cxn modelId="{DE90722B-E8C7-4FFC-8C4C-243570811E74}" type="presParOf" srcId="{FCEE1FBA-D536-F746-83F6-86F717BCD282}" destId="{4D84CEFE-1704-D94B-AD1A-E42C8DACF815}" srcOrd="1" destOrd="0" presId="urn:microsoft.com/office/officeart/2005/8/layout/orgChart1"/>
    <dgm:cxn modelId="{13DA4D2A-F4D8-4A0E-851A-C68E5D96567E}" type="presParOf" srcId="{83452877-2064-5945-93F6-2B6B186EAA9E}" destId="{A296885C-3AE6-9547-AA58-B2016126FFBF}" srcOrd="1" destOrd="0" presId="urn:microsoft.com/office/officeart/2005/8/layout/orgChart1"/>
    <dgm:cxn modelId="{3A3192C4-67E5-45C6-A61D-333869B1F931}" type="presParOf" srcId="{83452877-2064-5945-93F6-2B6B186EAA9E}" destId="{1051DDBE-E66D-4942-AD4A-F71B2E4D03E8}" srcOrd="2" destOrd="0" presId="urn:microsoft.com/office/officeart/2005/8/layout/orgChart1"/>
    <dgm:cxn modelId="{09F88B3C-54C8-4053-BBAF-41B0EAC1ECDD}" type="presParOf" srcId="{1086A11B-8DE3-7248-A5E8-0B936ABC10C2}" destId="{E8BE0384-C034-4C80-8924-4AC4DD4FBEBE}" srcOrd="8" destOrd="0" presId="urn:microsoft.com/office/officeart/2005/8/layout/orgChart1"/>
    <dgm:cxn modelId="{14BC66B2-1D50-4CCF-BA95-BAFABB7C7B48}" type="presParOf" srcId="{1086A11B-8DE3-7248-A5E8-0B936ABC10C2}" destId="{DAD6FA60-1835-46CD-BFC9-7C5708F3B25F}" srcOrd="9" destOrd="0" presId="urn:microsoft.com/office/officeart/2005/8/layout/orgChart1"/>
    <dgm:cxn modelId="{4C9BDBF0-A40E-4AB2-B707-A0A44CC713EA}" type="presParOf" srcId="{DAD6FA60-1835-46CD-BFC9-7C5708F3B25F}" destId="{DD2CEB7E-915B-475D-A114-1A66485751A8}" srcOrd="0" destOrd="0" presId="urn:microsoft.com/office/officeart/2005/8/layout/orgChart1"/>
    <dgm:cxn modelId="{ABD2BBD1-BB0C-465C-8AA9-CB57F10E2F7A}" type="presParOf" srcId="{DD2CEB7E-915B-475D-A114-1A66485751A8}" destId="{6153E875-C08A-4371-8FCF-BF055BAD3B96}" srcOrd="0" destOrd="0" presId="urn:microsoft.com/office/officeart/2005/8/layout/orgChart1"/>
    <dgm:cxn modelId="{73AF91E1-B57C-4A83-9D3D-D48D95A85404}" type="presParOf" srcId="{DD2CEB7E-915B-475D-A114-1A66485751A8}" destId="{AD1C633B-95E8-4105-B89C-69E6F9ABE705}" srcOrd="1" destOrd="0" presId="urn:microsoft.com/office/officeart/2005/8/layout/orgChart1"/>
    <dgm:cxn modelId="{9964B5F7-5B9E-4101-81C7-D54764F1A05F}" type="presParOf" srcId="{DAD6FA60-1835-46CD-BFC9-7C5708F3B25F}" destId="{6FF5DA55-0AD1-459E-BB54-0071E6A596DB}" srcOrd="1" destOrd="0" presId="urn:microsoft.com/office/officeart/2005/8/layout/orgChart1"/>
    <dgm:cxn modelId="{24569A51-058C-44C9-9B26-D2EB6B513481}" type="presParOf" srcId="{DAD6FA60-1835-46CD-BFC9-7C5708F3B25F}" destId="{BFB2AA7E-456F-4D81-AE28-D932502252E7}" srcOrd="2" destOrd="0" presId="urn:microsoft.com/office/officeart/2005/8/layout/orgChart1"/>
    <dgm:cxn modelId="{82C6F8F3-DC1C-48AC-AC5F-D71A400391BF}" type="presParOf" srcId="{765D7F58-31DB-8C4E-B746-EAF4FBAAE21C}" destId="{FD4F9E22-D823-5B44-9528-AD6838E754FF}" srcOrd="2" destOrd="0" presId="urn:microsoft.com/office/officeart/2005/8/layout/orgChart1"/>
    <dgm:cxn modelId="{38AC3811-6D26-40AC-A440-32CD8BD0C47A}" type="presParOf" srcId="{17E2AC5E-B380-4C85-BDAE-01126B69B461}" destId="{3B546130-C7B4-43F3-8C95-3D4F4CD1C071}" srcOrd="2" destOrd="0" presId="urn:microsoft.com/office/officeart/2005/8/layout/orgChart1"/>
    <dgm:cxn modelId="{E36392DA-7DD1-4447-B3AE-4359338C7FB9}" type="presParOf" srcId="{35AF1A5A-A671-484B-B482-FD8D69DF83E5}" destId="{55BB1327-57BF-44DF-8F9D-B39EC82299A5}" srcOrd="2" destOrd="0" presId="urn:microsoft.com/office/officeart/2005/8/layout/orgChart1"/>
    <dgm:cxn modelId="{7B4DFED0-E3E6-43C0-B5BF-BF2113D9129D}" type="presParOf" srcId="{14A76B9B-8F79-43BF-A9CA-3C84B114BD07}" destId="{B1F2F722-F95D-4034-858E-F8C9A425267A}" srcOrd="2" destOrd="0" presId="urn:microsoft.com/office/officeart/2005/8/layout/orgChart1"/>
    <dgm:cxn modelId="{A108B77A-CFFA-4BAE-9710-E31BCF26776F}" type="presParOf" srcId="{14A76B9B-8F79-43BF-A9CA-3C84B114BD07}" destId="{B31F48C5-A924-4D6F-B860-E407C1474A91}" srcOrd="3" destOrd="0" presId="urn:microsoft.com/office/officeart/2005/8/layout/orgChart1"/>
    <dgm:cxn modelId="{E55B16C9-14E6-4CCF-AD92-8D57ABD1C0FD}" type="presParOf" srcId="{B31F48C5-A924-4D6F-B860-E407C1474A91}" destId="{F5819AD4-6897-4231-942C-736519D4996A}" srcOrd="0" destOrd="0" presId="urn:microsoft.com/office/officeart/2005/8/layout/orgChart1"/>
    <dgm:cxn modelId="{B92E681F-65CD-4064-BC37-598B88378231}" type="presParOf" srcId="{F5819AD4-6897-4231-942C-736519D4996A}" destId="{7EAAB9FD-E9D5-4DE6-B511-5F2D2E8F48D9}" srcOrd="0" destOrd="0" presId="urn:microsoft.com/office/officeart/2005/8/layout/orgChart1"/>
    <dgm:cxn modelId="{F513FDB7-A7B2-4DF9-A594-E7BE54F82FAF}" type="presParOf" srcId="{F5819AD4-6897-4231-942C-736519D4996A}" destId="{053B560B-4E05-4C10-8C98-E44C2586DB44}" srcOrd="1" destOrd="0" presId="urn:microsoft.com/office/officeart/2005/8/layout/orgChart1"/>
    <dgm:cxn modelId="{DCD244BD-4C30-4AD5-8F17-E0EACC9B924E}" type="presParOf" srcId="{B31F48C5-A924-4D6F-B860-E407C1474A91}" destId="{2E296B7F-B2EE-4426-9550-6FEB965896D2}" srcOrd="1" destOrd="0" presId="urn:microsoft.com/office/officeart/2005/8/layout/orgChart1"/>
    <dgm:cxn modelId="{811355E3-04E6-4444-BA88-5D5887B9CF12}" type="presParOf" srcId="{2E296B7F-B2EE-4426-9550-6FEB965896D2}" destId="{BC5B6FA9-A73A-4E8E-B0DA-4C28BD3DAF85}" srcOrd="0" destOrd="0" presId="urn:microsoft.com/office/officeart/2005/8/layout/orgChart1"/>
    <dgm:cxn modelId="{417FE40A-159F-440C-BD49-B3BA184DA7A3}" type="presParOf" srcId="{2E296B7F-B2EE-4426-9550-6FEB965896D2}" destId="{569BF417-D652-4246-A7F1-F9984AA31531}" srcOrd="1" destOrd="0" presId="urn:microsoft.com/office/officeart/2005/8/layout/orgChart1"/>
    <dgm:cxn modelId="{7AD2CA8B-ABC2-4B37-A7A1-E9F250816585}" type="presParOf" srcId="{569BF417-D652-4246-A7F1-F9984AA31531}" destId="{23E81F6F-D4C1-40DB-B8E5-3A7000E7E074}" srcOrd="0" destOrd="0" presId="urn:microsoft.com/office/officeart/2005/8/layout/orgChart1"/>
    <dgm:cxn modelId="{E9037434-4FE0-49AA-B9F6-A88EE459C1EA}" type="presParOf" srcId="{23E81F6F-D4C1-40DB-B8E5-3A7000E7E074}" destId="{F0E93C23-DE5E-4650-9F32-2372C0844824}" srcOrd="0" destOrd="0" presId="urn:microsoft.com/office/officeart/2005/8/layout/orgChart1"/>
    <dgm:cxn modelId="{12E41A33-CB9A-4B71-BD82-DDA2034709F1}" type="presParOf" srcId="{23E81F6F-D4C1-40DB-B8E5-3A7000E7E074}" destId="{32C32C72-881B-4309-95FD-118EBC2BBA3D}" srcOrd="1" destOrd="0" presId="urn:microsoft.com/office/officeart/2005/8/layout/orgChart1"/>
    <dgm:cxn modelId="{E64B1B07-A873-43BD-BE2C-43512FAC3CA6}" type="presParOf" srcId="{569BF417-D652-4246-A7F1-F9984AA31531}" destId="{12FA1271-9E3C-4730-BF96-497458E7979E}" srcOrd="1" destOrd="0" presId="urn:microsoft.com/office/officeart/2005/8/layout/orgChart1"/>
    <dgm:cxn modelId="{F6F3A2A8-AE25-4802-A814-ADA6C01F5B35}" type="presParOf" srcId="{12FA1271-9E3C-4730-BF96-497458E7979E}" destId="{0D7CF8FE-A979-4C5E-9FF4-CEDB679CB0DC}" srcOrd="0" destOrd="0" presId="urn:microsoft.com/office/officeart/2005/8/layout/orgChart1"/>
    <dgm:cxn modelId="{5580435A-E382-4D51-A610-DA353C4A7AB7}" type="presParOf" srcId="{12FA1271-9E3C-4730-BF96-497458E7979E}" destId="{3FE8AD96-0A5A-4F2B-9750-B234AB8E59FE}" srcOrd="1" destOrd="0" presId="urn:microsoft.com/office/officeart/2005/8/layout/orgChart1"/>
    <dgm:cxn modelId="{2997F989-3904-419B-8C63-57C9254559A6}" type="presParOf" srcId="{3FE8AD96-0A5A-4F2B-9750-B234AB8E59FE}" destId="{0703CA7C-67CE-47A6-B263-3D3968FC3FB9}" srcOrd="0" destOrd="0" presId="urn:microsoft.com/office/officeart/2005/8/layout/orgChart1"/>
    <dgm:cxn modelId="{2D98F124-5648-4DEA-9EE5-CBD26A3B0A25}" type="presParOf" srcId="{0703CA7C-67CE-47A6-B263-3D3968FC3FB9}" destId="{63E7AB20-CF98-485C-B828-D2A9DC827204}" srcOrd="0" destOrd="0" presId="urn:microsoft.com/office/officeart/2005/8/layout/orgChart1"/>
    <dgm:cxn modelId="{16BC308A-0139-4546-85B8-0F354EF142C5}" type="presParOf" srcId="{0703CA7C-67CE-47A6-B263-3D3968FC3FB9}" destId="{A30D97F1-297B-42FE-BB7D-63ADDC3BA781}" srcOrd="1" destOrd="0" presId="urn:microsoft.com/office/officeart/2005/8/layout/orgChart1"/>
    <dgm:cxn modelId="{E183A55B-CAA9-4A48-93B6-4D720C53AA24}" type="presParOf" srcId="{3FE8AD96-0A5A-4F2B-9750-B234AB8E59FE}" destId="{1EC010C1-ED2C-4E37-AF07-F84C85CCADE5}" srcOrd="1" destOrd="0" presId="urn:microsoft.com/office/officeart/2005/8/layout/orgChart1"/>
    <dgm:cxn modelId="{068BE2C0-F479-4BD9-B57C-924BC5024A1A}" type="presParOf" srcId="{1EC010C1-ED2C-4E37-AF07-F84C85CCADE5}" destId="{F257192F-DA28-40DD-9846-448418F87A4C}" srcOrd="0" destOrd="0" presId="urn:microsoft.com/office/officeart/2005/8/layout/orgChart1"/>
    <dgm:cxn modelId="{AA41B604-74CF-4C48-A3F8-EB5B4E488191}" type="presParOf" srcId="{1EC010C1-ED2C-4E37-AF07-F84C85CCADE5}" destId="{F26567B3-CADF-4C9F-A008-F2E6AF600DAC}" srcOrd="1" destOrd="0" presId="urn:microsoft.com/office/officeart/2005/8/layout/orgChart1"/>
    <dgm:cxn modelId="{A68A9420-1189-40B1-955A-1FCE32A63C0F}" type="presParOf" srcId="{F26567B3-CADF-4C9F-A008-F2E6AF600DAC}" destId="{DB6177D4-BED6-47F6-8685-D18F890554E9}" srcOrd="0" destOrd="0" presId="urn:microsoft.com/office/officeart/2005/8/layout/orgChart1"/>
    <dgm:cxn modelId="{16619AD3-8D1C-4FF0-A875-E6E1D5C92ED9}" type="presParOf" srcId="{DB6177D4-BED6-47F6-8685-D18F890554E9}" destId="{5AD187B0-46DB-4E72-829F-462C619AD16F}" srcOrd="0" destOrd="0" presId="urn:microsoft.com/office/officeart/2005/8/layout/orgChart1"/>
    <dgm:cxn modelId="{25650E3B-E7C9-4BEF-9894-327108515211}" type="presParOf" srcId="{DB6177D4-BED6-47F6-8685-D18F890554E9}" destId="{13A26F01-F981-4AAF-A448-12DE1C39DEFE}" srcOrd="1" destOrd="0" presId="urn:microsoft.com/office/officeart/2005/8/layout/orgChart1"/>
    <dgm:cxn modelId="{E2DB6968-B6DD-48F1-9329-A5CBF635A9EE}" type="presParOf" srcId="{F26567B3-CADF-4C9F-A008-F2E6AF600DAC}" destId="{39217013-153B-44F4-A8C4-E6500E3F7D04}" srcOrd="1" destOrd="0" presId="urn:microsoft.com/office/officeart/2005/8/layout/orgChart1"/>
    <dgm:cxn modelId="{9B7A2DBC-9C44-49BA-A573-3C9B770C083C}" type="presParOf" srcId="{F26567B3-CADF-4C9F-A008-F2E6AF600DAC}" destId="{3D5D6990-A21F-4395-9860-2727444A20E1}" srcOrd="2" destOrd="0" presId="urn:microsoft.com/office/officeart/2005/8/layout/orgChart1"/>
    <dgm:cxn modelId="{D64EFCCB-B5B9-472C-911B-B3D4553F3007}" type="presParOf" srcId="{3FE8AD96-0A5A-4F2B-9750-B234AB8E59FE}" destId="{78E27E0C-2D31-4BE1-91A3-77A6B7860EBC}" srcOrd="2" destOrd="0" presId="urn:microsoft.com/office/officeart/2005/8/layout/orgChart1"/>
    <dgm:cxn modelId="{15119F16-D271-48CB-9150-A42EABCA4591}" type="presParOf" srcId="{569BF417-D652-4246-A7F1-F9984AA31531}" destId="{C1B89D46-48CE-4167-9C82-908CD85EE4ED}" srcOrd="2" destOrd="0" presId="urn:microsoft.com/office/officeart/2005/8/layout/orgChart1"/>
    <dgm:cxn modelId="{726D1CDC-5EA4-470A-BF87-40F904986A6F}" type="presParOf" srcId="{B31F48C5-A924-4D6F-B860-E407C1474A91}" destId="{B0F59CD5-9118-4007-8118-9956D35AFC92}" srcOrd="2" destOrd="0" presId="urn:microsoft.com/office/officeart/2005/8/layout/orgChart1"/>
    <dgm:cxn modelId="{A75D7401-9504-4E5F-8EBF-BE2176A84126}" type="presParOf" srcId="{14A76B9B-8F79-43BF-A9CA-3C84B114BD07}" destId="{9DE33697-F695-40F5-9C7B-09C656CB124D}" srcOrd="4" destOrd="0" presId="urn:microsoft.com/office/officeart/2005/8/layout/orgChart1"/>
    <dgm:cxn modelId="{3E517548-F395-4686-8DED-3E8EDB27F3DC}" type="presParOf" srcId="{14A76B9B-8F79-43BF-A9CA-3C84B114BD07}" destId="{4A80E8C1-F8A2-47E6-8BD0-2BDBFFDB26C7}" srcOrd="5" destOrd="0" presId="urn:microsoft.com/office/officeart/2005/8/layout/orgChart1"/>
    <dgm:cxn modelId="{1CC54C99-3D73-4780-AA1E-800A4713364B}" type="presParOf" srcId="{4A80E8C1-F8A2-47E6-8BD0-2BDBFFDB26C7}" destId="{23C44FBE-739F-41BF-B260-F11032659C0A}" srcOrd="0" destOrd="0" presId="urn:microsoft.com/office/officeart/2005/8/layout/orgChart1"/>
    <dgm:cxn modelId="{7B794C10-3C06-43ED-8D7B-65068EA83D73}" type="presParOf" srcId="{23C44FBE-739F-41BF-B260-F11032659C0A}" destId="{D0285A9A-82F7-4C2D-B9BE-46C41298EFA7}" srcOrd="0" destOrd="0" presId="urn:microsoft.com/office/officeart/2005/8/layout/orgChart1"/>
    <dgm:cxn modelId="{E3797873-F2A1-41D6-A9A0-F8F7EB6B3415}" type="presParOf" srcId="{23C44FBE-739F-41BF-B260-F11032659C0A}" destId="{C10F67FF-A0F0-4E15-86DC-397558F67AF2}" srcOrd="1" destOrd="0" presId="urn:microsoft.com/office/officeart/2005/8/layout/orgChart1"/>
    <dgm:cxn modelId="{9916841D-3E9E-4823-B9CC-0E0A7426CCBD}" type="presParOf" srcId="{4A80E8C1-F8A2-47E6-8BD0-2BDBFFDB26C7}" destId="{4F927A17-5118-4894-BA67-31641FFCF2F3}" srcOrd="1" destOrd="0" presId="urn:microsoft.com/office/officeart/2005/8/layout/orgChart1"/>
    <dgm:cxn modelId="{88895532-C6C9-47B7-B0FB-605F2D80F8A8}" type="presParOf" srcId="{4F927A17-5118-4894-BA67-31641FFCF2F3}" destId="{09604638-1DCA-469D-B3B5-2F2AE8917425}" srcOrd="0" destOrd="0" presId="urn:microsoft.com/office/officeart/2005/8/layout/orgChart1"/>
    <dgm:cxn modelId="{67041A7E-C4DB-4E17-B655-2A10DA614DD0}" type="presParOf" srcId="{4F927A17-5118-4894-BA67-31641FFCF2F3}" destId="{55FDD68E-A809-4E17-B468-AF0BDD8359A8}" srcOrd="1" destOrd="0" presId="urn:microsoft.com/office/officeart/2005/8/layout/orgChart1"/>
    <dgm:cxn modelId="{9B2179D0-4C07-4332-882A-6DC008F674DE}" type="presParOf" srcId="{55FDD68E-A809-4E17-B468-AF0BDD8359A8}" destId="{A223A8AE-5B08-444F-94CA-8B6BB8AB2F66}" srcOrd="0" destOrd="0" presId="urn:microsoft.com/office/officeart/2005/8/layout/orgChart1"/>
    <dgm:cxn modelId="{ECA66436-5BCD-4463-BCE1-27B2396336F7}" type="presParOf" srcId="{A223A8AE-5B08-444F-94CA-8B6BB8AB2F66}" destId="{3E2E5887-D0EA-4D03-9B2D-4E8F7846240B}" srcOrd="0" destOrd="0" presId="urn:microsoft.com/office/officeart/2005/8/layout/orgChart1"/>
    <dgm:cxn modelId="{5936E786-1E21-4E47-AC61-B99D1EE0BE8B}" type="presParOf" srcId="{A223A8AE-5B08-444F-94CA-8B6BB8AB2F66}" destId="{D076931C-35F3-4B6B-9E89-F5F3BF3C9A23}" srcOrd="1" destOrd="0" presId="urn:microsoft.com/office/officeart/2005/8/layout/orgChart1"/>
    <dgm:cxn modelId="{DD5EAF9D-EDCC-4500-A6FE-500D1C59E1EF}" type="presParOf" srcId="{55FDD68E-A809-4E17-B468-AF0BDD8359A8}" destId="{D0BC4313-036A-4F4E-9E93-8DAB984A0FA7}" srcOrd="1" destOrd="0" presId="urn:microsoft.com/office/officeart/2005/8/layout/orgChart1"/>
    <dgm:cxn modelId="{EE057384-04B1-45EB-9BA3-F3C321C07B81}" type="presParOf" srcId="{D0BC4313-036A-4F4E-9E93-8DAB984A0FA7}" destId="{7F44AA6D-0C4D-4D80-865F-109FEE058A66}" srcOrd="0" destOrd="0" presId="urn:microsoft.com/office/officeart/2005/8/layout/orgChart1"/>
    <dgm:cxn modelId="{3B28E298-6D03-4442-BC4F-83682816FC30}" type="presParOf" srcId="{D0BC4313-036A-4F4E-9E93-8DAB984A0FA7}" destId="{979FE247-67A8-4F94-9A7E-46E2CC98469D}" srcOrd="1" destOrd="0" presId="urn:microsoft.com/office/officeart/2005/8/layout/orgChart1"/>
    <dgm:cxn modelId="{D51234AA-6F65-4985-B486-EE51883688DA}" type="presParOf" srcId="{979FE247-67A8-4F94-9A7E-46E2CC98469D}" destId="{B4B06AD0-A988-4C84-9EBE-4CE720D792A4}" srcOrd="0" destOrd="0" presId="urn:microsoft.com/office/officeart/2005/8/layout/orgChart1"/>
    <dgm:cxn modelId="{F5DB8B10-8C91-4D6F-8CD9-3216C9719E14}" type="presParOf" srcId="{B4B06AD0-A988-4C84-9EBE-4CE720D792A4}" destId="{7DB5F735-7363-4BC9-BF17-CAC3F2F2FEAC}" srcOrd="0" destOrd="0" presId="urn:microsoft.com/office/officeart/2005/8/layout/orgChart1"/>
    <dgm:cxn modelId="{8A982D4A-45B6-4CBE-8A67-2E90D89F8983}" type="presParOf" srcId="{B4B06AD0-A988-4C84-9EBE-4CE720D792A4}" destId="{7F2EDFC6-11A9-4FD5-A313-FFB2F7C8B51E}" srcOrd="1" destOrd="0" presId="urn:microsoft.com/office/officeart/2005/8/layout/orgChart1"/>
    <dgm:cxn modelId="{FDCD2449-0E5A-4262-8D59-F87E671F088B}" type="presParOf" srcId="{979FE247-67A8-4F94-9A7E-46E2CC98469D}" destId="{F700351B-9DB4-49A2-A568-6626F1CA491B}" srcOrd="1" destOrd="0" presId="urn:microsoft.com/office/officeart/2005/8/layout/orgChart1"/>
    <dgm:cxn modelId="{273FF58E-B0DA-4BD3-858F-EC9B68086184}" type="presParOf" srcId="{F700351B-9DB4-49A2-A568-6626F1CA491B}" destId="{3BD7328E-71F5-4DA8-8CA1-76AF6142F410}" srcOrd="0" destOrd="0" presId="urn:microsoft.com/office/officeart/2005/8/layout/orgChart1"/>
    <dgm:cxn modelId="{A7911760-DFA4-47A1-84FB-852DC153B582}" type="presParOf" srcId="{F700351B-9DB4-49A2-A568-6626F1CA491B}" destId="{825FC443-E972-46B6-B21F-F429499B77D0}" srcOrd="1" destOrd="0" presId="urn:microsoft.com/office/officeart/2005/8/layout/orgChart1"/>
    <dgm:cxn modelId="{0ED5BDE8-5687-4965-BC22-7735AEBC1ABD}" type="presParOf" srcId="{825FC443-E972-46B6-B21F-F429499B77D0}" destId="{04A7D705-000E-4C4E-A1D4-A81AA0F30049}" srcOrd="0" destOrd="0" presId="urn:microsoft.com/office/officeart/2005/8/layout/orgChart1"/>
    <dgm:cxn modelId="{E1A5648F-2E8B-4191-9C4C-C61DF8FD291C}" type="presParOf" srcId="{04A7D705-000E-4C4E-A1D4-A81AA0F30049}" destId="{FC457B18-A4F7-48A2-8634-EDA998DD8A3A}" srcOrd="0" destOrd="0" presId="urn:microsoft.com/office/officeart/2005/8/layout/orgChart1"/>
    <dgm:cxn modelId="{0CCCFA4E-F569-4C65-8893-E8CC31B2D1FF}" type="presParOf" srcId="{04A7D705-000E-4C4E-A1D4-A81AA0F30049}" destId="{ABDA261E-745B-4D9A-B257-FA0EA06D77ED}" srcOrd="1" destOrd="0" presId="urn:microsoft.com/office/officeart/2005/8/layout/orgChart1"/>
    <dgm:cxn modelId="{A28A5AC6-44B1-4C7E-B8FD-BE3D723A3D0C}" type="presParOf" srcId="{825FC443-E972-46B6-B21F-F429499B77D0}" destId="{9BC295CD-B042-4D02-9411-87F6DA2DABC3}" srcOrd="1" destOrd="0" presId="urn:microsoft.com/office/officeart/2005/8/layout/orgChart1"/>
    <dgm:cxn modelId="{00738FFB-E08A-4D5B-81B8-AC91D31EAE4C}" type="presParOf" srcId="{825FC443-E972-46B6-B21F-F429499B77D0}" destId="{29493198-0B40-4BD1-9F17-A98E6545042A}" srcOrd="2" destOrd="0" presId="urn:microsoft.com/office/officeart/2005/8/layout/orgChart1"/>
    <dgm:cxn modelId="{8C36520B-A82D-4316-B4D1-EA8B8707500A}" type="presParOf" srcId="{F700351B-9DB4-49A2-A568-6626F1CA491B}" destId="{14A51CAC-2159-41C8-9DF8-552589B7280E}" srcOrd="2" destOrd="0" presId="urn:microsoft.com/office/officeart/2005/8/layout/orgChart1"/>
    <dgm:cxn modelId="{8A1977F4-2DF5-454E-AE9C-61A0FD2E67D4}" type="presParOf" srcId="{F700351B-9DB4-49A2-A568-6626F1CA491B}" destId="{5CF94B31-BEEB-45CB-86A4-F9204A218D83}" srcOrd="3" destOrd="0" presId="urn:microsoft.com/office/officeart/2005/8/layout/orgChart1"/>
    <dgm:cxn modelId="{3F7738F7-BC64-40D7-89D2-63CAE1B28E4E}" type="presParOf" srcId="{5CF94B31-BEEB-45CB-86A4-F9204A218D83}" destId="{836BCB83-E894-465E-B6BF-893AB9600AF8}" srcOrd="0" destOrd="0" presId="urn:microsoft.com/office/officeart/2005/8/layout/orgChart1"/>
    <dgm:cxn modelId="{9EF11D35-7A53-4F51-BCF8-EFCC24C6FAC6}" type="presParOf" srcId="{836BCB83-E894-465E-B6BF-893AB9600AF8}" destId="{BF26131B-7D86-40C8-8515-02BF32424D5B}" srcOrd="0" destOrd="0" presId="urn:microsoft.com/office/officeart/2005/8/layout/orgChart1"/>
    <dgm:cxn modelId="{3C40D28F-801A-46C9-BF7B-48915508D845}" type="presParOf" srcId="{836BCB83-E894-465E-B6BF-893AB9600AF8}" destId="{6DE30CED-B802-4B59-8C25-BDA584898792}" srcOrd="1" destOrd="0" presId="urn:microsoft.com/office/officeart/2005/8/layout/orgChart1"/>
    <dgm:cxn modelId="{8848693E-3A38-434A-A8B9-0CFC61A0E305}" type="presParOf" srcId="{5CF94B31-BEEB-45CB-86A4-F9204A218D83}" destId="{08FD0F43-D3B5-442F-96ED-BC6DF2BB7ECA}" srcOrd="1" destOrd="0" presId="urn:microsoft.com/office/officeart/2005/8/layout/orgChart1"/>
    <dgm:cxn modelId="{32E1B59E-C732-4127-8B21-2A75765AD209}" type="presParOf" srcId="{5CF94B31-BEEB-45CB-86A4-F9204A218D83}" destId="{224C41CB-6A6F-463F-96CB-13595C8574D7}" srcOrd="2" destOrd="0" presId="urn:microsoft.com/office/officeart/2005/8/layout/orgChart1"/>
    <dgm:cxn modelId="{ED070EC6-BDAA-49FF-83CB-45811B727B12}" type="presParOf" srcId="{F700351B-9DB4-49A2-A568-6626F1CA491B}" destId="{813F89D6-A91B-4859-95C5-199F457FBE7A}" srcOrd="4" destOrd="0" presId="urn:microsoft.com/office/officeart/2005/8/layout/orgChart1"/>
    <dgm:cxn modelId="{BF2F1FD8-6F48-4CEA-B954-AF37D8C08DAC}" type="presParOf" srcId="{F700351B-9DB4-49A2-A568-6626F1CA491B}" destId="{E8EE8159-11D3-4600-AC0D-1169799B1A76}" srcOrd="5" destOrd="0" presId="urn:microsoft.com/office/officeart/2005/8/layout/orgChart1"/>
    <dgm:cxn modelId="{8BB1006A-36A3-4AF9-A654-9BB209217520}" type="presParOf" srcId="{E8EE8159-11D3-4600-AC0D-1169799B1A76}" destId="{630C806B-D60C-40D7-A0AC-94727A1A377F}" srcOrd="0" destOrd="0" presId="urn:microsoft.com/office/officeart/2005/8/layout/orgChart1"/>
    <dgm:cxn modelId="{3F53C8BD-3317-41F1-9926-3877416A2F39}" type="presParOf" srcId="{630C806B-D60C-40D7-A0AC-94727A1A377F}" destId="{BD78FA28-0531-4398-88AB-61FE5CFD54F5}" srcOrd="0" destOrd="0" presId="urn:microsoft.com/office/officeart/2005/8/layout/orgChart1"/>
    <dgm:cxn modelId="{716BBF61-7992-4CF5-9EA3-813849C3CD90}" type="presParOf" srcId="{630C806B-D60C-40D7-A0AC-94727A1A377F}" destId="{987D662E-0523-4F31-8D8A-BB76E5828D24}" srcOrd="1" destOrd="0" presId="urn:microsoft.com/office/officeart/2005/8/layout/orgChart1"/>
    <dgm:cxn modelId="{8FFBEE86-6EF6-4CA6-B4BF-C251BA595A80}" type="presParOf" srcId="{E8EE8159-11D3-4600-AC0D-1169799B1A76}" destId="{ED818E8A-232E-4773-9C41-931431AF138A}" srcOrd="1" destOrd="0" presId="urn:microsoft.com/office/officeart/2005/8/layout/orgChart1"/>
    <dgm:cxn modelId="{5A3A9975-1082-4FD3-8232-FF81A8EC7DC9}" type="presParOf" srcId="{E8EE8159-11D3-4600-AC0D-1169799B1A76}" destId="{1A978C3E-C013-4FA8-B3C7-8F986CE66768}" srcOrd="2" destOrd="0" presId="urn:microsoft.com/office/officeart/2005/8/layout/orgChart1"/>
    <dgm:cxn modelId="{FEC14F58-F0A7-45A0-A1B6-CDAE91C9AF10}" type="presParOf" srcId="{F700351B-9DB4-49A2-A568-6626F1CA491B}" destId="{EB64794B-7DFE-43E2-98EE-51420F3FB9CA}" srcOrd="6" destOrd="0" presId="urn:microsoft.com/office/officeart/2005/8/layout/orgChart1"/>
    <dgm:cxn modelId="{DC7EC888-4B32-4481-AC21-DF13A093B0D3}" type="presParOf" srcId="{F700351B-9DB4-49A2-A568-6626F1CA491B}" destId="{5B1F95B4-8602-4ADC-8B37-1521FACEFB8F}" srcOrd="7" destOrd="0" presId="urn:microsoft.com/office/officeart/2005/8/layout/orgChart1"/>
    <dgm:cxn modelId="{2F4B1484-FB96-4DF1-B98D-452FE763319E}" type="presParOf" srcId="{5B1F95B4-8602-4ADC-8B37-1521FACEFB8F}" destId="{D927736A-DE13-40E3-9E99-CC7DD1DEA2E8}" srcOrd="0" destOrd="0" presId="urn:microsoft.com/office/officeart/2005/8/layout/orgChart1"/>
    <dgm:cxn modelId="{96131E4F-455C-4769-8ADC-2392E6008D4D}" type="presParOf" srcId="{D927736A-DE13-40E3-9E99-CC7DD1DEA2E8}" destId="{B1FBF5AD-7EF0-496E-B0A4-6C652A1BF305}" srcOrd="0" destOrd="0" presId="urn:microsoft.com/office/officeart/2005/8/layout/orgChart1"/>
    <dgm:cxn modelId="{8307C7EC-4339-4F4B-93F1-55471B6E7077}" type="presParOf" srcId="{D927736A-DE13-40E3-9E99-CC7DD1DEA2E8}" destId="{56E1F67B-9832-4299-A689-741087E261A1}" srcOrd="1" destOrd="0" presId="urn:microsoft.com/office/officeart/2005/8/layout/orgChart1"/>
    <dgm:cxn modelId="{00D1D8B7-2C11-4843-9961-3B997AB14101}" type="presParOf" srcId="{5B1F95B4-8602-4ADC-8B37-1521FACEFB8F}" destId="{6B8CC85B-7E9C-4BEB-AEE4-B0D4DC5BDC3A}" srcOrd="1" destOrd="0" presId="urn:microsoft.com/office/officeart/2005/8/layout/orgChart1"/>
    <dgm:cxn modelId="{3872E5E8-DCDC-4B6E-BBDC-86311E3FA742}" type="presParOf" srcId="{5B1F95B4-8602-4ADC-8B37-1521FACEFB8F}" destId="{2B47E6EF-BA9B-42B8-A402-6EF292F78DC5}" srcOrd="2" destOrd="0" presId="urn:microsoft.com/office/officeart/2005/8/layout/orgChart1"/>
    <dgm:cxn modelId="{BBF254E8-76B9-4421-8A7F-5722CFBD49B7}" type="presParOf" srcId="{979FE247-67A8-4F94-9A7E-46E2CC98469D}" destId="{6F563B22-AE9C-411A-BFAE-BA858EE52101}" srcOrd="2" destOrd="0" presId="urn:microsoft.com/office/officeart/2005/8/layout/orgChart1"/>
    <dgm:cxn modelId="{3D5BC38E-15DC-4D9B-9DD4-87414B4722D0}" type="presParOf" srcId="{55FDD68E-A809-4E17-B468-AF0BDD8359A8}" destId="{40C121C9-8034-4BB6-BF98-30F06D91D6FF}" srcOrd="2" destOrd="0" presId="urn:microsoft.com/office/officeart/2005/8/layout/orgChart1"/>
    <dgm:cxn modelId="{482E3EE9-D6A3-4BDC-BD41-7DE4F2ABE07F}" type="presParOf" srcId="{4A80E8C1-F8A2-47E6-8BD0-2BDBFFDB26C7}" destId="{BCD00782-F4F5-43B1-8432-313776444C20}" srcOrd="2" destOrd="0" presId="urn:microsoft.com/office/officeart/2005/8/layout/orgChart1"/>
    <dgm:cxn modelId="{8F405409-DE26-4447-8175-946190921DEA}" type="presParOf" srcId="{14A76B9B-8F79-43BF-A9CA-3C84B114BD07}" destId="{23105F10-85D9-4569-96A5-3EFC3315F812}" srcOrd="6" destOrd="0" presId="urn:microsoft.com/office/officeart/2005/8/layout/orgChart1"/>
    <dgm:cxn modelId="{24B7275B-9D43-4A38-95CF-133A425C6D11}" type="presParOf" srcId="{14A76B9B-8F79-43BF-A9CA-3C84B114BD07}" destId="{C5CE2263-102F-45CE-B223-63350B53BDC7}" srcOrd="7" destOrd="0" presId="urn:microsoft.com/office/officeart/2005/8/layout/orgChart1"/>
    <dgm:cxn modelId="{4BEB6EC1-42BA-4C92-B1F5-8CD123757F3E}" type="presParOf" srcId="{C5CE2263-102F-45CE-B223-63350B53BDC7}" destId="{956FC2F9-5D62-47D7-8E16-EBCD6ACF9CE1}" srcOrd="0" destOrd="0" presId="urn:microsoft.com/office/officeart/2005/8/layout/orgChart1"/>
    <dgm:cxn modelId="{40FDDF7A-758F-4B73-B8B9-50C2E5687DA3}" type="presParOf" srcId="{956FC2F9-5D62-47D7-8E16-EBCD6ACF9CE1}" destId="{CA6E75CA-C482-4757-9DDB-2B06B3B6AE19}" srcOrd="0" destOrd="0" presId="urn:microsoft.com/office/officeart/2005/8/layout/orgChart1"/>
    <dgm:cxn modelId="{B96F84CD-09B8-40E4-9B67-F98D709AD264}" type="presParOf" srcId="{956FC2F9-5D62-47D7-8E16-EBCD6ACF9CE1}" destId="{423EA6BE-1972-4B9C-A62A-C63C03EEA929}" srcOrd="1" destOrd="0" presId="urn:microsoft.com/office/officeart/2005/8/layout/orgChart1"/>
    <dgm:cxn modelId="{3B18821D-A018-4E50-9104-FFCD27A1094A}" type="presParOf" srcId="{C5CE2263-102F-45CE-B223-63350B53BDC7}" destId="{BE56BC71-F8E3-4393-8E08-37ADD8A364AD}" srcOrd="1" destOrd="0" presId="urn:microsoft.com/office/officeart/2005/8/layout/orgChart1"/>
    <dgm:cxn modelId="{F90EB736-61D4-4282-AC30-95B95BF4E804}" type="presParOf" srcId="{BE56BC71-F8E3-4393-8E08-37ADD8A364AD}" destId="{F4949CA2-69A8-4923-AAB6-9CB4991585BA}" srcOrd="0" destOrd="0" presId="urn:microsoft.com/office/officeart/2005/8/layout/orgChart1"/>
    <dgm:cxn modelId="{A87F7E44-483A-4D3F-A324-06D6916D2E2E}" type="presParOf" srcId="{BE56BC71-F8E3-4393-8E08-37ADD8A364AD}" destId="{EF6F4875-82F4-4BEB-A39D-114910557F7E}" srcOrd="1" destOrd="0" presId="urn:microsoft.com/office/officeart/2005/8/layout/orgChart1"/>
    <dgm:cxn modelId="{08BECF27-9B75-401A-85CA-3FB2556D51ED}" type="presParOf" srcId="{EF6F4875-82F4-4BEB-A39D-114910557F7E}" destId="{3F8E0C02-1309-4BCA-AEC1-FDF195B838D9}" srcOrd="0" destOrd="0" presId="urn:microsoft.com/office/officeart/2005/8/layout/orgChart1"/>
    <dgm:cxn modelId="{1E20F68C-5ACF-49AD-8235-CAC29D503290}" type="presParOf" srcId="{3F8E0C02-1309-4BCA-AEC1-FDF195B838D9}" destId="{191E0C96-7404-4A34-9D10-6294580546AF}" srcOrd="0" destOrd="0" presId="urn:microsoft.com/office/officeart/2005/8/layout/orgChart1"/>
    <dgm:cxn modelId="{BA75ABB2-5F65-4A7A-A817-DFE663270F22}" type="presParOf" srcId="{3F8E0C02-1309-4BCA-AEC1-FDF195B838D9}" destId="{DC5AB4CB-CABE-4AD1-AA9C-E725D483DD21}" srcOrd="1" destOrd="0" presId="urn:microsoft.com/office/officeart/2005/8/layout/orgChart1"/>
    <dgm:cxn modelId="{1DEAF449-7EDC-44D2-BF7A-4A5516824070}" type="presParOf" srcId="{EF6F4875-82F4-4BEB-A39D-114910557F7E}" destId="{9222932E-77DE-4E2D-B400-C7CE68FACD60}" srcOrd="1" destOrd="0" presId="urn:microsoft.com/office/officeart/2005/8/layout/orgChart1"/>
    <dgm:cxn modelId="{0D60FB10-1F8E-4221-9433-4FF2BB7E7411}" type="presParOf" srcId="{9222932E-77DE-4E2D-B400-C7CE68FACD60}" destId="{2D2B2308-968E-4685-9E4F-02D9B509F20D}" srcOrd="0" destOrd="0" presId="urn:microsoft.com/office/officeart/2005/8/layout/orgChart1"/>
    <dgm:cxn modelId="{DD97B1C5-4C41-4A7C-B22D-97492F562BF4}" type="presParOf" srcId="{9222932E-77DE-4E2D-B400-C7CE68FACD60}" destId="{3CBD4BE7-AC13-4B64-B578-0935DFA7FCC1}" srcOrd="1" destOrd="0" presId="urn:microsoft.com/office/officeart/2005/8/layout/orgChart1"/>
    <dgm:cxn modelId="{7B07F14C-1378-47D6-8219-95384F08759D}" type="presParOf" srcId="{3CBD4BE7-AC13-4B64-B578-0935DFA7FCC1}" destId="{46D188D6-F3DC-4AD8-8345-2E3ABBD7C762}" srcOrd="0" destOrd="0" presId="urn:microsoft.com/office/officeart/2005/8/layout/orgChart1"/>
    <dgm:cxn modelId="{FF1BE30B-393A-4BFF-8EF9-B382E46CB7E2}" type="presParOf" srcId="{46D188D6-F3DC-4AD8-8345-2E3ABBD7C762}" destId="{97DEB715-86A2-458D-9B42-5C4E99D8A973}" srcOrd="0" destOrd="0" presId="urn:microsoft.com/office/officeart/2005/8/layout/orgChart1"/>
    <dgm:cxn modelId="{4AF09EA2-C009-4D31-93A8-A746F1A48AFA}" type="presParOf" srcId="{46D188D6-F3DC-4AD8-8345-2E3ABBD7C762}" destId="{19347266-0A3A-4092-A8D2-60D7EB53ECE7}" srcOrd="1" destOrd="0" presId="urn:microsoft.com/office/officeart/2005/8/layout/orgChart1"/>
    <dgm:cxn modelId="{C48FD768-712A-402A-94AD-ECE1233C452B}" type="presParOf" srcId="{3CBD4BE7-AC13-4B64-B578-0935DFA7FCC1}" destId="{7BE216FE-9641-4F4F-B116-DA848B4A5DCA}" srcOrd="1" destOrd="0" presId="urn:microsoft.com/office/officeart/2005/8/layout/orgChart1"/>
    <dgm:cxn modelId="{4D211247-8970-4A48-A920-1019794F20BD}" type="presParOf" srcId="{7BE216FE-9641-4F4F-B116-DA848B4A5DCA}" destId="{765A3BB6-E324-46E5-9E1D-68C18F927145}" srcOrd="0" destOrd="0" presId="urn:microsoft.com/office/officeart/2005/8/layout/orgChart1"/>
    <dgm:cxn modelId="{D1231CC9-14ED-4B57-AD96-1FC5018DA724}" type="presParOf" srcId="{7BE216FE-9641-4F4F-B116-DA848B4A5DCA}" destId="{78A8D11A-4EBD-4F67-B155-0A64A348DA18}" srcOrd="1" destOrd="0" presId="urn:microsoft.com/office/officeart/2005/8/layout/orgChart1"/>
    <dgm:cxn modelId="{2D11DA93-873C-4150-B2E4-8E06C92D2016}" type="presParOf" srcId="{78A8D11A-4EBD-4F67-B155-0A64A348DA18}" destId="{A0A82BB9-C1B2-4DE2-BA27-EFDD55EB28ED}" srcOrd="0" destOrd="0" presId="urn:microsoft.com/office/officeart/2005/8/layout/orgChart1"/>
    <dgm:cxn modelId="{2F660C14-A607-467E-B681-52D6B7286B49}" type="presParOf" srcId="{A0A82BB9-C1B2-4DE2-BA27-EFDD55EB28ED}" destId="{D19D6D55-90F3-46A1-8553-766E37BEEB01}" srcOrd="0" destOrd="0" presId="urn:microsoft.com/office/officeart/2005/8/layout/orgChart1"/>
    <dgm:cxn modelId="{815CAF64-83C8-4731-9519-A2D8923E96ED}" type="presParOf" srcId="{A0A82BB9-C1B2-4DE2-BA27-EFDD55EB28ED}" destId="{7F8F87AF-9479-483E-BD6A-99EBA1B08CFA}" srcOrd="1" destOrd="0" presId="urn:microsoft.com/office/officeart/2005/8/layout/orgChart1"/>
    <dgm:cxn modelId="{3FFF3B77-7C69-4F51-9A61-5DCF9EEB9EC2}" type="presParOf" srcId="{78A8D11A-4EBD-4F67-B155-0A64A348DA18}" destId="{A139E384-3F1F-48F7-ABD7-E70E1DACDC95}" srcOrd="1" destOrd="0" presId="urn:microsoft.com/office/officeart/2005/8/layout/orgChart1"/>
    <dgm:cxn modelId="{1A9CF444-5FD2-452C-9B12-F1C3103FFC47}" type="presParOf" srcId="{78A8D11A-4EBD-4F67-B155-0A64A348DA18}" destId="{06C48BC5-9A14-4A95-9F10-2F2EDA9F1CDC}" srcOrd="2" destOrd="0" presId="urn:microsoft.com/office/officeart/2005/8/layout/orgChart1"/>
    <dgm:cxn modelId="{96725873-3DF9-4281-BFE9-3CC5E541D23F}" type="presParOf" srcId="{7BE216FE-9641-4F4F-B116-DA848B4A5DCA}" destId="{8D9DBD71-C81D-4BBD-9895-53FC8ABF4226}" srcOrd="2" destOrd="0" presId="urn:microsoft.com/office/officeart/2005/8/layout/orgChart1"/>
    <dgm:cxn modelId="{4F9C6516-09B3-4CEA-B1AB-3DBF0A31FA4F}" type="presParOf" srcId="{7BE216FE-9641-4F4F-B116-DA848B4A5DCA}" destId="{66B80738-024C-45B8-90E2-15CE264F9BDC}" srcOrd="3" destOrd="0" presId="urn:microsoft.com/office/officeart/2005/8/layout/orgChart1"/>
    <dgm:cxn modelId="{F3E90ECD-9129-49C1-85C6-C3B70AEFB4F5}" type="presParOf" srcId="{66B80738-024C-45B8-90E2-15CE264F9BDC}" destId="{9F55C689-704B-4D74-9423-2F98D645508E}" srcOrd="0" destOrd="0" presId="urn:microsoft.com/office/officeart/2005/8/layout/orgChart1"/>
    <dgm:cxn modelId="{0262E869-DCA6-4AF2-ADFB-6D994EDBB0AB}" type="presParOf" srcId="{9F55C689-704B-4D74-9423-2F98D645508E}" destId="{CF6D5CD4-29CB-4426-AAD6-37035D994710}" srcOrd="0" destOrd="0" presId="urn:microsoft.com/office/officeart/2005/8/layout/orgChart1"/>
    <dgm:cxn modelId="{0124106F-0D99-46A1-BDFF-99DD436130D8}" type="presParOf" srcId="{9F55C689-704B-4D74-9423-2F98D645508E}" destId="{D4E0FBA2-AD10-465C-9637-1B937925F6CB}" srcOrd="1" destOrd="0" presId="urn:microsoft.com/office/officeart/2005/8/layout/orgChart1"/>
    <dgm:cxn modelId="{EF46C0F1-30B0-4DE2-8BBA-0F3E172F038B}" type="presParOf" srcId="{66B80738-024C-45B8-90E2-15CE264F9BDC}" destId="{332C6F91-AA79-487C-9558-900E76F4F2E8}" srcOrd="1" destOrd="0" presId="urn:microsoft.com/office/officeart/2005/8/layout/orgChart1"/>
    <dgm:cxn modelId="{E04E0012-EFFE-4023-AF4D-D6828AC4B36F}" type="presParOf" srcId="{66B80738-024C-45B8-90E2-15CE264F9BDC}" destId="{303AE59E-359F-4B1D-884D-AC4B8C863F96}" srcOrd="2" destOrd="0" presId="urn:microsoft.com/office/officeart/2005/8/layout/orgChart1"/>
    <dgm:cxn modelId="{AF83195A-6340-4A92-9042-E80F000E5AE1}" type="presParOf" srcId="{3CBD4BE7-AC13-4B64-B578-0935DFA7FCC1}" destId="{EE64004B-0304-411F-B7EC-F585942D1AC3}" srcOrd="2" destOrd="0" presId="urn:microsoft.com/office/officeart/2005/8/layout/orgChart1"/>
    <dgm:cxn modelId="{E0C42D0E-916A-4A92-8FC4-34488FE3925E}" type="presParOf" srcId="{9222932E-77DE-4E2D-B400-C7CE68FACD60}" destId="{77957FB8-F3B9-4FB8-AEF7-0AE8AA4547BB}" srcOrd="2" destOrd="0" presId="urn:microsoft.com/office/officeart/2005/8/layout/orgChart1"/>
    <dgm:cxn modelId="{48CC2779-9903-4C81-B02F-6F74A4AA3B41}" type="presParOf" srcId="{9222932E-77DE-4E2D-B400-C7CE68FACD60}" destId="{96357BAE-BC7A-4A8C-AF3D-A943A6B4CCF0}" srcOrd="3" destOrd="0" presId="urn:microsoft.com/office/officeart/2005/8/layout/orgChart1"/>
    <dgm:cxn modelId="{D35007D8-EEE1-4BB9-9693-B48FB1853DED}" type="presParOf" srcId="{96357BAE-BC7A-4A8C-AF3D-A943A6B4CCF0}" destId="{1EE691B8-DAC7-43D9-BE2F-BFA5C0E869E7}" srcOrd="0" destOrd="0" presId="urn:microsoft.com/office/officeart/2005/8/layout/orgChart1"/>
    <dgm:cxn modelId="{3ABECF56-588A-4FC7-A171-11476BC5136C}" type="presParOf" srcId="{1EE691B8-DAC7-43D9-BE2F-BFA5C0E869E7}" destId="{33863198-6A12-4B7B-AD5C-1A4ACA6E7996}" srcOrd="0" destOrd="0" presId="urn:microsoft.com/office/officeart/2005/8/layout/orgChart1"/>
    <dgm:cxn modelId="{DDA97322-0927-4CAB-83B5-9562E9A55BA5}" type="presParOf" srcId="{1EE691B8-DAC7-43D9-BE2F-BFA5C0E869E7}" destId="{7960F4B1-9A49-433F-8ADB-552DAA0FFCF2}" srcOrd="1" destOrd="0" presId="urn:microsoft.com/office/officeart/2005/8/layout/orgChart1"/>
    <dgm:cxn modelId="{4252DBDF-16F6-4CB1-8FC7-9292AD0E3B0C}" type="presParOf" srcId="{96357BAE-BC7A-4A8C-AF3D-A943A6B4CCF0}" destId="{B46E5F98-B5B4-44F5-A206-267D48D9A07A}" srcOrd="1" destOrd="0" presId="urn:microsoft.com/office/officeart/2005/8/layout/orgChart1"/>
    <dgm:cxn modelId="{6D5D8FE4-EBAD-4C6E-B81E-691ECC4E9D2F}" type="presParOf" srcId="{B46E5F98-B5B4-44F5-A206-267D48D9A07A}" destId="{17275EED-1926-438A-A317-4AC5E2178036}" srcOrd="0" destOrd="0" presId="urn:microsoft.com/office/officeart/2005/8/layout/orgChart1"/>
    <dgm:cxn modelId="{B8D390B0-CBA9-47B7-86AD-1D62DCFAED85}" type="presParOf" srcId="{B46E5F98-B5B4-44F5-A206-267D48D9A07A}" destId="{67173256-D707-4CE3-A0D4-1FEBD7FEB976}" srcOrd="1" destOrd="0" presId="urn:microsoft.com/office/officeart/2005/8/layout/orgChart1"/>
    <dgm:cxn modelId="{A649A1BA-8B07-4FD2-A374-3B1C96C2C692}" type="presParOf" srcId="{67173256-D707-4CE3-A0D4-1FEBD7FEB976}" destId="{5B24EAF5-EE8D-4862-86C7-762F80211486}" srcOrd="0" destOrd="0" presId="urn:microsoft.com/office/officeart/2005/8/layout/orgChart1"/>
    <dgm:cxn modelId="{4E67CAF1-15C4-40D5-B3F3-2217318DA736}" type="presParOf" srcId="{5B24EAF5-EE8D-4862-86C7-762F80211486}" destId="{6A3C319B-EA48-497D-B6B9-81F7A2D274C5}" srcOrd="0" destOrd="0" presId="urn:microsoft.com/office/officeart/2005/8/layout/orgChart1"/>
    <dgm:cxn modelId="{4133AF3F-60D2-4593-8D38-C08880F68178}" type="presParOf" srcId="{5B24EAF5-EE8D-4862-86C7-762F80211486}" destId="{60A8D2F4-161A-4293-B359-2CE5722AA27D}" srcOrd="1" destOrd="0" presId="urn:microsoft.com/office/officeart/2005/8/layout/orgChart1"/>
    <dgm:cxn modelId="{E6A41D0E-7919-477D-A8CF-42700D55BCAD}" type="presParOf" srcId="{67173256-D707-4CE3-A0D4-1FEBD7FEB976}" destId="{DFB50E87-7564-4ED5-B9F6-B5845A87A374}" srcOrd="1" destOrd="0" presId="urn:microsoft.com/office/officeart/2005/8/layout/orgChart1"/>
    <dgm:cxn modelId="{4AD7EEFB-B5D5-4ECE-A89B-1F2825CD5994}" type="presParOf" srcId="{67173256-D707-4CE3-A0D4-1FEBD7FEB976}" destId="{DDE0951C-7663-4A37-B069-FBA6F3620955}" srcOrd="2" destOrd="0" presId="urn:microsoft.com/office/officeart/2005/8/layout/orgChart1"/>
    <dgm:cxn modelId="{F3093B5E-9A40-4E0B-9002-4E6149D05C7D}" type="presParOf" srcId="{B46E5F98-B5B4-44F5-A206-267D48D9A07A}" destId="{260FFC31-93E2-4266-9465-49BCC54A28C5}" srcOrd="2" destOrd="0" presId="urn:microsoft.com/office/officeart/2005/8/layout/orgChart1"/>
    <dgm:cxn modelId="{E3FA3059-934A-4BD4-ADCB-6A33E291652E}" type="presParOf" srcId="{B46E5F98-B5B4-44F5-A206-267D48D9A07A}" destId="{3975FBD5-6908-4766-931D-FD1B2C371253}" srcOrd="3" destOrd="0" presId="urn:microsoft.com/office/officeart/2005/8/layout/orgChart1"/>
    <dgm:cxn modelId="{36C75082-6004-4C78-812E-F703271D0F58}" type="presParOf" srcId="{3975FBD5-6908-4766-931D-FD1B2C371253}" destId="{D3017B42-6960-48FB-A015-B95F7565BCB8}" srcOrd="0" destOrd="0" presId="urn:microsoft.com/office/officeart/2005/8/layout/orgChart1"/>
    <dgm:cxn modelId="{EE8FE56B-1734-4291-8DB9-9E6063BFFFA0}" type="presParOf" srcId="{D3017B42-6960-48FB-A015-B95F7565BCB8}" destId="{C59B0AA9-BE8B-4C66-B50B-6972087A8B07}" srcOrd="0" destOrd="0" presId="urn:microsoft.com/office/officeart/2005/8/layout/orgChart1"/>
    <dgm:cxn modelId="{368F618C-986D-41BF-A048-5B481595E91C}" type="presParOf" srcId="{D3017B42-6960-48FB-A015-B95F7565BCB8}" destId="{0A301BB2-F7D7-4D66-A301-044F8F97DD4F}" srcOrd="1" destOrd="0" presId="urn:microsoft.com/office/officeart/2005/8/layout/orgChart1"/>
    <dgm:cxn modelId="{70720D39-D37E-4776-8A5C-491731A8B48B}" type="presParOf" srcId="{3975FBD5-6908-4766-931D-FD1B2C371253}" destId="{E2DD1463-6E3F-4BDF-B3E2-BD353DAC25DE}" srcOrd="1" destOrd="0" presId="urn:microsoft.com/office/officeart/2005/8/layout/orgChart1"/>
    <dgm:cxn modelId="{C0519931-3046-426F-B0C8-536D59CF02C7}" type="presParOf" srcId="{3975FBD5-6908-4766-931D-FD1B2C371253}" destId="{0902FEEF-D373-476D-AF75-14E5DE190D29}" srcOrd="2" destOrd="0" presId="urn:microsoft.com/office/officeart/2005/8/layout/orgChart1"/>
    <dgm:cxn modelId="{B73D112A-62D6-4612-AACD-22D5A2C3EAA6}" type="presParOf" srcId="{B46E5F98-B5B4-44F5-A206-267D48D9A07A}" destId="{D18859CF-B72D-464B-AA33-BC0713A22742}" srcOrd="4" destOrd="0" presId="urn:microsoft.com/office/officeart/2005/8/layout/orgChart1"/>
    <dgm:cxn modelId="{16D1CC7F-1BE3-438D-81DC-67944B10DF6B}" type="presParOf" srcId="{B46E5F98-B5B4-44F5-A206-267D48D9A07A}" destId="{A1FF736A-09CB-4C73-B4A7-0EA1A650D922}" srcOrd="5" destOrd="0" presId="urn:microsoft.com/office/officeart/2005/8/layout/orgChart1"/>
    <dgm:cxn modelId="{55EE7A87-F7C1-4750-994F-FF4C12D7192C}" type="presParOf" srcId="{A1FF736A-09CB-4C73-B4A7-0EA1A650D922}" destId="{61B26C4B-6ABC-443D-97EF-D32BE973F660}" srcOrd="0" destOrd="0" presId="urn:microsoft.com/office/officeart/2005/8/layout/orgChart1"/>
    <dgm:cxn modelId="{127C3041-FFF9-40E7-AC65-B5E792D781CF}" type="presParOf" srcId="{61B26C4B-6ABC-443D-97EF-D32BE973F660}" destId="{E0680B72-6928-4F37-8061-D478BB4F34B1}" srcOrd="0" destOrd="0" presId="urn:microsoft.com/office/officeart/2005/8/layout/orgChart1"/>
    <dgm:cxn modelId="{4604DA82-6E5B-48A5-BC6F-27947E17DAF2}" type="presParOf" srcId="{61B26C4B-6ABC-443D-97EF-D32BE973F660}" destId="{80018D90-6EEE-4896-8C14-2CD13EA75695}" srcOrd="1" destOrd="0" presId="urn:microsoft.com/office/officeart/2005/8/layout/orgChart1"/>
    <dgm:cxn modelId="{45C12023-B50A-444C-9A84-73B2E4345405}" type="presParOf" srcId="{A1FF736A-09CB-4C73-B4A7-0EA1A650D922}" destId="{C7283774-3D11-4218-A4DA-EA8FE99C6843}" srcOrd="1" destOrd="0" presId="urn:microsoft.com/office/officeart/2005/8/layout/orgChart1"/>
    <dgm:cxn modelId="{371C3528-87BE-4FF7-9F2E-3A61246CD7DB}" type="presParOf" srcId="{A1FF736A-09CB-4C73-B4A7-0EA1A650D922}" destId="{DD79B730-3B57-47CD-A566-BB002C917A70}" srcOrd="2" destOrd="0" presId="urn:microsoft.com/office/officeart/2005/8/layout/orgChart1"/>
    <dgm:cxn modelId="{7A11AD78-CA14-4E52-8E25-918301E0709D}" type="presParOf" srcId="{96357BAE-BC7A-4A8C-AF3D-A943A6B4CCF0}" destId="{195520F1-B7A0-4F63-8CA5-0E9A0B7C9034}" srcOrd="2" destOrd="0" presId="urn:microsoft.com/office/officeart/2005/8/layout/orgChart1"/>
    <dgm:cxn modelId="{C2EAFEBE-EB72-46E2-A7C9-E9B9E80D4533}" type="presParOf" srcId="{9222932E-77DE-4E2D-B400-C7CE68FACD60}" destId="{7E9634D2-DF60-4BB0-B737-CA9081D2AE11}" srcOrd="4" destOrd="0" presId="urn:microsoft.com/office/officeart/2005/8/layout/orgChart1"/>
    <dgm:cxn modelId="{04085E37-B16B-4B34-A211-E0BA5AD6BA7B}" type="presParOf" srcId="{9222932E-77DE-4E2D-B400-C7CE68FACD60}" destId="{3671386F-9D97-480E-96C0-F05B85C68EE8}" srcOrd="5" destOrd="0" presId="urn:microsoft.com/office/officeart/2005/8/layout/orgChart1"/>
    <dgm:cxn modelId="{D6EB6C20-80DE-4FF4-AAC1-BFE061A10BF3}" type="presParOf" srcId="{3671386F-9D97-480E-96C0-F05B85C68EE8}" destId="{BB691FB1-EB56-424D-B4D7-F8EE24D6AB6B}" srcOrd="0" destOrd="0" presId="urn:microsoft.com/office/officeart/2005/8/layout/orgChart1"/>
    <dgm:cxn modelId="{B90C6A2B-C8DC-49A3-9CCD-CE810D927B58}" type="presParOf" srcId="{BB691FB1-EB56-424D-B4D7-F8EE24D6AB6B}" destId="{B430528B-D28A-4228-81DF-D08C61D9A312}" srcOrd="0" destOrd="0" presId="urn:microsoft.com/office/officeart/2005/8/layout/orgChart1"/>
    <dgm:cxn modelId="{F2AFAEEB-28A7-4A82-8878-FCF7BA9F02E2}" type="presParOf" srcId="{BB691FB1-EB56-424D-B4D7-F8EE24D6AB6B}" destId="{7249A243-B3D9-4033-9687-84915CBB69AC}" srcOrd="1" destOrd="0" presId="urn:microsoft.com/office/officeart/2005/8/layout/orgChart1"/>
    <dgm:cxn modelId="{FF45EF23-44FF-4492-8404-C2B93EFEC57D}" type="presParOf" srcId="{3671386F-9D97-480E-96C0-F05B85C68EE8}" destId="{A485F8FF-07D2-4993-98D3-A57D28AF15B5}" srcOrd="1" destOrd="0" presId="urn:microsoft.com/office/officeart/2005/8/layout/orgChart1"/>
    <dgm:cxn modelId="{D795A9B5-3D4E-453E-B3E2-CA2EC015284D}" type="presParOf" srcId="{3671386F-9D97-480E-96C0-F05B85C68EE8}" destId="{23A0798D-1C16-4B7A-8463-E994C35962D1}" srcOrd="2" destOrd="0" presId="urn:microsoft.com/office/officeart/2005/8/layout/orgChart1"/>
    <dgm:cxn modelId="{8422A089-4913-45E2-82B1-30301B212CF4}" type="presParOf" srcId="{EF6F4875-82F4-4BEB-A39D-114910557F7E}" destId="{B59C4E14-042E-41AA-9580-5E900057E174}" srcOrd="2" destOrd="0" presId="urn:microsoft.com/office/officeart/2005/8/layout/orgChart1"/>
    <dgm:cxn modelId="{766ACB77-CC79-429B-94A7-A8FF1367A5EB}" type="presParOf" srcId="{C5CE2263-102F-45CE-B223-63350B53BDC7}" destId="{07C343E7-59E6-4269-BB28-A0E702CF7530}" srcOrd="2" destOrd="0" presId="urn:microsoft.com/office/officeart/2005/8/layout/orgChart1"/>
    <dgm:cxn modelId="{3F590C40-398A-4758-ABB8-22B23A61D9AD}" type="presParOf" srcId="{14A76B9B-8F79-43BF-A9CA-3C84B114BD07}" destId="{68441AE1-DE97-44AE-9BE0-4BB8C7A5F335}" srcOrd="8" destOrd="0" presId="urn:microsoft.com/office/officeart/2005/8/layout/orgChart1"/>
    <dgm:cxn modelId="{66F0D79B-BE2A-49E2-91BC-0C5788C2861B}" type="presParOf" srcId="{14A76B9B-8F79-43BF-A9CA-3C84B114BD07}" destId="{D2276BBB-4FC2-4A35-982B-26E3663DAD3A}" srcOrd="9" destOrd="0" presId="urn:microsoft.com/office/officeart/2005/8/layout/orgChart1"/>
    <dgm:cxn modelId="{459224A2-5255-4021-AB23-C5721B84A547}" type="presParOf" srcId="{D2276BBB-4FC2-4A35-982B-26E3663DAD3A}" destId="{9B5C8A57-0D78-4894-BF67-CEB961F76536}" srcOrd="0" destOrd="0" presId="urn:microsoft.com/office/officeart/2005/8/layout/orgChart1"/>
    <dgm:cxn modelId="{25311CC8-1CC2-42A1-BF01-F00812E095B3}" type="presParOf" srcId="{9B5C8A57-0D78-4894-BF67-CEB961F76536}" destId="{2B14A899-2FB7-4A1C-A209-6950E0687336}" srcOrd="0" destOrd="0" presId="urn:microsoft.com/office/officeart/2005/8/layout/orgChart1"/>
    <dgm:cxn modelId="{1F8CE479-D5AF-4F0C-B0E4-661D458BDE08}" type="presParOf" srcId="{9B5C8A57-0D78-4894-BF67-CEB961F76536}" destId="{174AF296-46B5-48E8-8E66-109B65D2149A}" srcOrd="1" destOrd="0" presId="urn:microsoft.com/office/officeart/2005/8/layout/orgChart1"/>
    <dgm:cxn modelId="{B1DABD16-43F4-4BF4-B98A-A3B0ECF59F5A}" type="presParOf" srcId="{D2276BBB-4FC2-4A35-982B-26E3663DAD3A}" destId="{31504706-0F18-496B-A4E4-E593ADA3C9DD}" srcOrd="1" destOrd="0" presId="urn:microsoft.com/office/officeart/2005/8/layout/orgChart1"/>
    <dgm:cxn modelId="{0E216184-F36E-417C-AADB-155D5151E5C6}" type="presParOf" srcId="{31504706-0F18-496B-A4E4-E593ADA3C9DD}" destId="{03BCE09D-0F8D-455E-900E-57F893628489}" srcOrd="0" destOrd="0" presId="urn:microsoft.com/office/officeart/2005/8/layout/orgChart1"/>
    <dgm:cxn modelId="{EE639F20-27AB-4944-8155-3754BF0A0633}" type="presParOf" srcId="{31504706-0F18-496B-A4E4-E593ADA3C9DD}" destId="{1F74DA31-9C74-42A2-9CF8-B8C98BD2C46F}" srcOrd="1" destOrd="0" presId="urn:microsoft.com/office/officeart/2005/8/layout/orgChart1"/>
    <dgm:cxn modelId="{B9A22238-EF24-4FDD-B49C-8E0BE5DEEA97}" type="presParOf" srcId="{1F74DA31-9C74-42A2-9CF8-B8C98BD2C46F}" destId="{5101703E-C9E8-442B-AEDF-AC7718B8769F}" srcOrd="0" destOrd="0" presId="urn:microsoft.com/office/officeart/2005/8/layout/orgChart1"/>
    <dgm:cxn modelId="{A489E4F1-D726-4811-B4D4-7671AFF24EE1}" type="presParOf" srcId="{5101703E-C9E8-442B-AEDF-AC7718B8769F}" destId="{198AFCCA-3AD6-4012-810E-AB14233161EC}" srcOrd="0" destOrd="0" presId="urn:microsoft.com/office/officeart/2005/8/layout/orgChart1"/>
    <dgm:cxn modelId="{FE138139-0F7F-4A55-9727-28B4ACFA66A8}" type="presParOf" srcId="{5101703E-C9E8-442B-AEDF-AC7718B8769F}" destId="{53746C3C-2A4E-4C74-8DA3-C3D6E4F99D26}" srcOrd="1" destOrd="0" presId="urn:microsoft.com/office/officeart/2005/8/layout/orgChart1"/>
    <dgm:cxn modelId="{94FEE7CA-3E1A-47D5-B703-8C9CEE0F8A5E}" type="presParOf" srcId="{1F74DA31-9C74-42A2-9CF8-B8C98BD2C46F}" destId="{EEB22EA7-D597-4D7C-A3F7-073723122EE6}" srcOrd="1" destOrd="0" presId="urn:microsoft.com/office/officeart/2005/8/layout/orgChart1"/>
    <dgm:cxn modelId="{6E0AA83F-3395-4702-8A4C-518502C206F3}" type="presParOf" srcId="{1F74DA31-9C74-42A2-9CF8-B8C98BD2C46F}" destId="{F1F0CA84-6C78-4A0A-BB80-CF384002E413}" srcOrd="2" destOrd="0" presId="urn:microsoft.com/office/officeart/2005/8/layout/orgChart1"/>
    <dgm:cxn modelId="{E1CFA204-4761-44B9-ABFD-71934C11124D}" type="presParOf" srcId="{31504706-0F18-496B-A4E4-E593ADA3C9DD}" destId="{AAF7C519-F07F-46B8-AD93-1636DA30D8FD}" srcOrd="2" destOrd="0" presId="urn:microsoft.com/office/officeart/2005/8/layout/orgChart1"/>
    <dgm:cxn modelId="{AC7718A3-E90B-49F9-9583-0468217E03D9}" type="presParOf" srcId="{31504706-0F18-496B-A4E4-E593ADA3C9DD}" destId="{62FDA047-D4E8-49F0-A086-C3C7B00316D1}" srcOrd="3" destOrd="0" presId="urn:microsoft.com/office/officeart/2005/8/layout/orgChart1"/>
    <dgm:cxn modelId="{B34AC9CC-A2E8-4820-94AC-5A73C90AFDF7}" type="presParOf" srcId="{62FDA047-D4E8-49F0-A086-C3C7B00316D1}" destId="{7350A81D-A9F7-4774-96E1-EACD1E542A49}" srcOrd="0" destOrd="0" presId="urn:microsoft.com/office/officeart/2005/8/layout/orgChart1"/>
    <dgm:cxn modelId="{82FC18F0-4EC8-4F60-85FA-5DC96367D7B7}" type="presParOf" srcId="{7350A81D-A9F7-4774-96E1-EACD1E542A49}" destId="{318240C4-26F8-4000-85BA-5C7E50C117B3}" srcOrd="0" destOrd="0" presId="urn:microsoft.com/office/officeart/2005/8/layout/orgChart1"/>
    <dgm:cxn modelId="{D0B692B0-9F15-4233-A492-35EB0959BEEA}" type="presParOf" srcId="{7350A81D-A9F7-4774-96E1-EACD1E542A49}" destId="{FDB011B8-F003-415B-B55D-AF3302BFCA45}" srcOrd="1" destOrd="0" presId="urn:microsoft.com/office/officeart/2005/8/layout/orgChart1"/>
    <dgm:cxn modelId="{D9107760-292B-45D9-B300-B5FA03FFD974}" type="presParOf" srcId="{62FDA047-D4E8-49F0-A086-C3C7B00316D1}" destId="{4BDAB6E9-F432-41BC-A912-80254EB76BAF}" srcOrd="1" destOrd="0" presId="urn:microsoft.com/office/officeart/2005/8/layout/orgChart1"/>
    <dgm:cxn modelId="{B31850E5-B013-4DD3-88BC-03D6FC813447}" type="presParOf" srcId="{62FDA047-D4E8-49F0-A086-C3C7B00316D1}" destId="{2949039D-8FE4-460A-9085-BF1CF7FDA628}" srcOrd="2" destOrd="0" presId="urn:microsoft.com/office/officeart/2005/8/layout/orgChart1"/>
    <dgm:cxn modelId="{B471AC93-D9CD-462B-AD40-F243DC8266AE}" type="presParOf" srcId="{31504706-0F18-496B-A4E4-E593ADA3C9DD}" destId="{D448BC82-CD34-4AF9-930D-62465882B55F}" srcOrd="4" destOrd="0" presId="urn:microsoft.com/office/officeart/2005/8/layout/orgChart1"/>
    <dgm:cxn modelId="{3D392BD4-926C-4B61-BE4E-4BDAEE6F950D}" type="presParOf" srcId="{31504706-0F18-496B-A4E4-E593ADA3C9DD}" destId="{013F00C2-9A52-4170-8CDF-5321E4E2DEA9}" srcOrd="5" destOrd="0" presId="urn:microsoft.com/office/officeart/2005/8/layout/orgChart1"/>
    <dgm:cxn modelId="{1982FFAA-5113-48E1-ADD3-DC07BC96FE5F}" type="presParOf" srcId="{013F00C2-9A52-4170-8CDF-5321E4E2DEA9}" destId="{0E9B851C-BC61-479F-886B-B65E309D792D}" srcOrd="0" destOrd="0" presId="urn:microsoft.com/office/officeart/2005/8/layout/orgChart1"/>
    <dgm:cxn modelId="{2CF18A49-6868-4DCF-817B-64557D87122B}" type="presParOf" srcId="{0E9B851C-BC61-479F-886B-B65E309D792D}" destId="{2F2B0671-22E8-424F-98F8-8BC4D3C29200}" srcOrd="0" destOrd="0" presId="urn:microsoft.com/office/officeart/2005/8/layout/orgChart1"/>
    <dgm:cxn modelId="{94B137EE-386A-41FF-8C83-927779A757D2}" type="presParOf" srcId="{0E9B851C-BC61-479F-886B-B65E309D792D}" destId="{EA161D81-A13D-41B0-8E21-4054EAB28DB8}" srcOrd="1" destOrd="0" presId="urn:microsoft.com/office/officeart/2005/8/layout/orgChart1"/>
    <dgm:cxn modelId="{E4568AF1-CEFA-44EF-A32E-CAA6A9582818}" type="presParOf" srcId="{013F00C2-9A52-4170-8CDF-5321E4E2DEA9}" destId="{62F03049-1128-4B26-AF67-2748F999F1BB}" srcOrd="1" destOrd="0" presId="urn:microsoft.com/office/officeart/2005/8/layout/orgChart1"/>
    <dgm:cxn modelId="{917E3216-6AA6-4F14-9D16-3E081A9E52C9}" type="presParOf" srcId="{013F00C2-9A52-4170-8CDF-5321E4E2DEA9}" destId="{C0F0A937-C9D8-4F5D-95C3-AAD0D27431A6}" srcOrd="2" destOrd="0" presId="urn:microsoft.com/office/officeart/2005/8/layout/orgChart1"/>
    <dgm:cxn modelId="{EB3AAF36-DD05-412D-AB21-EF6CB7460985}" type="presParOf" srcId="{31504706-0F18-496B-A4E4-E593ADA3C9DD}" destId="{84B9FD71-9F8E-4E52-96EA-AB84DCD89323}" srcOrd="6" destOrd="0" presId="urn:microsoft.com/office/officeart/2005/8/layout/orgChart1"/>
    <dgm:cxn modelId="{DFCCC25D-43FB-4699-AB10-8D33D154D17F}" type="presParOf" srcId="{31504706-0F18-496B-A4E4-E593ADA3C9DD}" destId="{AA49D082-9262-4133-B7DC-CBDD780D09BF}" srcOrd="7" destOrd="0" presId="urn:microsoft.com/office/officeart/2005/8/layout/orgChart1"/>
    <dgm:cxn modelId="{C8780723-E305-4921-BB3D-20C11B5F8EC1}" type="presParOf" srcId="{AA49D082-9262-4133-B7DC-CBDD780D09BF}" destId="{6CEE5629-9FB0-4880-A263-BE6A086EFE11}" srcOrd="0" destOrd="0" presId="urn:microsoft.com/office/officeart/2005/8/layout/orgChart1"/>
    <dgm:cxn modelId="{22C8D6F6-A524-49A1-8C38-1713044EB863}" type="presParOf" srcId="{6CEE5629-9FB0-4880-A263-BE6A086EFE11}" destId="{2384D027-6769-4593-992D-9B9DB462C94B}" srcOrd="0" destOrd="0" presId="urn:microsoft.com/office/officeart/2005/8/layout/orgChart1"/>
    <dgm:cxn modelId="{984D4F4F-20EE-44B7-9C01-CC63DFC309F7}" type="presParOf" srcId="{6CEE5629-9FB0-4880-A263-BE6A086EFE11}" destId="{11C27D88-0DE0-40AF-96DD-2C49668C258E}" srcOrd="1" destOrd="0" presId="urn:microsoft.com/office/officeart/2005/8/layout/orgChart1"/>
    <dgm:cxn modelId="{54BC2918-960A-4BA8-89CE-35A2615E1DA6}" type="presParOf" srcId="{AA49D082-9262-4133-B7DC-CBDD780D09BF}" destId="{1405F6A6-AFA4-4FCE-A651-4776CA242CAB}" srcOrd="1" destOrd="0" presId="urn:microsoft.com/office/officeart/2005/8/layout/orgChart1"/>
    <dgm:cxn modelId="{B79D5F7C-4385-46F1-A449-C24BC7011C6E}" type="presParOf" srcId="{AA49D082-9262-4133-B7DC-CBDD780D09BF}" destId="{27F54775-302B-4CCA-8E1A-28492F104466}" srcOrd="2" destOrd="0" presId="urn:microsoft.com/office/officeart/2005/8/layout/orgChart1"/>
    <dgm:cxn modelId="{E288199A-05FA-4AAB-A140-0C327791277E}" type="presParOf" srcId="{31504706-0F18-496B-A4E4-E593ADA3C9DD}" destId="{DE1248B8-22A8-450D-91C1-6695DDAA88A3}" srcOrd="8" destOrd="0" presId="urn:microsoft.com/office/officeart/2005/8/layout/orgChart1"/>
    <dgm:cxn modelId="{9EEDE80E-D13D-46EB-8A59-A6B81727BD1F}" type="presParOf" srcId="{31504706-0F18-496B-A4E4-E593ADA3C9DD}" destId="{93A0B801-A735-457D-8AE3-5EF32C12B032}" srcOrd="9" destOrd="0" presId="urn:microsoft.com/office/officeart/2005/8/layout/orgChart1"/>
    <dgm:cxn modelId="{996BFB4A-9A7B-4FA4-9944-A89C5997DC7E}" type="presParOf" srcId="{93A0B801-A735-457D-8AE3-5EF32C12B032}" destId="{9847D343-10D7-47AF-B6E3-69EBD6F45173}" srcOrd="0" destOrd="0" presId="urn:microsoft.com/office/officeart/2005/8/layout/orgChart1"/>
    <dgm:cxn modelId="{9F1EE9BD-BF8B-4094-A9B0-2F8DCFEDE42B}" type="presParOf" srcId="{9847D343-10D7-47AF-B6E3-69EBD6F45173}" destId="{70670D09-A1E2-4F32-B8D4-2243E2EFD359}" srcOrd="0" destOrd="0" presId="urn:microsoft.com/office/officeart/2005/8/layout/orgChart1"/>
    <dgm:cxn modelId="{F09963B9-621C-4A43-8E2F-4E04079D847B}" type="presParOf" srcId="{9847D343-10D7-47AF-B6E3-69EBD6F45173}" destId="{FB2BC27E-F347-4A52-9D44-B1E9C53C7ED8}" srcOrd="1" destOrd="0" presId="urn:microsoft.com/office/officeart/2005/8/layout/orgChart1"/>
    <dgm:cxn modelId="{23390434-4CE6-4B41-9054-DC71B27CF144}" type="presParOf" srcId="{93A0B801-A735-457D-8AE3-5EF32C12B032}" destId="{F64F1B31-4B2E-4EBF-A531-5B6A70CB5B11}" srcOrd="1" destOrd="0" presId="urn:microsoft.com/office/officeart/2005/8/layout/orgChart1"/>
    <dgm:cxn modelId="{AAB66558-BD30-4540-96C9-3F02ACF4A391}" type="presParOf" srcId="{93A0B801-A735-457D-8AE3-5EF32C12B032}" destId="{66B56B0F-920D-49FF-845D-FB7E1DA0739E}" srcOrd="2" destOrd="0" presId="urn:microsoft.com/office/officeart/2005/8/layout/orgChart1"/>
    <dgm:cxn modelId="{BC285050-B296-40B1-8B9E-55B3741E3286}" type="presParOf" srcId="{31504706-0F18-496B-A4E4-E593ADA3C9DD}" destId="{B598519E-4772-4C5A-A926-67B8973B3019}" srcOrd="10" destOrd="0" presId="urn:microsoft.com/office/officeart/2005/8/layout/orgChart1"/>
    <dgm:cxn modelId="{CC03EA99-B796-491A-8D19-27254F28C318}" type="presParOf" srcId="{31504706-0F18-496B-A4E4-E593ADA3C9DD}" destId="{B3151069-1460-4893-A4FA-9C4842E36395}" srcOrd="11" destOrd="0" presId="urn:microsoft.com/office/officeart/2005/8/layout/orgChart1"/>
    <dgm:cxn modelId="{560717F4-93D0-4E2B-94BF-4B537D7148DA}" type="presParOf" srcId="{B3151069-1460-4893-A4FA-9C4842E36395}" destId="{C729335F-EC0E-4912-A7AB-3EF9CBC37F10}" srcOrd="0" destOrd="0" presId="urn:microsoft.com/office/officeart/2005/8/layout/orgChart1"/>
    <dgm:cxn modelId="{CC25B0D1-A5AB-481C-B8EE-F54E89F22D51}" type="presParOf" srcId="{C729335F-EC0E-4912-A7AB-3EF9CBC37F10}" destId="{B49374AD-7055-4659-9282-8100541C931B}" srcOrd="0" destOrd="0" presId="urn:microsoft.com/office/officeart/2005/8/layout/orgChart1"/>
    <dgm:cxn modelId="{446956A0-683A-4C0E-B570-E32D171B7A0E}" type="presParOf" srcId="{C729335F-EC0E-4912-A7AB-3EF9CBC37F10}" destId="{65FE5FAB-D466-4E04-B361-0AFB7C48F308}" srcOrd="1" destOrd="0" presId="urn:microsoft.com/office/officeart/2005/8/layout/orgChart1"/>
    <dgm:cxn modelId="{FDFDFE22-85C3-4937-94B8-3D73435B43C1}" type="presParOf" srcId="{B3151069-1460-4893-A4FA-9C4842E36395}" destId="{BCEE25B1-FE5D-4042-AB45-9B2859EC2D01}" srcOrd="1" destOrd="0" presId="urn:microsoft.com/office/officeart/2005/8/layout/orgChart1"/>
    <dgm:cxn modelId="{49411FF2-342D-4918-84D2-4EC1A8A5F291}" type="presParOf" srcId="{B3151069-1460-4893-A4FA-9C4842E36395}" destId="{E7DA03E3-424E-419F-B9E7-B7033FEBA806}" srcOrd="2" destOrd="0" presId="urn:microsoft.com/office/officeart/2005/8/layout/orgChart1"/>
    <dgm:cxn modelId="{93F5EC16-65FF-4191-84D6-4CFE8E759048}" type="presParOf" srcId="{D2276BBB-4FC2-4A35-982B-26E3663DAD3A}" destId="{675E55CA-2110-4C1D-A52A-FFA8E352557B}" srcOrd="2" destOrd="0" presId="urn:microsoft.com/office/officeart/2005/8/layout/orgChart1"/>
    <dgm:cxn modelId="{A87CF485-650A-4C36-9563-C88D6FAF3D94}" type="presParOf" srcId="{E761751C-F49B-471B-B95A-A76D68169AC6}" destId="{2DA634FA-C542-43EA-9F9C-22B634A69759}" srcOrd="2" destOrd="0" presId="urn:microsoft.com/office/officeart/2005/8/layout/orgChart1"/>
    <dgm:cxn modelId="{7F3D2707-8449-43F1-AE32-2107602D24B3}" type="presParOf" srcId="{55B49BE8-6946-DB46-BD67-C49306685DB2}" destId="{95E1D52B-FF5A-4096-A8FF-FE4041D65BAC}" srcOrd="2" destOrd="0" presId="urn:microsoft.com/office/officeart/2005/8/layout/orgChart1"/>
    <dgm:cxn modelId="{FFAB77F5-7622-4C64-ACE8-DF56758CB1E7}" type="presParOf" srcId="{55B49BE8-6946-DB46-BD67-C49306685DB2}" destId="{2065BD39-9BA4-4604-BD19-866E12CA430F}" srcOrd="3" destOrd="0" presId="urn:microsoft.com/office/officeart/2005/8/layout/orgChart1"/>
    <dgm:cxn modelId="{0057596E-1925-4FE5-86A5-ACA7C1E51F5E}" type="presParOf" srcId="{2065BD39-9BA4-4604-BD19-866E12CA430F}" destId="{11527AEF-5D52-4E0F-9DB6-8F9741B901E5}" srcOrd="0" destOrd="0" presId="urn:microsoft.com/office/officeart/2005/8/layout/orgChart1"/>
    <dgm:cxn modelId="{9192F5D7-05D8-4464-AD2F-37E91991C586}" type="presParOf" srcId="{11527AEF-5D52-4E0F-9DB6-8F9741B901E5}" destId="{4FBE4D4E-390D-4DF4-8245-F8B6C2506E3F}" srcOrd="0" destOrd="0" presId="urn:microsoft.com/office/officeart/2005/8/layout/orgChart1"/>
    <dgm:cxn modelId="{A2DEA8D1-1BF6-49EE-ABEF-8BF7A4AA4660}" type="presParOf" srcId="{11527AEF-5D52-4E0F-9DB6-8F9741B901E5}" destId="{8E723F9E-7333-4F1D-B4C7-4E9EA608CC16}" srcOrd="1" destOrd="0" presId="urn:microsoft.com/office/officeart/2005/8/layout/orgChart1"/>
    <dgm:cxn modelId="{AD5DF822-B6BB-434A-B951-BE511A39BA32}" type="presParOf" srcId="{2065BD39-9BA4-4604-BD19-866E12CA430F}" destId="{A26E377F-1133-44B3-9E76-6F0AC2C63BE3}" srcOrd="1" destOrd="0" presId="urn:microsoft.com/office/officeart/2005/8/layout/orgChart1"/>
    <dgm:cxn modelId="{E42B0764-68C3-4FB8-BEF5-25816E080979}" type="presParOf" srcId="{A26E377F-1133-44B3-9E76-6F0AC2C63BE3}" destId="{82656A05-44F0-4A5D-8A48-FEE5299FBF50}" srcOrd="0" destOrd="0" presId="urn:microsoft.com/office/officeart/2005/8/layout/orgChart1"/>
    <dgm:cxn modelId="{F0ACD19C-F05D-4D6F-91B6-EA39C9EA69E0}" type="presParOf" srcId="{A26E377F-1133-44B3-9E76-6F0AC2C63BE3}" destId="{20E9C97F-7E2A-43AC-ADAA-A09FB24255C6}" srcOrd="1" destOrd="0" presId="urn:microsoft.com/office/officeart/2005/8/layout/orgChart1"/>
    <dgm:cxn modelId="{6E6D4C8F-B857-4EBB-92D8-C257AB788D2B}" type="presParOf" srcId="{20E9C97F-7E2A-43AC-ADAA-A09FB24255C6}" destId="{7A274211-8D90-4096-805F-52D8F4015663}" srcOrd="0" destOrd="0" presId="urn:microsoft.com/office/officeart/2005/8/layout/orgChart1"/>
    <dgm:cxn modelId="{EEBD0543-69D2-4A41-A98D-CF97071BD78A}" type="presParOf" srcId="{7A274211-8D90-4096-805F-52D8F4015663}" destId="{7230B6BA-F133-439F-A556-0634C00F7091}" srcOrd="0" destOrd="0" presId="urn:microsoft.com/office/officeart/2005/8/layout/orgChart1"/>
    <dgm:cxn modelId="{9E0CF485-CCDA-44FA-98CB-0683606A8C6A}" type="presParOf" srcId="{7A274211-8D90-4096-805F-52D8F4015663}" destId="{69302909-B7EE-4707-B8D0-D4DD44287F0F}" srcOrd="1" destOrd="0" presId="urn:microsoft.com/office/officeart/2005/8/layout/orgChart1"/>
    <dgm:cxn modelId="{AF9DA122-DFBC-4FCF-83B4-FA4EB559B794}" type="presParOf" srcId="{20E9C97F-7E2A-43AC-ADAA-A09FB24255C6}" destId="{2A4E8A67-991E-4AF7-8FA9-611BE44DCE14}" srcOrd="1" destOrd="0" presId="urn:microsoft.com/office/officeart/2005/8/layout/orgChart1"/>
    <dgm:cxn modelId="{11576CB1-8635-485A-AADD-F1578C77F85D}" type="presParOf" srcId="{2A4E8A67-991E-4AF7-8FA9-611BE44DCE14}" destId="{4B701A1B-FD42-4BFB-AF2E-C1C319D1B0F7}" srcOrd="0" destOrd="0" presId="urn:microsoft.com/office/officeart/2005/8/layout/orgChart1"/>
    <dgm:cxn modelId="{519C86F6-2550-4EFA-870C-1EF464990718}" type="presParOf" srcId="{2A4E8A67-991E-4AF7-8FA9-611BE44DCE14}" destId="{B601004F-B8CF-4402-BD3C-BDAA913D1237}" srcOrd="1" destOrd="0" presId="urn:microsoft.com/office/officeart/2005/8/layout/orgChart1"/>
    <dgm:cxn modelId="{8C641928-FF51-4DEC-8E93-9DEA6C0CE7C4}" type="presParOf" srcId="{B601004F-B8CF-4402-BD3C-BDAA913D1237}" destId="{6ED6AF0F-E258-4F65-8092-29D700773DDA}" srcOrd="0" destOrd="0" presId="urn:microsoft.com/office/officeart/2005/8/layout/orgChart1"/>
    <dgm:cxn modelId="{1D951146-2D8C-4923-A2C2-80573AC48F9D}" type="presParOf" srcId="{6ED6AF0F-E258-4F65-8092-29D700773DDA}" destId="{AA2DCAF1-82ED-4EED-AFD4-203764721FFB}" srcOrd="0" destOrd="0" presId="urn:microsoft.com/office/officeart/2005/8/layout/orgChart1"/>
    <dgm:cxn modelId="{70D8D4EF-AD38-4BC8-A12C-0EE039CAC4DE}" type="presParOf" srcId="{6ED6AF0F-E258-4F65-8092-29D700773DDA}" destId="{7CA032D7-55FB-4168-902F-045BB1C01F81}" srcOrd="1" destOrd="0" presId="urn:microsoft.com/office/officeart/2005/8/layout/orgChart1"/>
    <dgm:cxn modelId="{64DD9E03-B0EB-49C1-8672-970DD053D470}" type="presParOf" srcId="{B601004F-B8CF-4402-BD3C-BDAA913D1237}" destId="{62B764BD-E6A1-489A-AF14-A8188D8956CF}" srcOrd="1" destOrd="0" presId="urn:microsoft.com/office/officeart/2005/8/layout/orgChart1"/>
    <dgm:cxn modelId="{9821BCFA-C65A-486A-8861-03DE74BFECED}" type="presParOf" srcId="{B601004F-B8CF-4402-BD3C-BDAA913D1237}" destId="{FC2C9DD5-3EB6-4E7B-87FB-F318B03E27D6}" srcOrd="2" destOrd="0" presId="urn:microsoft.com/office/officeart/2005/8/layout/orgChart1"/>
    <dgm:cxn modelId="{305B6E68-921B-42F6-907D-6EC9209D1002}" type="presParOf" srcId="{20E9C97F-7E2A-43AC-ADAA-A09FB24255C6}" destId="{6311AAF0-57FF-40AC-B099-D0EC78DCC090}" srcOrd="2" destOrd="0" presId="urn:microsoft.com/office/officeart/2005/8/layout/orgChart1"/>
    <dgm:cxn modelId="{7332D390-6067-47ED-90E8-77E58F468304}" type="presParOf" srcId="{2065BD39-9BA4-4604-BD19-866E12CA430F}" destId="{132DA4AA-B3A2-4089-8217-2B079BBC9566}" srcOrd="2" destOrd="0" presId="urn:microsoft.com/office/officeart/2005/8/layout/orgChart1"/>
    <dgm:cxn modelId="{57E1646D-01D6-6C43-9B5F-6AA1CB0B724B}" type="presParOf" srcId="{0CCBCC9B-363D-F14F-85ED-D680D0E7DACF}" destId="{233A1179-FD21-3C40-9BB1-38536EC6C270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  <dgm:cxn modelId="{360FAC24-C9B0-40A7-99FB-D24836B20EE4}" type="presParOf" srcId="{85E3AA6D-106E-A147-A780-5D095459643D}" destId="{51EDEFD5-5170-4CD3-884E-894D1CF557AA}" srcOrd="1" destOrd="0" presId="urn:microsoft.com/office/officeart/2005/8/layout/orgChart1"/>
    <dgm:cxn modelId="{7EBC0BCF-1D39-4941-8D37-DE332941FF95}" type="presParOf" srcId="{51EDEFD5-5170-4CD3-884E-894D1CF557AA}" destId="{DC25E639-0ECA-4F26-BF37-5F5830D67A08}" srcOrd="0" destOrd="0" presId="urn:microsoft.com/office/officeart/2005/8/layout/orgChart1"/>
    <dgm:cxn modelId="{9CB111A8-DD6A-4242-A196-04C810C97396}" type="presParOf" srcId="{DC25E639-0ECA-4F26-BF37-5F5830D67A08}" destId="{34C2CA59-ACA0-445C-B54B-80EBEC8374EE}" srcOrd="0" destOrd="0" presId="urn:microsoft.com/office/officeart/2005/8/layout/orgChart1"/>
    <dgm:cxn modelId="{7994A934-31CC-43ED-9C3F-A44A574788AE}" type="presParOf" srcId="{DC25E639-0ECA-4F26-BF37-5F5830D67A08}" destId="{7F6D04E4-FF04-4760-B35D-376431623AE0}" srcOrd="1" destOrd="0" presId="urn:microsoft.com/office/officeart/2005/8/layout/orgChart1"/>
    <dgm:cxn modelId="{5582C959-227A-49B9-8AD0-A227EC6F3E88}" type="presParOf" srcId="{51EDEFD5-5170-4CD3-884E-894D1CF557AA}" destId="{D338288A-653C-4B5B-90DC-4388670E5661}" srcOrd="1" destOrd="0" presId="urn:microsoft.com/office/officeart/2005/8/layout/orgChart1"/>
    <dgm:cxn modelId="{0A733B20-FA34-4E4E-BABF-C24DAC205E4E}" type="presParOf" srcId="{D338288A-653C-4B5B-90DC-4388670E5661}" destId="{0AB6F9CE-171F-481E-99A6-0F814FCEC148}" srcOrd="0" destOrd="0" presId="urn:microsoft.com/office/officeart/2005/8/layout/orgChart1"/>
    <dgm:cxn modelId="{9D20FE6C-5AE8-4439-8101-AEB725684EA6}" type="presParOf" srcId="{D338288A-653C-4B5B-90DC-4388670E5661}" destId="{6426135E-149D-4A3E-BC7A-21131B0CA36D}" srcOrd="1" destOrd="0" presId="urn:microsoft.com/office/officeart/2005/8/layout/orgChart1"/>
    <dgm:cxn modelId="{ECD34524-89CD-4FF8-9455-848C758D1F39}" type="presParOf" srcId="{6426135E-149D-4A3E-BC7A-21131B0CA36D}" destId="{74C07061-CFE7-4ED4-A9DF-E2D43AD38665}" srcOrd="0" destOrd="0" presId="urn:microsoft.com/office/officeart/2005/8/layout/orgChart1"/>
    <dgm:cxn modelId="{55B6F359-2AEA-4274-A724-506E5D086F16}" type="presParOf" srcId="{74C07061-CFE7-4ED4-A9DF-E2D43AD38665}" destId="{36E373E3-7564-4A88-A387-5425BEA35BAD}" srcOrd="0" destOrd="0" presId="urn:microsoft.com/office/officeart/2005/8/layout/orgChart1"/>
    <dgm:cxn modelId="{DE7AADB1-25AD-4803-9D8E-D27B73239DBE}" type="presParOf" srcId="{74C07061-CFE7-4ED4-A9DF-E2D43AD38665}" destId="{3EB1EA40-73F9-406A-B641-1A3B2E961BDE}" srcOrd="1" destOrd="0" presId="urn:microsoft.com/office/officeart/2005/8/layout/orgChart1"/>
    <dgm:cxn modelId="{8484CBBE-14F3-4311-9130-9F434285D2E3}" type="presParOf" srcId="{6426135E-149D-4A3E-BC7A-21131B0CA36D}" destId="{C88A56BF-F24D-4867-B53A-DFB4B9820C44}" srcOrd="1" destOrd="0" presId="urn:microsoft.com/office/officeart/2005/8/layout/orgChart1"/>
    <dgm:cxn modelId="{35A5174D-8306-4F47-A761-5F734530FAA9}" type="presParOf" srcId="{C88A56BF-F24D-4867-B53A-DFB4B9820C44}" destId="{8D24B72E-2334-48F4-B0A7-799C7F5A2087}" srcOrd="0" destOrd="0" presId="urn:microsoft.com/office/officeart/2005/8/layout/orgChart1"/>
    <dgm:cxn modelId="{CAA79DB1-3F2C-4B06-8534-02E939A20A04}" type="presParOf" srcId="{C88A56BF-F24D-4867-B53A-DFB4B9820C44}" destId="{C5C1EB3E-0B45-4D6E-8AAB-81CFD3A09ECA}" srcOrd="1" destOrd="0" presId="urn:microsoft.com/office/officeart/2005/8/layout/orgChart1"/>
    <dgm:cxn modelId="{822B3DFE-E3FD-4049-884D-C91132EBBFDE}" type="presParOf" srcId="{C5C1EB3E-0B45-4D6E-8AAB-81CFD3A09ECA}" destId="{4888F33F-2518-46EC-A79A-5885E724C6D7}" srcOrd="0" destOrd="0" presId="urn:microsoft.com/office/officeart/2005/8/layout/orgChart1"/>
    <dgm:cxn modelId="{F8CAB4B2-248F-4FD2-93CE-51B2115FA80E}" type="presParOf" srcId="{4888F33F-2518-46EC-A79A-5885E724C6D7}" destId="{33216A56-154B-466D-A211-8BC921FD207E}" srcOrd="0" destOrd="0" presId="urn:microsoft.com/office/officeart/2005/8/layout/orgChart1"/>
    <dgm:cxn modelId="{DF1D5451-5552-488C-A694-D57EF3DF5152}" type="presParOf" srcId="{4888F33F-2518-46EC-A79A-5885E724C6D7}" destId="{111B4C7B-0DFC-489B-A821-52DEEA615B76}" srcOrd="1" destOrd="0" presId="urn:microsoft.com/office/officeart/2005/8/layout/orgChart1"/>
    <dgm:cxn modelId="{F069882A-0414-4E26-BFE7-72676F9CA8A4}" type="presParOf" srcId="{C5C1EB3E-0B45-4D6E-8AAB-81CFD3A09ECA}" destId="{EC9865D6-AD23-4BD1-9DD1-27EC837ABFF7}" srcOrd="1" destOrd="0" presId="urn:microsoft.com/office/officeart/2005/8/layout/orgChart1"/>
    <dgm:cxn modelId="{42F4EA02-0B44-4CAE-B76A-1D3A3A672672}" type="presParOf" srcId="{EC9865D6-AD23-4BD1-9DD1-27EC837ABFF7}" destId="{7815D0A2-5E39-4E7D-9498-77F5F4321AFE}" srcOrd="0" destOrd="0" presId="urn:microsoft.com/office/officeart/2005/8/layout/orgChart1"/>
    <dgm:cxn modelId="{5B0A2A41-7B8B-409C-989D-F5F115BA01ED}" type="presParOf" srcId="{EC9865D6-AD23-4BD1-9DD1-27EC837ABFF7}" destId="{4B4D79B8-5408-43FC-B475-FBF68C6AECA5}" srcOrd="1" destOrd="0" presId="urn:microsoft.com/office/officeart/2005/8/layout/orgChart1"/>
    <dgm:cxn modelId="{ADC2156B-08CB-41A3-BEF0-5F499F42F327}" type="presParOf" srcId="{4B4D79B8-5408-43FC-B475-FBF68C6AECA5}" destId="{61BECA67-95F9-4F46-B829-DA35F3954320}" srcOrd="0" destOrd="0" presId="urn:microsoft.com/office/officeart/2005/8/layout/orgChart1"/>
    <dgm:cxn modelId="{7752678F-A461-43D8-889A-6E2C68666D84}" type="presParOf" srcId="{61BECA67-95F9-4F46-B829-DA35F3954320}" destId="{6A944E24-0F2E-445F-9DC0-F2CEADC97383}" srcOrd="0" destOrd="0" presId="urn:microsoft.com/office/officeart/2005/8/layout/orgChart1"/>
    <dgm:cxn modelId="{EE378F4B-0A2E-4FEF-A261-23F223AA89F8}" type="presParOf" srcId="{61BECA67-95F9-4F46-B829-DA35F3954320}" destId="{46E4EB35-5F9A-4125-9F25-1FCAE56F947E}" srcOrd="1" destOrd="0" presId="urn:microsoft.com/office/officeart/2005/8/layout/orgChart1"/>
    <dgm:cxn modelId="{4CBE88D3-10C0-49B8-BEA7-001DCB8E549F}" type="presParOf" srcId="{4B4D79B8-5408-43FC-B475-FBF68C6AECA5}" destId="{98A84493-EA75-4A04-BA46-0FA7AB9729D1}" srcOrd="1" destOrd="0" presId="urn:microsoft.com/office/officeart/2005/8/layout/orgChart1"/>
    <dgm:cxn modelId="{DD50C824-EBC6-4DB6-A136-036BAF23A6E3}" type="presParOf" srcId="{98A84493-EA75-4A04-BA46-0FA7AB9729D1}" destId="{1553E004-DCC2-4241-B72A-56FFE377A8BA}" srcOrd="0" destOrd="0" presId="urn:microsoft.com/office/officeart/2005/8/layout/orgChart1"/>
    <dgm:cxn modelId="{69B5D32F-8E21-4B9C-B47B-DF3AB0827FA9}" type="presParOf" srcId="{98A84493-EA75-4A04-BA46-0FA7AB9729D1}" destId="{6277A744-D035-4BAD-967C-BDEFF9F9A507}" srcOrd="1" destOrd="0" presId="urn:microsoft.com/office/officeart/2005/8/layout/orgChart1"/>
    <dgm:cxn modelId="{2A540B36-6DF1-4D9D-84C0-B8665002B035}" type="presParOf" srcId="{6277A744-D035-4BAD-967C-BDEFF9F9A507}" destId="{A06AC6E1-9A4A-4C2D-BC1B-69CEDB8BADB5}" srcOrd="0" destOrd="0" presId="urn:microsoft.com/office/officeart/2005/8/layout/orgChart1"/>
    <dgm:cxn modelId="{F3ABD8C1-77D6-4E3C-A923-50A6F4C60C95}" type="presParOf" srcId="{A06AC6E1-9A4A-4C2D-BC1B-69CEDB8BADB5}" destId="{0BFDD546-C313-4CB4-82EF-C2BD414581B1}" srcOrd="0" destOrd="0" presId="urn:microsoft.com/office/officeart/2005/8/layout/orgChart1"/>
    <dgm:cxn modelId="{A79F8FC6-C6AF-46A9-A3C7-A07558CACCEC}" type="presParOf" srcId="{A06AC6E1-9A4A-4C2D-BC1B-69CEDB8BADB5}" destId="{1C8F15AF-1342-4565-AF96-6E110C6284D2}" srcOrd="1" destOrd="0" presId="urn:microsoft.com/office/officeart/2005/8/layout/orgChart1"/>
    <dgm:cxn modelId="{B1EB7445-A760-407F-9554-699CC32C1B45}" type="presParOf" srcId="{6277A744-D035-4BAD-967C-BDEFF9F9A507}" destId="{7F72F034-F684-4370-9400-6BDBC1897DFD}" srcOrd="1" destOrd="0" presId="urn:microsoft.com/office/officeart/2005/8/layout/orgChart1"/>
    <dgm:cxn modelId="{D8EBFA5F-11EF-429C-9A1E-9902825EBCCD}" type="presParOf" srcId="{7F72F034-F684-4370-9400-6BDBC1897DFD}" destId="{FD74A887-6B08-40AE-A4C5-345E5C84CD8C}" srcOrd="0" destOrd="0" presId="urn:microsoft.com/office/officeart/2005/8/layout/orgChart1"/>
    <dgm:cxn modelId="{697CB188-BF6B-4147-A5B5-D6CF9961BE2A}" type="presParOf" srcId="{7F72F034-F684-4370-9400-6BDBC1897DFD}" destId="{A0C21143-AEA0-4EAF-B180-90DF973ADF0E}" srcOrd="1" destOrd="0" presId="urn:microsoft.com/office/officeart/2005/8/layout/orgChart1"/>
    <dgm:cxn modelId="{5C9E388B-EE20-42D1-8179-2149B633AD26}" type="presParOf" srcId="{A0C21143-AEA0-4EAF-B180-90DF973ADF0E}" destId="{6EC2BF82-D1BA-4E1E-AB8C-C4E0D2E7D4DF}" srcOrd="0" destOrd="0" presId="urn:microsoft.com/office/officeart/2005/8/layout/orgChart1"/>
    <dgm:cxn modelId="{17C1E09E-C0DE-43ED-8B43-230605906280}" type="presParOf" srcId="{6EC2BF82-D1BA-4E1E-AB8C-C4E0D2E7D4DF}" destId="{65037F7F-BFD5-48DF-B3D3-5C0ED6498215}" srcOrd="0" destOrd="0" presId="urn:microsoft.com/office/officeart/2005/8/layout/orgChart1"/>
    <dgm:cxn modelId="{C3D33F76-36F3-4BD9-ADEC-586BAEE1DD6C}" type="presParOf" srcId="{6EC2BF82-D1BA-4E1E-AB8C-C4E0D2E7D4DF}" destId="{3B473B00-E0CF-486B-B8B1-38AAC88055F7}" srcOrd="1" destOrd="0" presId="urn:microsoft.com/office/officeart/2005/8/layout/orgChart1"/>
    <dgm:cxn modelId="{6415B494-AD15-439E-949D-78494E7E4A22}" type="presParOf" srcId="{A0C21143-AEA0-4EAF-B180-90DF973ADF0E}" destId="{86B9B332-1853-4745-A021-9BB795DD1BAF}" srcOrd="1" destOrd="0" presId="urn:microsoft.com/office/officeart/2005/8/layout/orgChart1"/>
    <dgm:cxn modelId="{6E686E83-62C3-4F05-B262-235A2ECEE0F0}" type="presParOf" srcId="{A0C21143-AEA0-4EAF-B180-90DF973ADF0E}" destId="{7EA22D20-0EEC-47EC-99B0-92BEDC9A6240}" srcOrd="2" destOrd="0" presId="urn:microsoft.com/office/officeart/2005/8/layout/orgChart1"/>
    <dgm:cxn modelId="{F4734EB7-A528-4295-A368-5A0C80925936}" type="presParOf" srcId="{7F72F034-F684-4370-9400-6BDBC1897DFD}" destId="{48D93A76-4D18-4241-8D77-6E3E09D399AC}" srcOrd="2" destOrd="0" presId="urn:microsoft.com/office/officeart/2005/8/layout/orgChart1"/>
    <dgm:cxn modelId="{00C14083-F3EF-43C6-AAF3-02EC7EA15A89}" type="presParOf" srcId="{7F72F034-F684-4370-9400-6BDBC1897DFD}" destId="{A971BC7A-DF01-41F6-8CBB-F4A5A5CA47B5}" srcOrd="3" destOrd="0" presId="urn:microsoft.com/office/officeart/2005/8/layout/orgChart1"/>
    <dgm:cxn modelId="{5FE59DE6-0CD1-471A-A3D8-1C638AC0B07A}" type="presParOf" srcId="{A971BC7A-DF01-41F6-8CBB-F4A5A5CA47B5}" destId="{FFE12E0F-FABF-4F92-9D70-2D35F3E9CD37}" srcOrd="0" destOrd="0" presId="urn:microsoft.com/office/officeart/2005/8/layout/orgChart1"/>
    <dgm:cxn modelId="{442DDC28-F09F-4DEB-885D-A2F239621A8B}" type="presParOf" srcId="{FFE12E0F-FABF-4F92-9D70-2D35F3E9CD37}" destId="{7130DEDD-0228-47F0-AC84-D01B4A4701D1}" srcOrd="0" destOrd="0" presId="urn:microsoft.com/office/officeart/2005/8/layout/orgChart1"/>
    <dgm:cxn modelId="{1A8CBF50-C41C-4BCB-8688-B7FD91A138D3}" type="presParOf" srcId="{FFE12E0F-FABF-4F92-9D70-2D35F3E9CD37}" destId="{C57D46D8-2B99-4725-937C-C95ED950E3EC}" srcOrd="1" destOrd="0" presId="urn:microsoft.com/office/officeart/2005/8/layout/orgChart1"/>
    <dgm:cxn modelId="{C6FE71BF-7627-4C4A-A00F-9ECABCC01652}" type="presParOf" srcId="{A971BC7A-DF01-41F6-8CBB-F4A5A5CA47B5}" destId="{EE035868-DB2B-46AC-ADB9-1350C326A122}" srcOrd="1" destOrd="0" presId="urn:microsoft.com/office/officeart/2005/8/layout/orgChart1"/>
    <dgm:cxn modelId="{66CC8905-1F6C-44F8-8DC7-6DC3F080E0B8}" type="presParOf" srcId="{A971BC7A-DF01-41F6-8CBB-F4A5A5CA47B5}" destId="{41CE29DB-8770-488C-B6A6-242D7194E668}" srcOrd="2" destOrd="0" presId="urn:microsoft.com/office/officeart/2005/8/layout/orgChart1"/>
    <dgm:cxn modelId="{DC1558D2-76A8-405C-857A-5B7D105DB7D6}" type="presParOf" srcId="{7F72F034-F684-4370-9400-6BDBC1897DFD}" destId="{6923FFAE-21CD-4E64-B663-31193242A5D0}" srcOrd="4" destOrd="0" presId="urn:microsoft.com/office/officeart/2005/8/layout/orgChart1"/>
    <dgm:cxn modelId="{C01D1CAE-6BB7-4F24-AA05-5A38D1BAB9DF}" type="presParOf" srcId="{7F72F034-F684-4370-9400-6BDBC1897DFD}" destId="{8EF42EB9-E3BB-49B5-A155-0BA15A94F284}" srcOrd="5" destOrd="0" presId="urn:microsoft.com/office/officeart/2005/8/layout/orgChart1"/>
    <dgm:cxn modelId="{CFD69F68-B1AB-4BD6-BCF9-1B08A103E803}" type="presParOf" srcId="{8EF42EB9-E3BB-49B5-A155-0BA15A94F284}" destId="{ED2775C4-691D-4918-A834-CBC566CC71B2}" srcOrd="0" destOrd="0" presId="urn:microsoft.com/office/officeart/2005/8/layout/orgChart1"/>
    <dgm:cxn modelId="{2D1640F9-A710-4B53-9C66-BDD7AEC2FEAC}" type="presParOf" srcId="{ED2775C4-691D-4918-A834-CBC566CC71B2}" destId="{803ECED2-3525-4B1A-A780-11A71612B6EF}" srcOrd="0" destOrd="0" presId="urn:microsoft.com/office/officeart/2005/8/layout/orgChart1"/>
    <dgm:cxn modelId="{27FFEACC-4123-4EAD-BAFA-FA3B82B25793}" type="presParOf" srcId="{ED2775C4-691D-4918-A834-CBC566CC71B2}" destId="{5D45BD17-33EC-4775-9046-67F6F7542FD3}" srcOrd="1" destOrd="0" presId="urn:microsoft.com/office/officeart/2005/8/layout/orgChart1"/>
    <dgm:cxn modelId="{03DFEB2A-7B49-47D5-ABC1-66E4B6BFAE65}" type="presParOf" srcId="{8EF42EB9-E3BB-49B5-A155-0BA15A94F284}" destId="{37235A8D-6700-4B92-840F-0D4737B2BDA0}" srcOrd="1" destOrd="0" presId="urn:microsoft.com/office/officeart/2005/8/layout/orgChart1"/>
    <dgm:cxn modelId="{64501D07-5F8C-4C1C-92A7-7747DFD27A3D}" type="presParOf" srcId="{8EF42EB9-E3BB-49B5-A155-0BA15A94F284}" destId="{96054C7A-A869-4076-BE1B-13D39F828B0B}" srcOrd="2" destOrd="0" presId="urn:microsoft.com/office/officeart/2005/8/layout/orgChart1"/>
    <dgm:cxn modelId="{A38BE93A-AF24-414F-A3B3-E14A8008700D}" type="presParOf" srcId="{6277A744-D035-4BAD-967C-BDEFF9F9A507}" destId="{3916071C-F386-4E90-9705-C15099F023F3}" srcOrd="2" destOrd="0" presId="urn:microsoft.com/office/officeart/2005/8/layout/orgChart1"/>
    <dgm:cxn modelId="{2027404F-CDE7-496B-9818-B950EBD1DA9C}" type="presParOf" srcId="{98A84493-EA75-4A04-BA46-0FA7AB9729D1}" destId="{F8FCC3EB-6D09-463D-9A72-32C84C9D5789}" srcOrd="2" destOrd="0" presId="urn:microsoft.com/office/officeart/2005/8/layout/orgChart1"/>
    <dgm:cxn modelId="{635277A8-BEAC-497A-BF34-CC261556F7FF}" type="presParOf" srcId="{98A84493-EA75-4A04-BA46-0FA7AB9729D1}" destId="{B03C7788-8EF9-4E3C-903B-379128485F22}" srcOrd="3" destOrd="0" presId="urn:microsoft.com/office/officeart/2005/8/layout/orgChart1"/>
    <dgm:cxn modelId="{078D8A92-8BBA-41B3-AD65-92BAD9A1321F}" type="presParOf" srcId="{B03C7788-8EF9-4E3C-903B-379128485F22}" destId="{7DF2AFBD-1586-4BAE-B2E1-DEBFF4FD9DCA}" srcOrd="0" destOrd="0" presId="urn:microsoft.com/office/officeart/2005/8/layout/orgChart1"/>
    <dgm:cxn modelId="{2981638A-37B8-4A19-A331-8C8B20A43DC4}" type="presParOf" srcId="{7DF2AFBD-1586-4BAE-B2E1-DEBFF4FD9DCA}" destId="{BB25092D-7259-45CB-8436-AE4840E3D2A5}" srcOrd="0" destOrd="0" presId="urn:microsoft.com/office/officeart/2005/8/layout/orgChart1"/>
    <dgm:cxn modelId="{06C21C48-05CE-4EE5-BB62-64504EBAD94C}" type="presParOf" srcId="{7DF2AFBD-1586-4BAE-B2E1-DEBFF4FD9DCA}" destId="{EA2F5F6C-E762-42C5-A1DF-A250B15B49A0}" srcOrd="1" destOrd="0" presId="urn:microsoft.com/office/officeart/2005/8/layout/orgChart1"/>
    <dgm:cxn modelId="{17272AB0-FCF6-4E70-9F71-CAD5FC9185F9}" type="presParOf" srcId="{B03C7788-8EF9-4E3C-903B-379128485F22}" destId="{BB0E200E-B8B6-4356-BC4E-A7CD94E91A37}" srcOrd="1" destOrd="0" presId="urn:microsoft.com/office/officeart/2005/8/layout/orgChart1"/>
    <dgm:cxn modelId="{CEE18EC6-3DF9-4214-A4B4-7479B8F1F1A9}" type="presParOf" srcId="{BB0E200E-B8B6-4356-BC4E-A7CD94E91A37}" destId="{D81306E1-D21D-408E-982F-E092BE5C299C}" srcOrd="0" destOrd="0" presId="urn:microsoft.com/office/officeart/2005/8/layout/orgChart1"/>
    <dgm:cxn modelId="{D03FAEF6-07EB-4666-A419-F2A3A00B0134}" type="presParOf" srcId="{BB0E200E-B8B6-4356-BC4E-A7CD94E91A37}" destId="{DA5E4608-0151-4479-A23C-229B6518277E}" srcOrd="1" destOrd="0" presId="urn:microsoft.com/office/officeart/2005/8/layout/orgChart1"/>
    <dgm:cxn modelId="{CA6D5057-1C69-4881-96F1-F5C02BD6517B}" type="presParOf" srcId="{DA5E4608-0151-4479-A23C-229B6518277E}" destId="{E5B7B0CC-E57D-4AF7-9170-E66CBBBF157A}" srcOrd="0" destOrd="0" presId="urn:microsoft.com/office/officeart/2005/8/layout/orgChart1"/>
    <dgm:cxn modelId="{392F1C5B-0A37-4C09-B02B-16630F9CC548}" type="presParOf" srcId="{E5B7B0CC-E57D-4AF7-9170-E66CBBBF157A}" destId="{EB48672A-566E-4A12-A7A1-F349F2033111}" srcOrd="0" destOrd="0" presId="urn:microsoft.com/office/officeart/2005/8/layout/orgChart1"/>
    <dgm:cxn modelId="{D238A4F5-C49E-4323-874B-69F9D89DCD80}" type="presParOf" srcId="{E5B7B0CC-E57D-4AF7-9170-E66CBBBF157A}" destId="{D181685C-9E15-4EDB-BA28-C79039FE5496}" srcOrd="1" destOrd="0" presId="urn:microsoft.com/office/officeart/2005/8/layout/orgChart1"/>
    <dgm:cxn modelId="{16ABC5F8-45AB-438A-A66A-F6FF4699E75B}" type="presParOf" srcId="{DA5E4608-0151-4479-A23C-229B6518277E}" destId="{8B266CC2-5AAC-430B-8ABE-244D737D11BC}" srcOrd="1" destOrd="0" presId="urn:microsoft.com/office/officeart/2005/8/layout/orgChart1"/>
    <dgm:cxn modelId="{497F1996-907C-42B6-8F70-BF5F38A778ED}" type="presParOf" srcId="{DA5E4608-0151-4479-A23C-229B6518277E}" destId="{1217C703-2DBB-4059-A605-904304667C6C}" srcOrd="2" destOrd="0" presId="urn:microsoft.com/office/officeart/2005/8/layout/orgChart1"/>
    <dgm:cxn modelId="{6B35BD0E-0DD8-44C5-8C90-03008062409B}" type="presParOf" srcId="{B03C7788-8EF9-4E3C-903B-379128485F22}" destId="{DFE3FEE5-5A83-467F-B79C-DCE6ED0293E5}" srcOrd="2" destOrd="0" presId="urn:microsoft.com/office/officeart/2005/8/layout/orgChart1"/>
    <dgm:cxn modelId="{4FB657A6-E308-4549-9DFB-03E23814083B}" type="presParOf" srcId="{4B4D79B8-5408-43FC-B475-FBF68C6AECA5}" destId="{F0AE12A3-8897-4F9A-B4BD-745CE2D7BE51}" srcOrd="2" destOrd="0" presId="urn:microsoft.com/office/officeart/2005/8/layout/orgChart1"/>
    <dgm:cxn modelId="{7C3CF862-A275-4B50-9DB1-41651B84DDAD}" type="presParOf" srcId="{EC9865D6-AD23-4BD1-9DD1-27EC837ABFF7}" destId="{2FB63A19-7F23-4C0D-A9AC-106C1DEB84E3}" srcOrd="2" destOrd="0" presId="urn:microsoft.com/office/officeart/2005/8/layout/orgChart1"/>
    <dgm:cxn modelId="{B380E3DB-F0B7-492E-B8FF-92E124B1F91B}" type="presParOf" srcId="{EC9865D6-AD23-4BD1-9DD1-27EC837ABFF7}" destId="{7BC46F7A-AD32-4887-8633-FF8569F92563}" srcOrd="3" destOrd="0" presId="urn:microsoft.com/office/officeart/2005/8/layout/orgChart1"/>
    <dgm:cxn modelId="{7601880E-1F09-4AC5-B302-342A824804B2}" type="presParOf" srcId="{7BC46F7A-AD32-4887-8633-FF8569F92563}" destId="{23EE8232-91E0-4EC7-B109-70EAFC2A6E0B}" srcOrd="0" destOrd="0" presId="urn:microsoft.com/office/officeart/2005/8/layout/orgChart1"/>
    <dgm:cxn modelId="{946086E6-C066-4FD6-9D6E-A7A51D1E5361}" type="presParOf" srcId="{23EE8232-91E0-4EC7-B109-70EAFC2A6E0B}" destId="{3572FA1E-28B5-4C17-9751-A9B8A87F6463}" srcOrd="0" destOrd="0" presId="urn:microsoft.com/office/officeart/2005/8/layout/orgChart1"/>
    <dgm:cxn modelId="{B2BD4971-5187-4D2C-ABEE-078C6EA28A53}" type="presParOf" srcId="{23EE8232-91E0-4EC7-B109-70EAFC2A6E0B}" destId="{3E9EDE0E-7AD3-4F8A-96DA-21B0727E810C}" srcOrd="1" destOrd="0" presId="urn:microsoft.com/office/officeart/2005/8/layout/orgChart1"/>
    <dgm:cxn modelId="{3EB51B3E-94AF-48A1-9074-C2559E6CE664}" type="presParOf" srcId="{7BC46F7A-AD32-4887-8633-FF8569F92563}" destId="{919B8D04-40B3-494E-9FC2-D0CBBB80CA32}" srcOrd="1" destOrd="0" presId="urn:microsoft.com/office/officeart/2005/8/layout/orgChart1"/>
    <dgm:cxn modelId="{984750F4-F25D-4B82-AF7C-FD91B8F81A42}" type="presParOf" srcId="{919B8D04-40B3-494E-9FC2-D0CBBB80CA32}" destId="{05CC7E77-92A0-4405-9A53-7164FD5E9E2A}" srcOrd="0" destOrd="0" presId="urn:microsoft.com/office/officeart/2005/8/layout/orgChart1"/>
    <dgm:cxn modelId="{1AAFA5A7-36FB-416C-A5EA-D61C9477B56F}" type="presParOf" srcId="{919B8D04-40B3-494E-9FC2-D0CBBB80CA32}" destId="{8CB6BBD6-5A89-4318-A266-C0F3A90DEEF2}" srcOrd="1" destOrd="0" presId="urn:microsoft.com/office/officeart/2005/8/layout/orgChart1"/>
    <dgm:cxn modelId="{95E903D5-D19B-4FF9-9C96-3A02F65C678A}" type="presParOf" srcId="{8CB6BBD6-5A89-4318-A266-C0F3A90DEEF2}" destId="{907C85A4-10D9-4A95-BE6F-4A217CC511D9}" srcOrd="0" destOrd="0" presId="urn:microsoft.com/office/officeart/2005/8/layout/orgChart1"/>
    <dgm:cxn modelId="{2DE937D2-1524-4DEC-906F-D9973607143C}" type="presParOf" srcId="{907C85A4-10D9-4A95-BE6F-4A217CC511D9}" destId="{7D54EC5A-DA45-48B7-982D-772126F08F5C}" srcOrd="0" destOrd="0" presId="urn:microsoft.com/office/officeart/2005/8/layout/orgChart1"/>
    <dgm:cxn modelId="{6C068D57-4D79-4D0F-B319-9C02CFA87164}" type="presParOf" srcId="{907C85A4-10D9-4A95-BE6F-4A217CC511D9}" destId="{A7979049-0FF2-4B4A-8291-712726CB7710}" srcOrd="1" destOrd="0" presId="urn:microsoft.com/office/officeart/2005/8/layout/orgChart1"/>
    <dgm:cxn modelId="{C40A4B77-E87B-42E5-9B9A-CA26806958F7}" type="presParOf" srcId="{8CB6BBD6-5A89-4318-A266-C0F3A90DEEF2}" destId="{E5E0FBD8-F881-466B-820C-D978FA71EE9C}" srcOrd="1" destOrd="0" presId="urn:microsoft.com/office/officeart/2005/8/layout/orgChart1"/>
    <dgm:cxn modelId="{1498F481-3B74-4F89-8988-81D29B6FF293}" type="presParOf" srcId="{8CB6BBD6-5A89-4318-A266-C0F3A90DEEF2}" destId="{89C2D7D4-40AF-4E8C-9092-9AD6127BD2F6}" srcOrd="2" destOrd="0" presId="urn:microsoft.com/office/officeart/2005/8/layout/orgChart1"/>
    <dgm:cxn modelId="{5AD7F35A-2943-4308-9D04-871FDA15E10B}" type="presParOf" srcId="{919B8D04-40B3-494E-9FC2-D0CBBB80CA32}" destId="{9C7E3D82-8CD7-4F8B-96DA-6E3CD90F848F}" srcOrd="2" destOrd="0" presId="urn:microsoft.com/office/officeart/2005/8/layout/orgChart1"/>
    <dgm:cxn modelId="{A77FD2E4-EA6B-4A88-8CB2-D90035FA4B00}" type="presParOf" srcId="{919B8D04-40B3-494E-9FC2-D0CBBB80CA32}" destId="{2188EE3C-B7F7-418E-B1F3-5863B0A05020}" srcOrd="3" destOrd="0" presId="urn:microsoft.com/office/officeart/2005/8/layout/orgChart1"/>
    <dgm:cxn modelId="{62A9220F-C61C-4AC7-BA00-15C773FE3B3B}" type="presParOf" srcId="{2188EE3C-B7F7-418E-B1F3-5863B0A05020}" destId="{A763C9BA-EEEF-4831-A1E1-7A93A537D9DA}" srcOrd="0" destOrd="0" presId="urn:microsoft.com/office/officeart/2005/8/layout/orgChart1"/>
    <dgm:cxn modelId="{F649DB2E-10F7-4ACE-8E47-9A3EFD39DF2D}" type="presParOf" srcId="{A763C9BA-EEEF-4831-A1E1-7A93A537D9DA}" destId="{BA917E7E-172A-4359-88B6-51E5564D87B0}" srcOrd="0" destOrd="0" presId="urn:microsoft.com/office/officeart/2005/8/layout/orgChart1"/>
    <dgm:cxn modelId="{DF453A51-9D9C-45C1-9030-B9F0F1755918}" type="presParOf" srcId="{A763C9BA-EEEF-4831-A1E1-7A93A537D9DA}" destId="{97C73180-514D-491A-BCE0-B6452D472DE3}" srcOrd="1" destOrd="0" presId="urn:microsoft.com/office/officeart/2005/8/layout/orgChart1"/>
    <dgm:cxn modelId="{ACF998CC-B4E7-4731-B570-6956BB392B0D}" type="presParOf" srcId="{2188EE3C-B7F7-418E-B1F3-5863B0A05020}" destId="{245E1FBA-01F6-4124-9FEB-9F45DC2E7A84}" srcOrd="1" destOrd="0" presId="urn:microsoft.com/office/officeart/2005/8/layout/orgChart1"/>
    <dgm:cxn modelId="{68F2C7CE-2B5B-4E59-9AF6-26A203A721E0}" type="presParOf" srcId="{2188EE3C-B7F7-418E-B1F3-5863B0A05020}" destId="{849B116E-0506-425C-9AEE-C03196018867}" srcOrd="2" destOrd="0" presId="urn:microsoft.com/office/officeart/2005/8/layout/orgChart1"/>
    <dgm:cxn modelId="{053FE353-54A0-45F3-B658-E268A4D51DDF}" type="presParOf" srcId="{919B8D04-40B3-494E-9FC2-D0CBBB80CA32}" destId="{5372D39C-7CB3-4EB5-9628-E6C1F2725FA7}" srcOrd="4" destOrd="0" presId="urn:microsoft.com/office/officeart/2005/8/layout/orgChart1"/>
    <dgm:cxn modelId="{41174C25-39B8-450A-A5F8-C684054B3302}" type="presParOf" srcId="{919B8D04-40B3-494E-9FC2-D0CBBB80CA32}" destId="{6B7B1877-0F1C-4B50-80BC-CB91BA909308}" srcOrd="5" destOrd="0" presId="urn:microsoft.com/office/officeart/2005/8/layout/orgChart1"/>
    <dgm:cxn modelId="{3D026EEA-3129-4A66-986A-36B4C2F9AD53}" type="presParOf" srcId="{6B7B1877-0F1C-4B50-80BC-CB91BA909308}" destId="{EB222DFC-F79E-4A53-8D67-E5701D963259}" srcOrd="0" destOrd="0" presId="urn:microsoft.com/office/officeart/2005/8/layout/orgChart1"/>
    <dgm:cxn modelId="{6DA1B1B4-04C7-47E4-8463-1D2FB9834E39}" type="presParOf" srcId="{EB222DFC-F79E-4A53-8D67-E5701D963259}" destId="{54DAC923-6507-47DB-B395-FD3F0C8CC814}" srcOrd="0" destOrd="0" presId="urn:microsoft.com/office/officeart/2005/8/layout/orgChart1"/>
    <dgm:cxn modelId="{00B0356A-6BBB-4CB5-8F57-C37DB9B1EBFF}" type="presParOf" srcId="{EB222DFC-F79E-4A53-8D67-E5701D963259}" destId="{959FE54D-7284-4508-B4D3-7EFBC0CF30ED}" srcOrd="1" destOrd="0" presId="urn:microsoft.com/office/officeart/2005/8/layout/orgChart1"/>
    <dgm:cxn modelId="{A5B9A618-65C6-417E-B97F-7B23C5702B8F}" type="presParOf" srcId="{6B7B1877-0F1C-4B50-80BC-CB91BA909308}" destId="{E30E3571-6ABC-4E25-B2D6-82E7DF59C25C}" srcOrd="1" destOrd="0" presId="urn:microsoft.com/office/officeart/2005/8/layout/orgChart1"/>
    <dgm:cxn modelId="{AA9608A1-A848-4DC6-BDCD-3628C269B7E3}" type="presParOf" srcId="{6B7B1877-0F1C-4B50-80BC-CB91BA909308}" destId="{2CFC2617-EF4F-4A46-8BE2-EE053CC82D2D}" srcOrd="2" destOrd="0" presId="urn:microsoft.com/office/officeart/2005/8/layout/orgChart1"/>
    <dgm:cxn modelId="{FA9192C8-385E-4DF8-A585-170F791B9D2A}" type="presParOf" srcId="{919B8D04-40B3-494E-9FC2-D0CBBB80CA32}" destId="{7242A3DC-D45A-4E59-A225-E6FEEBEB76C7}" srcOrd="6" destOrd="0" presId="urn:microsoft.com/office/officeart/2005/8/layout/orgChart1"/>
    <dgm:cxn modelId="{FC12503C-164C-489B-9DBE-33EBE2D935F9}" type="presParOf" srcId="{919B8D04-40B3-494E-9FC2-D0CBBB80CA32}" destId="{1BC453B3-C97E-4A41-B2F6-A3B6F2F5603F}" srcOrd="7" destOrd="0" presId="urn:microsoft.com/office/officeart/2005/8/layout/orgChart1"/>
    <dgm:cxn modelId="{312D4E62-6CB5-4C10-987C-31FDDFF1717B}" type="presParOf" srcId="{1BC453B3-C97E-4A41-B2F6-A3B6F2F5603F}" destId="{23A4A7A0-F346-4E07-92D7-6E36620F5295}" srcOrd="0" destOrd="0" presId="urn:microsoft.com/office/officeart/2005/8/layout/orgChart1"/>
    <dgm:cxn modelId="{A8A60C2E-2044-4499-8690-6EBFEC359BF0}" type="presParOf" srcId="{23A4A7A0-F346-4E07-92D7-6E36620F5295}" destId="{6959315D-8C34-4814-BD5C-1610351ED509}" srcOrd="0" destOrd="0" presId="urn:microsoft.com/office/officeart/2005/8/layout/orgChart1"/>
    <dgm:cxn modelId="{78CA63DD-18AD-4DCC-8A17-0EF2A4603BA0}" type="presParOf" srcId="{23A4A7A0-F346-4E07-92D7-6E36620F5295}" destId="{004AF586-89CD-4554-92E2-4A97B42924E1}" srcOrd="1" destOrd="0" presId="urn:microsoft.com/office/officeart/2005/8/layout/orgChart1"/>
    <dgm:cxn modelId="{209734D3-D46C-4768-8D2C-0BF363299058}" type="presParOf" srcId="{1BC453B3-C97E-4A41-B2F6-A3B6F2F5603F}" destId="{E1481FC3-F0D7-436B-99CF-E75CFFCDCEDE}" srcOrd="1" destOrd="0" presId="urn:microsoft.com/office/officeart/2005/8/layout/orgChart1"/>
    <dgm:cxn modelId="{606DBB1E-1122-47FA-9896-E6A9244B50A2}" type="presParOf" srcId="{1BC453B3-C97E-4A41-B2F6-A3B6F2F5603F}" destId="{61BA1A80-54C0-4830-B5F7-B6E299A54931}" srcOrd="2" destOrd="0" presId="urn:microsoft.com/office/officeart/2005/8/layout/orgChart1"/>
    <dgm:cxn modelId="{6EFC34DC-17E5-4B39-B09F-1027EC1BF3D6}" type="presParOf" srcId="{919B8D04-40B3-494E-9FC2-D0CBBB80CA32}" destId="{6E80AB3C-E1D9-4B4E-BD25-B628BEB51373}" srcOrd="8" destOrd="0" presId="urn:microsoft.com/office/officeart/2005/8/layout/orgChart1"/>
    <dgm:cxn modelId="{8A266336-1F19-4E41-BF23-92B8F0710741}" type="presParOf" srcId="{919B8D04-40B3-494E-9FC2-D0CBBB80CA32}" destId="{2DEFE3AE-6BFE-4EC4-903B-3D03CBEDD927}" srcOrd="9" destOrd="0" presId="urn:microsoft.com/office/officeart/2005/8/layout/orgChart1"/>
    <dgm:cxn modelId="{01C7608D-896F-4CDD-A635-F5742C37A1F8}" type="presParOf" srcId="{2DEFE3AE-6BFE-4EC4-903B-3D03CBEDD927}" destId="{EEDD2F66-3F62-43C1-BC52-BED57011BB43}" srcOrd="0" destOrd="0" presId="urn:microsoft.com/office/officeart/2005/8/layout/orgChart1"/>
    <dgm:cxn modelId="{FA567F93-36B2-43BF-A9BD-652F670C9A7E}" type="presParOf" srcId="{EEDD2F66-3F62-43C1-BC52-BED57011BB43}" destId="{4722CBE3-CBEA-4066-AE7C-187EB094436D}" srcOrd="0" destOrd="0" presId="urn:microsoft.com/office/officeart/2005/8/layout/orgChart1"/>
    <dgm:cxn modelId="{AB1E18A0-A726-4932-A331-8A113D7873C6}" type="presParOf" srcId="{EEDD2F66-3F62-43C1-BC52-BED57011BB43}" destId="{146F6117-3D10-47EB-A0A2-297E25F89BE7}" srcOrd="1" destOrd="0" presId="urn:microsoft.com/office/officeart/2005/8/layout/orgChart1"/>
    <dgm:cxn modelId="{D564344A-C7FE-4B64-971A-EF605C1F4A63}" type="presParOf" srcId="{2DEFE3AE-6BFE-4EC4-903B-3D03CBEDD927}" destId="{A1301F80-1847-4242-A2EC-FCF204C68485}" srcOrd="1" destOrd="0" presId="urn:microsoft.com/office/officeart/2005/8/layout/orgChart1"/>
    <dgm:cxn modelId="{4669799C-231A-4BAC-A228-7F3EA27E8ED4}" type="presParOf" srcId="{2DEFE3AE-6BFE-4EC4-903B-3D03CBEDD927}" destId="{79B463BE-500E-4ED5-AF11-9BBD757C66AA}" srcOrd="2" destOrd="0" presId="urn:microsoft.com/office/officeart/2005/8/layout/orgChart1"/>
    <dgm:cxn modelId="{1E6BE994-5079-4941-8A58-FA0B471C9CE5}" type="presParOf" srcId="{919B8D04-40B3-494E-9FC2-D0CBBB80CA32}" destId="{D1C73D6A-04AC-4EC6-968D-10B28DEBE416}" srcOrd="10" destOrd="0" presId="urn:microsoft.com/office/officeart/2005/8/layout/orgChart1"/>
    <dgm:cxn modelId="{4BED971B-9FAF-4CD3-8D6E-7791ED7EADB0}" type="presParOf" srcId="{919B8D04-40B3-494E-9FC2-D0CBBB80CA32}" destId="{F09654F3-DB33-4893-8308-84F331F887A9}" srcOrd="11" destOrd="0" presId="urn:microsoft.com/office/officeart/2005/8/layout/orgChart1"/>
    <dgm:cxn modelId="{4B04EC49-D50D-461E-81BF-BE2C2A64D0C8}" type="presParOf" srcId="{F09654F3-DB33-4893-8308-84F331F887A9}" destId="{12AF9DE7-F666-4FAE-98B5-2D79C8F2BB27}" srcOrd="0" destOrd="0" presId="urn:microsoft.com/office/officeart/2005/8/layout/orgChart1"/>
    <dgm:cxn modelId="{A99CDA55-2833-47A5-9836-3967F48FE6A5}" type="presParOf" srcId="{12AF9DE7-F666-4FAE-98B5-2D79C8F2BB27}" destId="{851A3599-23D6-43C8-8D70-57C77A17869F}" srcOrd="0" destOrd="0" presId="urn:microsoft.com/office/officeart/2005/8/layout/orgChart1"/>
    <dgm:cxn modelId="{EECB6DD0-151D-40F8-968D-BA92FCAAA854}" type="presParOf" srcId="{12AF9DE7-F666-4FAE-98B5-2D79C8F2BB27}" destId="{F664E6D5-49D1-40E6-A14E-10BA152B79BD}" srcOrd="1" destOrd="0" presId="urn:microsoft.com/office/officeart/2005/8/layout/orgChart1"/>
    <dgm:cxn modelId="{5E421DED-F445-46FB-A72A-980B59659F72}" type="presParOf" srcId="{F09654F3-DB33-4893-8308-84F331F887A9}" destId="{828A0971-2B8D-4AF1-BD3C-7A8AF3CDDDCD}" srcOrd="1" destOrd="0" presId="urn:microsoft.com/office/officeart/2005/8/layout/orgChart1"/>
    <dgm:cxn modelId="{73538E50-5F74-4755-814C-9E28B98CA4FE}" type="presParOf" srcId="{F09654F3-DB33-4893-8308-84F331F887A9}" destId="{CD1EE419-8ECE-4FCD-AADC-7D70E27000DA}" srcOrd="2" destOrd="0" presId="urn:microsoft.com/office/officeart/2005/8/layout/orgChart1"/>
    <dgm:cxn modelId="{DF84FB83-B566-4034-9B37-262C9A8DDEB7}" type="presParOf" srcId="{7BC46F7A-AD32-4887-8633-FF8569F92563}" destId="{121252F3-A342-4B98-85A2-2A8F0691C960}" srcOrd="2" destOrd="0" presId="urn:microsoft.com/office/officeart/2005/8/layout/orgChart1"/>
    <dgm:cxn modelId="{C294C0F4-B91F-4687-B3AE-B087528F10F4}" type="presParOf" srcId="{EC9865D6-AD23-4BD1-9DD1-27EC837ABFF7}" destId="{133AEE12-4B53-4638-B717-D18D33968FB5}" srcOrd="4" destOrd="0" presId="urn:microsoft.com/office/officeart/2005/8/layout/orgChart1"/>
    <dgm:cxn modelId="{4F100885-03C1-4F13-A491-2BA190519790}" type="presParOf" srcId="{EC9865D6-AD23-4BD1-9DD1-27EC837ABFF7}" destId="{E5052349-6169-4A05-82AD-1DE0F1CBF649}" srcOrd="5" destOrd="0" presId="urn:microsoft.com/office/officeart/2005/8/layout/orgChart1"/>
    <dgm:cxn modelId="{3F34E19E-D91C-42E6-B0B5-06FBB01D17D9}" type="presParOf" srcId="{E5052349-6169-4A05-82AD-1DE0F1CBF649}" destId="{AEB37C32-D158-4150-AE18-033E0B7BF21F}" srcOrd="0" destOrd="0" presId="urn:microsoft.com/office/officeart/2005/8/layout/orgChart1"/>
    <dgm:cxn modelId="{2342DE0A-5B06-4210-B1D3-6C5B0AEF7B5F}" type="presParOf" srcId="{AEB37C32-D158-4150-AE18-033E0B7BF21F}" destId="{CF4DD89B-9EDC-4170-95BA-8E7F70EC523E}" srcOrd="0" destOrd="0" presId="urn:microsoft.com/office/officeart/2005/8/layout/orgChart1"/>
    <dgm:cxn modelId="{ED37812E-BB8A-4049-8DE5-209CD64544F1}" type="presParOf" srcId="{AEB37C32-D158-4150-AE18-033E0B7BF21F}" destId="{68C0F3C4-F9F6-4137-886D-402B9382A40B}" srcOrd="1" destOrd="0" presId="urn:microsoft.com/office/officeart/2005/8/layout/orgChart1"/>
    <dgm:cxn modelId="{E2F6F232-10BA-4461-BB05-5CF9359D83A9}" type="presParOf" srcId="{E5052349-6169-4A05-82AD-1DE0F1CBF649}" destId="{2050F3DD-E0FF-4EEA-8269-5F2C154A2904}" srcOrd="1" destOrd="0" presId="urn:microsoft.com/office/officeart/2005/8/layout/orgChart1"/>
    <dgm:cxn modelId="{F8586F68-9889-489A-AC43-672F4297D303}" type="presParOf" srcId="{2050F3DD-E0FF-4EEA-8269-5F2C154A2904}" destId="{0C6C650E-260B-4E3F-BAF0-33E0800A6CA9}" srcOrd="0" destOrd="0" presId="urn:microsoft.com/office/officeart/2005/8/layout/orgChart1"/>
    <dgm:cxn modelId="{3C9EE391-1E45-40BD-A27E-DDB7EDF89C2B}" type="presParOf" srcId="{2050F3DD-E0FF-4EEA-8269-5F2C154A2904}" destId="{3F624031-21FF-4DDA-8D3B-4417D12DC030}" srcOrd="1" destOrd="0" presId="urn:microsoft.com/office/officeart/2005/8/layout/orgChart1"/>
    <dgm:cxn modelId="{8626B913-C6D7-4172-AB7D-29A25015C92D}" type="presParOf" srcId="{3F624031-21FF-4DDA-8D3B-4417D12DC030}" destId="{ACA6EB65-31EC-4B6D-B6C9-A2E2B532D1AD}" srcOrd="0" destOrd="0" presId="urn:microsoft.com/office/officeart/2005/8/layout/orgChart1"/>
    <dgm:cxn modelId="{BC238519-48BA-419B-8C66-F5FFC074725F}" type="presParOf" srcId="{ACA6EB65-31EC-4B6D-B6C9-A2E2B532D1AD}" destId="{04304B5F-DD19-4032-8A08-B7DF3D960BAB}" srcOrd="0" destOrd="0" presId="urn:microsoft.com/office/officeart/2005/8/layout/orgChart1"/>
    <dgm:cxn modelId="{351105AC-85B6-4394-9AF0-E94D65C35C33}" type="presParOf" srcId="{ACA6EB65-31EC-4B6D-B6C9-A2E2B532D1AD}" destId="{92373296-1AB3-4D22-82C9-E5554DC1615D}" srcOrd="1" destOrd="0" presId="urn:microsoft.com/office/officeart/2005/8/layout/orgChart1"/>
    <dgm:cxn modelId="{BE0E7068-1DC7-4921-BA48-7A9896DA1965}" type="presParOf" srcId="{3F624031-21FF-4DDA-8D3B-4417D12DC030}" destId="{8BF1D1EE-8B9D-43CF-8643-74C5E70C6A45}" srcOrd="1" destOrd="0" presId="urn:microsoft.com/office/officeart/2005/8/layout/orgChart1"/>
    <dgm:cxn modelId="{4E9F09A3-4EB2-428D-9AC6-9FB6CD329882}" type="presParOf" srcId="{3F624031-21FF-4DDA-8D3B-4417D12DC030}" destId="{E6FE6A3F-3BFC-4040-BAA8-E4D3D0FB34BE}" srcOrd="2" destOrd="0" presId="urn:microsoft.com/office/officeart/2005/8/layout/orgChart1"/>
    <dgm:cxn modelId="{BA3FE83B-430D-4E74-BF4C-BCB758B63C96}" type="presParOf" srcId="{2050F3DD-E0FF-4EEA-8269-5F2C154A2904}" destId="{3F6FB7C3-DA74-465F-851D-F3F178FBB34C}" srcOrd="2" destOrd="0" presId="urn:microsoft.com/office/officeart/2005/8/layout/orgChart1"/>
    <dgm:cxn modelId="{180346EC-93AE-4A48-9197-1BA8DD07F2D9}" type="presParOf" srcId="{2050F3DD-E0FF-4EEA-8269-5F2C154A2904}" destId="{1184865D-5180-4EFE-B6C4-C08883F90B27}" srcOrd="3" destOrd="0" presId="urn:microsoft.com/office/officeart/2005/8/layout/orgChart1"/>
    <dgm:cxn modelId="{650D7EF4-D373-4BF3-B3E1-D6EA3A0DF1FF}" type="presParOf" srcId="{1184865D-5180-4EFE-B6C4-C08883F90B27}" destId="{A0ED2086-A62F-4B28-A09B-CC4CF6FA6AAE}" srcOrd="0" destOrd="0" presId="urn:microsoft.com/office/officeart/2005/8/layout/orgChart1"/>
    <dgm:cxn modelId="{ACB48476-BFEF-4EE1-80CD-44F0B46EB63E}" type="presParOf" srcId="{A0ED2086-A62F-4B28-A09B-CC4CF6FA6AAE}" destId="{BA13D559-354A-49B4-9963-529BD75E3CEB}" srcOrd="0" destOrd="0" presId="urn:microsoft.com/office/officeart/2005/8/layout/orgChart1"/>
    <dgm:cxn modelId="{67A85255-F58F-4167-A529-6D4591180628}" type="presParOf" srcId="{A0ED2086-A62F-4B28-A09B-CC4CF6FA6AAE}" destId="{15BE7B04-1D50-4E73-BE63-7F05AF94DE8B}" srcOrd="1" destOrd="0" presId="urn:microsoft.com/office/officeart/2005/8/layout/orgChart1"/>
    <dgm:cxn modelId="{8FC00FCD-32DD-4729-886F-4D8DDA61AFD4}" type="presParOf" srcId="{1184865D-5180-4EFE-B6C4-C08883F90B27}" destId="{7493B329-FA2A-4CE1-B63F-227F7F77FD59}" srcOrd="1" destOrd="0" presId="urn:microsoft.com/office/officeart/2005/8/layout/orgChart1"/>
    <dgm:cxn modelId="{9F0DDA10-90B1-4F39-B8CB-C086DEF93FBD}" type="presParOf" srcId="{1184865D-5180-4EFE-B6C4-C08883F90B27}" destId="{7F0538AE-ACC5-4C58-9BB1-74A951C73941}" srcOrd="2" destOrd="0" presId="urn:microsoft.com/office/officeart/2005/8/layout/orgChart1"/>
    <dgm:cxn modelId="{A87E834F-6955-4DC5-A1F7-30D2254A8626}" type="presParOf" srcId="{2050F3DD-E0FF-4EEA-8269-5F2C154A2904}" destId="{7DAEB0A6-17E4-49EE-A70E-0F16E35CB2C1}" srcOrd="4" destOrd="0" presId="urn:microsoft.com/office/officeart/2005/8/layout/orgChart1"/>
    <dgm:cxn modelId="{63DB7EBA-72EE-4E43-8411-7F0444FFB31B}" type="presParOf" srcId="{2050F3DD-E0FF-4EEA-8269-5F2C154A2904}" destId="{43DDFAE5-0B31-4A32-8365-8C244DB570FD}" srcOrd="5" destOrd="0" presId="urn:microsoft.com/office/officeart/2005/8/layout/orgChart1"/>
    <dgm:cxn modelId="{D1A200EC-8D12-4432-82BA-DC23353B39EA}" type="presParOf" srcId="{43DDFAE5-0B31-4A32-8365-8C244DB570FD}" destId="{E59DD5C2-B3B0-49D6-A8C5-17F07D03D086}" srcOrd="0" destOrd="0" presId="urn:microsoft.com/office/officeart/2005/8/layout/orgChart1"/>
    <dgm:cxn modelId="{40E6C96C-8EB6-46A4-9B3D-73C7CF3FA84B}" type="presParOf" srcId="{E59DD5C2-B3B0-49D6-A8C5-17F07D03D086}" destId="{375B4420-0CCE-4E0D-9DD2-70282112C646}" srcOrd="0" destOrd="0" presId="urn:microsoft.com/office/officeart/2005/8/layout/orgChart1"/>
    <dgm:cxn modelId="{E177E5CE-CD0F-4061-BCAC-A9CF53E9810A}" type="presParOf" srcId="{E59DD5C2-B3B0-49D6-A8C5-17F07D03D086}" destId="{5AA1D084-EDE3-4986-BEA7-2176636BCCE8}" srcOrd="1" destOrd="0" presId="urn:microsoft.com/office/officeart/2005/8/layout/orgChart1"/>
    <dgm:cxn modelId="{28FC3D20-0FF9-419F-920B-99BD8E607A5B}" type="presParOf" srcId="{43DDFAE5-0B31-4A32-8365-8C244DB570FD}" destId="{5C10D560-B21E-48C9-85DA-7244591D11CA}" srcOrd="1" destOrd="0" presId="urn:microsoft.com/office/officeart/2005/8/layout/orgChart1"/>
    <dgm:cxn modelId="{8D58459B-08FA-4729-B389-6BBD52D552D8}" type="presParOf" srcId="{43DDFAE5-0B31-4A32-8365-8C244DB570FD}" destId="{1BEA77DF-5B3C-468B-910A-5553005A007D}" srcOrd="2" destOrd="0" presId="urn:microsoft.com/office/officeart/2005/8/layout/orgChart1"/>
    <dgm:cxn modelId="{2F49A777-9ADF-4649-BE6B-95FC0A88A2F1}" type="presParOf" srcId="{2050F3DD-E0FF-4EEA-8269-5F2C154A2904}" destId="{C7C80415-799E-4000-8D8E-9ED937AF1BE3}" srcOrd="6" destOrd="0" presId="urn:microsoft.com/office/officeart/2005/8/layout/orgChart1"/>
    <dgm:cxn modelId="{001820CF-A9DE-4D76-BEE0-FE27D30BE06C}" type="presParOf" srcId="{2050F3DD-E0FF-4EEA-8269-5F2C154A2904}" destId="{5AD39D17-B294-487B-96B8-0DB9AC1B9579}" srcOrd="7" destOrd="0" presId="urn:microsoft.com/office/officeart/2005/8/layout/orgChart1"/>
    <dgm:cxn modelId="{25232432-EB0F-4545-8EFB-9C432C5AAF59}" type="presParOf" srcId="{5AD39D17-B294-487B-96B8-0DB9AC1B9579}" destId="{C44A5C52-20C2-4FFE-A422-14E4E744973D}" srcOrd="0" destOrd="0" presId="urn:microsoft.com/office/officeart/2005/8/layout/orgChart1"/>
    <dgm:cxn modelId="{069F44F4-A142-497F-89F4-109EF38DB03A}" type="presParOf" srcId="{C44A5C52-20C2-4FFE-A422-14E4E744973D}" destId="{D77FBCFE-0953-455A-B85E-6A634766C809}" srcOrd="0" destOrd="0" presId="urn:microsoft.com/office/officeart/2005/8/layout/orgChart1"/>
    <dgm:cxn modelId="{28E9C642-9211-4A2A-81C2-6DE0DCD02B0B}" type="presParOf" srcId="{C44A5C52-20C2-4FFE-A422-14E4E744973D}" destId="{8A21A718-EFF9-4280-B29F-CD43264FA111}" srcOrd="1" destOrd="0" presId="urn:microsoft.com/office/officeart/2005/8/layout/orgChart1"/>
    <dgm:cxn modelId="{ECC553DE-7D31-4632-8CDF-806CD980931E}" type="presParOf" srcId="{5AD39D17-B294-487B-96B8-0DB9AC1B9579}" destId="{DC87E8F0-B0A9-4A57-A263-6C2B303F91B7}" srcOrd="1" destOrd="0" presId="urn:microsoft.com/office/officeart/2005/8/layout/orgChart1"/>
    <dgm:cxn modelId="{4EE13CCA-4117-487B-BD64-CF2CE97C7C69}" type="presParOf" srcId="{5AD39D17-B294-487B-96B8-0DB9AC1B9579}" destId="{122B4265-6B86-441B-AFC4-155EF869F8E2}" srcOrd="2" destOrd="0" presId="urn:microsoft.com/office/officeart/2005/8/layout/orgChart1"/>
    <dgm:cxn modelId="{BA236615-CAC4-41DC-BFD9-F3EE50F8942B}" type="presParOf" srcId="{E5052349-6169-4A05-82AD-1DE0F1CBF649}" destId="{856456A5-ACB3-48CA-B88E-138296E97274}" srcOrd="2" destOrd="0" presId="urn:microsoft.com/office/officeart/2005/8/layout/orgChart1"/>
    <dgm:cxn modelId="{B93DE34B-2D74-4B30-BFEE-A09BD32CA3FD}" type="presParOf" srcId="{C5C1EB3E-0B45-4D6E-8AAB-81CFD3A09ECA}" destId="{576B79BB-C458-4F69-A02E-F46E832E93F8}" srcOrd="2" destOrd="0" presId="urn:microsoft.com/office/officeart/2005/8/layout/orgChart1"/>
    <dgm:cxn modelId="{179DC817-358F-444D-B536-B71D40F7B3FF}" type="presParOf" srcId="{6426135E-149D-4A3E-BC7A-21131B0CA36D}" destId="{C601EBC2-BAA7-4FBE-8990-97967A60D6E5}" srcOrd="2" destOrd="0" presId="urn:microsoft.com/office/officeart/2005/8/layout/orgChart1"/>
    <dgm:cxn modelId="{3620B117-5306-4BF6-86BE-7021DBF9A980}" type="presParOf" srcId="{51EDEFD5-5170-4CD3-884E-894D1CF557AA}" destId="{3B2941A7-FF26-469F-B53A-766340AEC7F8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EA59AB43-AE3B-0446-BB7C-730A7A29195E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1A84536F-986D-7A44-B1F2-996E0CDE28D2}">
      <dgm:prSet phldrT="[Text]" custT="1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Diretor  Operacional Regional</a:t>
          </a:r>
        </a:p>
        <a:p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Douglas Michels</a:t>
          </a:r>
        </a:p>
      </dgm:t>
    </dgm:pt>
    <dgm:pt modelId="{149720D9-F029-3F48-A981-BCE981B1AD52}" type="parTrans" cxnId="{29C7621B-A1F3-174E-8DEF-01C0A8EE71D3}">
      <dgm:prSet/>
      <dgm:spPr/>
      <dgm:t>
        <a:bodyPr/>
        <a:lstStyle/>
        <a:p>
          <a:endParaRPr lang="en-GB" sz="1800" b="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89921EA-6C85-8746-A79E-C1A4BD1EA71A}" type="sibTrans" cxnId="{29C7621B-A1F3-174E-8DEF-01C0A8EE71D3}">
      <dgm:prSet/>
      <dgm:spPr/>
      <dgm:t>
        <a:bodyPr/>
        <a:lstStyle/>
        <a:p>
          <a:endParaRPr lang="en-GB" sz="1800" b="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B4F7C4E5-3CAC-624C-95C3-469BF4C62634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Guilherme Soares Bacelar</a:t>
          </a:r>
        </a:p>
      </dgm:t>
    </dgm:pt>
    <dgm:pt modelId="{0CC2453C-98EA-6F47-8CBF-7E5CA48FEBCD}" type="parTrans" cxnId="{1D400686-7555-4640-808B-D97CFBE56EAD}">
      <dgm:prSet/>
      <dgm:spPr/>
      <dgm:t>
        <a:bodyPr/>
        <a:lstStyle/>
        <a:p>
          <a:endParaRPr lang="en-GB" sz="1800" b="0"/>
        </a:p>
      </dgm:t>
    </dgm:pt>
    <dgm:pt modelId="{D2C9CB27-06EF-7B4A-9CC9-78FDEE35B041}" type="sibTrans" cxnId="{1D400686-7555-4640-808B-D97CFBE56EAD}">
      <dgm:prSet/>
      <dgm:spPr/>
      <dgm:t>
        <a:bodyPr/>
        <a:lstStyle/>
        <a:p>
          <a:endParaRPr lang="en-GB" sz="1800" b="0"/>
        </a:p>
      </dgm:t>
    </dgm:pt>
    <dgm:pt modelId="{FCE58B37-807D-534F-A14A-67659C00072D}">
      <dgm:prSet phldrT="[Text]" custT="1"/>
      <dgm:spPr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Administrativo</a:t>
          </a:r>
        </a:p>
      </dgm:t>
    </dgm:pt>
    <dgm:pt modelId="{58E11A56-9F8E-0043-9C7F-2443031818F3}" type="parTrans" cxnId="{6D356255-2495-BC4F-B947-1EF9985A28BD}">
      <dgm:prSet/>
      <dgm:spPr/>
      <dgm:t>
        <a:bodyPr/>
        <a:lstStyle/>
        <a:p>
          <a:endParaRPr lang="en-GB" sz="1800" b="0"/>
        </a:p>
      </dgm:t>
    </dgm:pt>
    <dgm:pt modelId="{AFFB0256-DEF3-7541-8BC4-B5F3417EF0B2}" type="sibTrans" cxnId="{6D356255-2495-BC4F-B947-1EF9985A28BD}">
      <dgm:prSet/>
      <dgm:spPr/>
      <dgm:t>
        <a:bodyPr/>
        <a:lstStyle/>
        <a:p>
          <a:endParaRPr lang="en-GB" sz="1800" b="0"/>
        </a:p>
      </dgm:t>
    </dgm:pt>
    <dgm:pt modelId="{2E2672EE-D28E-4DBA-88ED-5D19F2785115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Soldador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Tiago Andrade</a:t>
          </a:r>
        </a:p>
      </dgm:t>
    </dgm:pt>
    <dgm:pt modelId="{A447EE6B-F335-4424-80BD-D0C16992CE7E}" type="parTrans" cxnId="{2F89F6C9-7D06-4DB3-AC8F-E2D07CFAC67F}">
      <dgm:prSet/>
      <dgm:spPr/>
      <dgm:t>
        <a:bodyPr/>
        <a:lstStyle/>
        <a:p>
          <a:endParaRPr lang="pt-BR" sz="1800" b="0"/>
        </a:p>
      </dgm:t>
    </dgm:pt>
    <dgm:pt modelId="{53B41F6F-221A-45FA-A5A3-0BC51907D6CE}" type="sibTrans" cxnId="{2F89F6C9-7D06-4DB3-AC8F-E2D07CFAC67F}">
      <dgm:prSet/>
      <dgm:spPr/>
      <dgm:t>
        <a:bodyPr/>
        <a:lstStyle/>
        <a:p>
          <a:endParaRPr lang="pt-BR" sz="1800" b="0"/>
        </a:p>
      </dgm:t>
    </dgm:pt>
    <dgm:pt modelId="{8DEE5134-93C4-4D38-816C-5E686014801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de Máquinas (4)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Derisvaldo Rodrigues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Rafael Ribeiro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Rafael Barroso</a:t>
          </a:r>
          <a:b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Douglas dos Santos</a:t>
          </a:r>
        </a:p>
      </dgm:t>
    </dgm:pt>
    <dgm:pt modelId="{12399E1C-788C-466A-BA97-DBC500A505BC}" type="parTrans" cxnId="{CECDDBDD-6969-4A72-8EAF-427FA2C9EAF7}">
      <dgm:prSet/>
      <dgm:spPr/>
      <dgm:t>
        <a:bodyPr/>
        <a:lstStyle/>
        <a:p>
          <a:endParaRPr lang="pt-BR" sz="1800" b="0"/>
        </a:p>
      </dgm:t>
    </dgm:pt>
    <dgm:pt modelId="{F3CB0697-C4DE-4D35-A190-3B755ABE4E98}" type="sibTrans" cxnId="{CECDDBDD-6969-4A72-8EAF-427FA2C9EAF7}">
      <dgm:prSet/>
      <dgm:spPr/>
      <dgm:t>
        <a:bodyPr/>
        <a:lstStyle/>
        <a:p>
          <a:endParaRPr lang="pt-BR" sz="1800" b="0"/>
        </a:p>
      </dgm:t>
    </dgm:pt>
    <dgm:pt modelId="{CC5178BE-402F-4F34-8C96-BFD371FD490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Auxiliar Mecânico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Romullo Carvalho</a:t>
          </a:r>
        </a:p>
      </dgm:t>
    </dgm:pt>
    <dgm:pt modelId="{53EFA549-A732-4A51-B090-3D380F70A634}" type="parTrans" cxnId="{A68CC89B-B5B1-40E6-9F17-4810F824F992}">
      <dgm:prSet/>
      <dgm:spPr/>
      <dgm:t>
        <a:bodyPr/>
        <a:lstStyle/>
        <a:p>
          <a:endParaRPr lang="pt-BR" sz="1800" b="0"/>
        </a:p>
      </dgm:t>
    </dgm:pt>
    <dgm:pt modelId="{4E729D86-6F19-45C1-A07A-D4EB809B39DC}" type="sibTrans" cxnId="{A68CC89B-B5B1-40E6-9F17-4810F824F992}">
      <dgm:prSet/>
      <dgm:spPr/>
      <dgm:t>
        <a:bodyPr/>
        <a:lstStyle/>
        <a:p>
          <a:endParaRPr lang="pt-BR" sz="1800" b="0"/>
        </a:p>
      </dgm:t>
    </dgm:pt>
    <dgm:pt modelId="{8AFA9E63-B80F-41A6-9AA3-580A2A1D3DED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Mecânico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Reginaldo Lima</a:t>
          </a:r>
          <a:endParaRPr lang="en-GB" sz="1800" b="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F3484D68-CFF0-4B9A-9120-2027D02B1249}" type="parTrans" cxnId="{9B0436EC-8E65-49CD-A94C-C9D53969059D}">
      <dgm:prSet/>
      <dgm:spPr/>
      <dgm:t>
        <a:bodyPr/>
        <a:lstStyle/>
        <a:p>
          <a:endParaRPr lang="pt-BR" sz="1800" b="0"/>
        </a:p>
      </dgm:t>
    </dgm:pt>
    <dgm:pt modelId="{BB04B8C6-FC09-4ECF-8476-4CAE496F9ED0}" type="sibTrans" cxnId="{9B0436EC-8E65-49CD-A94C-C9D53969059D}">
      <dgm:prSet/>
      <dgm:spPr/>
      <dgm:t>
        <a:bodyPr/>
        <a:lstStyle/>
        <a:p>
          <a:endParaRPr lang="pt-BR" sz="1800" b="0"/>
        </a:p>
      </dgm:t>
    </dgm:pt>
    <dgm:pt modelId="{B8526A7D-7D78-4400-933C-430F5A201BF1}">
      <dgm:prSet phldrT="[Text]" custT="1"/>
      <dgm:spPr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11AC818-082D-4420-B7DB-11876AB4656A}" type="parTrans" cxnId="{EBCA84B8-8246-46EE-BFFC-3B274D1541E6}">
      <dgm:prSet/>
      <dgm:spPr/>
      <dgm:t>
        <a:bodyPr/>
        <a:lstStyle/>
        <a:p>
          <a:endParaRPr lang="pt-BR" sz="1800" b="0"/>
        </a:p>
      </dgm:t>
    </dgm:pt>
    <dgm:pt modelId="{0769D7C4-7FF3-417A-B9AD-A4763F0EFB7D}" type="sibTrans" cxnId="{EBCA84B8-8246-46EE-BFFC-3B274D1541E6}">
      <dgm:prSet/>
      <dgm:spPr/>
      <dgm:t>
        <a:bodyPr/>
        <a:lstStyle/>
        <a:p>
          <a:endParaRPr lang="pt-BR" sz="1800" b="0"/>
        </a:p>
      </dgm:t>
    </dgm:pt>
    <dgm:pt modelId="{DCE2ACCD-2C86-4B53-B2C4-A810A78A2043}">
      <dgm:prSet phldrT="[Text]" custT="1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A30B8DBC-60C8-4733-873F-499AED388D2D}" type="parTrans" cxnId="{45A85E7B-3D31-46CC-BE26-B83B3A873B69}">
      <dgm:prSet/>
      <dgm:spPr/>
      <dgm:t>
        <a:bodyPr/>
        <a:lstStyle/>
        <a:p>
          <a:endParaRPr lang="pt-BR" sz="1800" b="0"/>
        </a:p>
      </dgm:t>
    </dgm:pt>
    <dgm:pt modelId="{81DF0740-683F-442F-AC44-239185AB482D}" type="sibTrans" cxnId="{45A85E7B-3D31-46CC-BE26-B83B3A873B69}">
      <dgm:prSet/>
      <dgm:spPr/>
      <dgm:t>
        <a:bodyPr/>
        <a:lstStyle/>
        <a:p>
          <a:endParaRPr lang="pt-BR" sz="1800" b="0"/>
        </a:p>
      </dgm:t>
    </dgm:pt>
    <dgm:pt modelId="{510B854D-3CA0-4286-8FBD-30E912A54C46}">
      <dgm:prSet phldrT="[Text]" custT="1"/>
      <dgm:spPr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Colheita/ Manutenção</a:t>
          </a:r>
        </a:p>
      </dgm:t>
    </dgm:pt>
    <dgm:pt modelId="{3C64C214-4C0B-43DE-9D28-7307177B22F8}" type="parTrans" cxnId="{98E44B2D-727C-4955-A552-1C46DB9EFED2}">
      <dgm:prSet/>
      <dgm:spPr/>
      <dgm:t>
        <a:bodyPr/>
        <a:lstStyle/>
        <a:p>
          <a:endParaRPr lang="pt-BR" sz="1800"/>
        </a:p>
      </dgm:t>
    </dgm:pt>
    <dgm:pt modelId="{5F790F5A-9D8F-4BBE-8A4A-380851040627}" type="sibTrans" cxnId="{98E44B2D-727C-4955-A552-1C46DB9EFED2}">
      <dgm:prSet/>
      <dgm:spPr/>
      <dgm:t>
        <a:bodyPr/>
        <a:lstStyle/>
        <a:p>
          <a:endParaRPr lang="pt-BR" sz="1800"/>
        </a:p>
      </dgm:t>
    </dgm:pt>
    <dgm:pt modelId="{5E240AB5-06AE-48AB-9578-068ADF543025}">
      <dgm:prSet phldrT="[Text]" custT="1"/>
      <dgm:spPr>
        <a:noFill/>
      </dgm:spPr>
      <dgm:t>
        <a:bodyPr/>
        <a:lstStyle/>
        <a:p>
          <a:r>
            <a:rPr lang="en-GB" sz="18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</a:p>
      </dgm:t>
    </dgm:pt>
    <dgm:pt modelId="{E2E0800D-99FE-4218-BFD8-E46A03117623}" type="parTrans" cxnId="{95C5647C-00B1-4212-8248-BE5969AC284B}">
      <dgm:prSet/>
      <dgm:spPr/>
      <dgm:t>
        <a:bodyPr/>
        <a:lstStyle/>
        <a:p>
          <a:endParaRPr lang="pt-BR" sz="1800"/>
        </a:p>
      </dgm:t>
    </dgm:pt>
    <dgm:pt modelId="{B3F7E0FE-097E-40F7-8279-478D131267C4}" type="sibTrans" cxnId="{95C5647C-00B1-4212-8248-BE5969AC284B}">
      <dgm:prSet/>
      <dgm:spPr/>
      <dgm:t>
        <a:bodyPr/>
        <a:lstStyle/>
        <a:p>
          <a:endParaRPr lang="pt-BR" sz="1800"/>
        </a:p>
      </dgm:t>
    </dgm:pt>
    <dgm:pt modelId="{8DF8AC38-6BC2-488A-B7AB-32020614BFB3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</a:t>
          </a:r>
          <a:b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Operações Agr.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Sander da Silva Lopes</a:t>
          </a:r>
        </a:p>
      </dgm:t>
    </dgm:pt>
    <dgm:pt modelId="{E5B4C3C5-B71F-43EA-8C1D-843484B2D5D1}" type="parTrans" cxnId="{3EF0B2A3-CBF9-45FD-A300-5EDECA43C4CD}">
      <dgm:prSet/>
      <dgm:spPr/>
      <dgm:t>
        <a:bodyPr/>
        <a:lstStyle/>
        <a:p>
          <a:endParaRPr lang="pt-BR" sz="1800"/>
        </a:p>
      </dgm:t>
    </dgm:pt>
    <dgm:pt modelId="{AAEC56D4-A830-4DA5-A231-85F414654532}" type="sibTrans" cxnId="{3EF0B2A3-CBF9-45FD-A300-5EDECA43C4CD}">
      <dgm:prSet/>
      <dgm:spPr/>
      <dgm:t>
        <a:bodyPr/>
        <a:lstStyle/>
        <a:p>
          <a:endParaRPr lang="pt-BR" sz="1800"/>
        </a:p>
      </dgm:t>
    </dgm:pt>
    <dgm:pt modelId="{85FA8FA1-8F96-465B-9AE2-4A9A7A0868C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Monitor de Campo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Fabrício de Moura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Ernani Galetti</a:t>
          </a:r>
        </a:p>
      </dgm:t>
    </dgm:pt>
    <dgm:pt modelId="{98795B0B-398A-4B7A-A3C4-2AEE9893FA7B}" type="parTrans" cxnId="{F223D33E-31C5-48B1-9F9E-81F95AB7D5CC}">
      <dgm:prSet/>
      <dgm:spPr/>
      <dgm:t>
        <a:bodyPr/>
        <a:lstStyle/>
        <a:p>
          <a:endParaRPr lang="pt-BR" sz="1800"/>
        </a:p>
      </dgm:t>
    </dgm:pt>
    <dgm:pt modelId="{899C0735-468B-43F5-AEB3-34F46BE64FB2}" type="sibTrans" cxnId="{F223D33E-31C5-48B1-9F9E-81F95AB7D5CC}">
      <dgm:prSet/>
      <dgm:spPr/>
      <dgm:t>
        <a:bodyPr/>
        <a:lstStyle/>
        <a:p>
          <a:endParaRPr lang="pt-BR" sz="1800"/>
        </a:p>
      </dgm:t>
    </dgm:pt>
    <dgm:pt modelId="{20C62617-CEA0-4C9B-8B7E-AFE7C67DCFB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Trainee Agr.</a:t>
          </a:r>
        </a:p>
        <a:p>
          <a:r>
            <a:rPr lang="en-GB" sz="18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gm:t>
    </dgm:pt>
    <dgm:pt modelId="{D0BA26F1-4A42-40E4-AD41-8B5904DB6310}" type="parTrans" cxnId="{54D89221-8597-4DAB-AF4D-78ED4001D1C1}">
      <dgm:prSet/>
      <dgm:spPr/>
      <dgm:t>
        <a:bodyPr/>
        <a:lstStyle/>
        <a:p>
          <a:endParaRPr lang="pt-BR" sz="1800"/>
        </a:p>
      </dgm:t>
    </dgm:pt>
    <dgm:pt modelId="{EF32F1D2-FA75-4DB2-9482-7637119CCBCE}" type="sibTrans" cxnId="{54D89221-8597-4DAB-AF4D-78ED4001D1C1}">
      <dgm:prSet/>
      <dgm:spPr/>
      <dgm:t>
        <a:bodyPr/>
        <a:lstStyle/>
        <a:p>
          <a:endParaRPr lang="pt-BR" sz="1800"/>
        </a:p>
      </dgm:t>
    </dgm:pt>
    <dgm:pt modelId="{72C064A4-1671-496B-BF4B-4ADB2E4850F8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(5)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Cleberson Santos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Douglas Milhomem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Elton Pereira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Luy Jr. de Jesus (pulv.)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Lucas da Silva (pulv.)</a:t>
          </a:r>
        </a:p>
      </dgm:t>
    </dgm:pt>
    <dgm:pt modelId="{B5D92169-2107-4389-9CEA-AFE69EE9DD2F}" type="parTrans" cxnId="{8A9FF5B8-2A18-456E-9431-B7B243285915}">
      <dgm:prSet/>
      <dgm:spPr/>
      <dgm:t>
        <a:bodyPr/>
        <a:lstStyle/>
        <a:p>
          <a:endParaRPr lang="pt-BR" sz="1800"/>
        </a:p>
      </dgm:t>
    </dgm:pt>
    <dgm:pt modelId="{D1B51A0C-26AA-4393-969E-96D7D08050EB}" type="sibTrans" cxnId="{8A9FF5B8-2A18-456E-9431-B7B243285915}">
      <dgm:prSet/>
      <dgm:spPr/>
      <dgm:t>
        <a:bodyPr/>
        <a:lstStyle/>
        <a:p>
          <a:endParaRPr lang="pt-BR" sz="1800"/>
        </a:p>
      </dgm:t>
    </dgm:pt>
    <dgm:pt modelId="{58886254-8DA3-438D-8118-45C4A80B6B05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Motorista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Raniel Milhomem 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endParaRPr lang="en-GB" sz="1800" b="1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E4F564EE-4E1D-469F-BC04-61355EBE99A5}" type="parTrans" cxnId="{1AFBF090-B955-44A8-B54E-C14C9EAF3413}">
      <dgm:prSet/>
      <dgm:spPr/>
      <dgm:t>
        <a:bodyPr/>
        <a:lstStyle/>
        <a:p>
          <a:endParaRPr lang="pt-BR" sz="1800"/>
        </a:p>
      </dgm:t>
    </dgm:pt>
    <dgm:pt modelId="{0DBA96AD-59B9-42FB-8E6D-96ABC4046F13}" type="sibTrans" cxnId="{1AFBF090-B955-44A8-B54E-C14C9EAF3413}">
      <dgm:prSet/>
      <dgm:spPr/>
      <dgm:t>
        <a:bodyPr/>
        <a:lstStyle/>
        <a:p>
          <a:endParaRPr lang="pt-BR" sz="1800"/>
        </a:p>
      </dgm:t>
    </dgm:pt>
    <dgm:pt modelId="{3A0653E9-B11C-4E94-80A8-698694FCEDE8}">
      <dgm:prSet phldrT="[Text]" custT="1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Supervisor de </a:t>
          </a:r>
          <a:b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Operações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Leandro de Sousa Silva</a:t>
          </a:r>
          <a:endParaRPr lang="en-GB" sz="1800" b="0">
            <a:latin typeface="Calibri" panose="020F0502020204030204" pitchFamily="34" charset="0"/>
            <a:cs typeface="Calibri" panose="020F0502020204030204" pitchFamily="34" charset="0"/>
          </a:endParaRPr>
        </a:p>
      </dgm:t>
    </dgm:pt>
    <dgm:pt modelId="{C74734BB-4489-45AE-A9B3-31BDE00AD51F}" type="parTrans" cxnId="{E2847D70-5590-4751-A40E-91DC04D021BE}">
      <dgm:prSet/>
      <dgm:spPr/>
      <dgm:t>
        <a:bodyPr/>
        <a:lstStyle/>
        <a:p>
          <a:endParaRPr lang="pt-BR" sz="1800"/>
        </a:p>
      </dgm:t>
    </dgm:pt>
    <dgm:pt modelId="{0CD9F0A0-87CD-4317-A7C4-55C53D5D3696}" type="sibTrans" cxnId="{E2847D70-5590-4751-A40E-91DC04D021BE}">
      <dgm:prSet/>
      <dgm:spPr/>
      <dgm:t>
        <a:bodyPr/>
        <a:lstStyle/>
        <a:p>
          <a:endParaRPr lang="pt-BR" sz="1800"/>
        </a:p>
      </dgm:t>
    </dgm:pt>
    <dgm:pt modelId="{57053F24-AAC4-4867-871B-8BC5E294CFC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Operador Máq. Agr. (8)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Adão Lozeiro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Alessandro Muniz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Antônio Carlos Martins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Clodomir Paiva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Lazaro Bispo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Railson Brune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Jevair Ferreira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Elson Santos</a:t>
          </a:r>
        </a:p>
      </dgm:t>
    </dgm:pt>
    <dgm:pt modelId="{93F80666-CA27-4034-9351-C8DC710B5014}" type="parTrans" cxnId="{44E6CEC2-A857-4017-96D0-B931D8E0049B}">
      <dgm:prSet/>
      <dgm:spPr/>
      <dgm:t>
        <a:bodyPr/>
        <a:lstStyle/>
        <a:p>
          <a:endParaRPr lang="pt-BR" sz="1800"/>
        </a:p>
      </dgm:t>
    </dgm:pt>
    <dgm:pt modelId="{0B621B62-EB6E-405F-853E-32370B5203FC}" type="sibTrans" cxnId="{44E6CEC2-A857-4017-96D0-B931D8E0049B}">
      <dgm:prSet/>
      <dgm:spPr/>
      <dgm:t>
        <a:bodyPr/>
        <a:lstStyle/>
        <a:p>
          <a:endParaRPr lang="pt-BR" sz="1800"/>
        </a:p>
      </dgm:t>
    </dgm:pt>
    <dgm:pt modelId="{89F1CEEB-CACA-4DCE-A77F-B663563E2D3B}">
      <dgm:prSet phldrT="[Text]" custT="1"/>
      <dgm:spPr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Preparo/ Plantio</a:t>
          </a:r>
        </a:p>
      </dgm:t>
    </dgm:pt>
    <dgm:pt modelId="{71C59760-2BDA-4122-9092-369A4848D130}" type="parTrans" cxnId="{6B09114A-0124-48E0-919B-3359BF232FD8}">
      <dgm:prSet/>
      <dgm:spPr/>
      <dgm:t>
        <a:bodyPr/>
        <a:lstStyle/>
        <a:p>
          <a:endParaRPr lang="pt-BR" sz="1800"/>
        </a:p>
      </dgm:t>
    </dgm:pt>
    <dgm:pt modelId="{2284226F-50E9-41FF-85BD-F69A1F03D8AB}" type="sibTrans" cxnId="{6B09114A-0124-48E0-919B-3359BF232FD8}">
      <dgm:prSet/>
      <dgm:spPr/>
      <dgm:t>
        <a:bodyPr/>
        <a:lstStyle/>
        <a:p>
          <a:endParaRPr lang="pt-BR" sz="1800"/>
        </a:p>
      </dgm:t>
    </dgm:pt>
    <dgm:pt modelId="{6DF4D9B1-C47C-4436-A5D6-3D9AF3D3109B}">
      <dgm:prSet phldrT="[Text]" custT="1"/>
      <dgm:spPr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Facilities</a:t>
          </a:r>
        </a:p>
      </dgm:t>
    </dgm:pt>
    <dgm:pt modelId="{82CABB6D-98CB-4EB2-8B05-431A3103AE76}" type="parTrans" cxnId="{4B9F629F-FCAB-48B4-BE61-29DEF7052113}">
      <dgm:prSet/>
      <dgm:spPr/>
      <dgm:t>
        <a:bodyPr/>
        <a:lstStyle/>
        <a:p>
          <a:endParaRPr lang="pt-BR" sz="1800"/>
        </a:p>
      </dgm:t>
    </dgm:pt>
    <dgm:pt modelId="{4F327A31-DB61-40EC-B9A4-A9D4F1222D1F}" type="sibTrans" cxnId="{4B9F629F-FCAB-48B4-BE61-29DEF7052113}">
      <dgm:prSet/>
      <dgm:spPr/>
      <dgm:t>
        <a:bodyPr/>
        <a:lstStyle/>
        <a:p>
          <a:endParaRPr lang="pt-BR" sz="1800"/>
        </a:p>
      </dgm:t>
    </dgm:pt>
    <dgm:pt modelId="{82CE743A-4D85-418E-A6AB-13474C33636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Analista Adm Comp/Fisc/RH/DP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Jaciane Cardoso</a:t>
          </a:r>
          <a:endParaRPr lang="en-GB" sz="1800" b="0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1E6C1836-A693-49E1-B00F-E4974F7648DF}" type="parTrans" cxnId="{AFAD76B2-0FA4-48C2-9FB8-C7B760CD3911}">
      <dgm:prSet/>
      <dgm:spPr/>
      <dgm:t>
        <a:bodyPr/>
        <a:lstStyle/>
        <a:p>
          <a:endParaRPr lang="pt-BR" sz="1800"/>
        </a:p>
      </dgm:t>
    </dgm:pt>
    <dgm:pt modelId="{B0B052BD-B221-404C-858B-CEFAAF0A067A}" type="sibTrans" cxnId="{AFAD76B2-0FA4-48C2-9FB8-C7B760CD3911}">
      <dgm:prSet/>
      <dgm:spPr/>
      <dgm:t>
        <a:bodyPr/>
        <a:lstStyle/>
        <a:p>
          <a:endParaRPr lang="pt-BR" sz="1800"/>
        </a:p>
      </dgm:t>
    </dgm:pt>
    <dgm:pt modelId="{8ACCFC8D-3355-4168-8770-819268A5B5AA}">
      <dgm:prSet phldrT="[Text]" custT="1"/>
      <dgm:spPr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Apoio</a:t>
          </a:r>
        </a:p>
      </dgm:t>
    </dgm:pt>
    <dgm:pt modelId="{7AAEEEF8-7831-48FF-82BF-6EF994ABB161}" type="parTrans" cxnId="{6D8CB299-E29E-4EE5-8FBE-3F44842501B4}">
      <dgm:prSet/>
      <dgm:spPr/>
      <dgm:t>
        <a:bodyPr/>
        <a:lstStyle/>
        <a:p>
          <a:endParaRPr lang="pt-BR" sz="1800"/>
        </a:p>
      </dgm:t>
    </dgm:pt>
    <dgm:pt modelId="{23CFA8A3-1F09-448F-92B7-B7FADF7617C3}" type="sibTrans" cxnId="{6D8CB299-E29E-4EE5-8FBE-3F44842501B4}">
      <dgm:prSet/>
      <dgm:spPr/>
      <dgm:t>
        <a:bodyPr/>
        <a:lstStyle/>
        <a:p>
          <a:endParaRPr lang="pt-BR" sz="1800"/>
        </a:p>
      </dgm:t>
    </dgm:pt>
    <dgm:pt modelId="{36BF3DEF-41B9-4479-9AE7-D30970630A70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Motorista Comboio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José Silva de Souza</a:t>
          </a:r>
          <a:endParaRPr lang="en-GB" sz="1800" b="1" kern="120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gm:t>
    </dgm:pt>
    <dgm:pt modelId="{7582FF37-0603-497A-95AD-A14ED26A8D86}" type="parTrans" cxnId="{7C43F043-AEE8-4F59-92C2-AA54D5376DED}">
      <dgm:prSet/>
      <dgm:spPr/>
      <dgm:t>
        <a:bodyPr/>
        <a:lstStyle/>
        <a:p>
          <a:endParaRPr lang="pt-BR" sz="1800"/>
        </a:p>
      </dgm:t>
    </dgm:pt>
    <dgm:pt modelId="{B0D11A17-766F-4E74-B930-333AAD3931EC}" type="sibTrans" cxnId="{7C43F043-AEE8-4F59-92C2-AA54D5376DED}">
      <dgm:prSet/>
      <dgm:spPr/>
      <dgm:t>
        <a:bodyPr/>
        <a:lstStyle/>
        <a:p>
          <a:endParaRPr lang="pt-BR" sz="1800"/>
        </a:p>
      </dgm:t>
    </dgm:pt>
    <dgm:pt modelId="{A53B5637-7314-4FE7-B2E7-DD08F3CF7544}">
      <dgm:prSet phldrT="[Text]" custT="1"/>
      <dgm:spPr>
        <a:solidFill>
          <a:schemeClr val="bg2">
            <a:lumMod val="75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Cozinheira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Antônia Nira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Maria Aparecida de Jesus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Maria Helena Ribeiro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Simara Oliveira</a:t>
          </a:r>
        </a:p>
      </dgm:t>
    </dgm:pt>
    <dgm:pt modelId="{73BB5598-0458-4F11-93A1-EDC57FA901E5}" type="parTrans" cxnId="{98DB5576-36AE-492C-8754-8651EB49FFAF}">
      <dgm:prSet/>
      <dgm:spPr/>
      <dgm:t>
        <a:bodyPr/>
        <a:lstStyle/>
        <a:p>
          <a:endParaRPr lang="pt-BR" sz="1800"/>
        </a:p>
      </dgm:t>
    </dgm:pt>
    <dgm:pt modelId="{99EF534B-6324-4C3F-B2A1-F63EE62480C5}" type="sibTrans" cxnId="{98DB5576-36AE-492C-8754-8651EB49FFAF}">
      <dgm:prSet/>
      <dgm:spPr/>
      <dgm:t>
        <a:bodyPr/>
        <a:lstStyle/>
        <a:p>
          <a:endParaRPr lang="pt-BR" sz="1800"/>
        </a:p>
      </dgm:t>
    </dgm:pt>
    <dgm:pt modelId="{219B36F9-58F0-4646-8144-3B4ACD1DE1B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cs typeface="Calibri" panose="020F0502020204030204" pitchFamily="34" charset="0"/>
            </a:rPr>
            <a:t>Op. Pá Carreg. Agr.</a:t>
          </a:r>
        </a:p>
        <a:p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Douglas Rodrigues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Lorisvaldo Pereira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Rafael Batista</a:t>
          </a:r>
          <a:b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cs typeface="Calibri" panose="020F0502020204030204" pitchFamily="34" charset="0"/>
            </a:rPr>
            <a:t>Marco Antônio Cardoso</a:t>
          </a:r>
        </a:p>
      </dgm:t>
    </dgm:pt>
    <dgm:pt modelId="{F67A7C1F-76FB-469D-87D4-EF7E3C25944E}" type="parTrans" cxnId="{F77E5CFD-3704-4668-8460-E114578C9526}">
      <dgm:prSet/>
      <dgm:spPr/>
      <dgm:t>
        <a:bodyPr/>
        <a:lstStyle/>
        <a:p>
          <a:endParaRPr lang="pt-BR" sz="1800"/>
        </a:p>
      </dgm:t>
    </dgm:pt>
    <dgm:pt modelId="{4D0B08B7-F78A-4E8E-849D-410F94E455DA}" type="sibTrans" cxnId="{F77E5CFD-3704-4668-8460-E114578C9526}">
      <dgm:prSet/>
      <dgm:spPr/>
      <dgm:t>
        <a:bodyPr/>
        <a:lstStyle/>
        <a:p>
          <a:endParaRPr lang="pt-BR" sz="1800"/>
        </a:p>
      </dgm:t>
    </dgm:pt>
    <dgm:pt modelId="{0B0402E9-93E6-4EEE-A714-FB7078DE1CC9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Auxiliar Prod. Agr. (10)</a:t>
          </a:r>
        </a:p>
        <a:p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Manoel Pereira</a:t>
          </a:r>
          <a:b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Denis Vieira</a:t>
          </a:r>
          <a:b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Anizan dos Santos</a:t>
          </a:r>
          <a:b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Antônio Galvão</a:t>
          </a:r>
          <a:b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Hailton Miranda</a:t>
          </a:r>
          <a:b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Diones Conceião</a:t>
          </a:r>
          <a:b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João Pedro Lotero</a:t>
          </a:r>
          <a:b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Josias Barboza</a:t>
          </a:r>
          <a:b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Adonildo Barroso</a:t>
          </a:r>
          <a:b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Joaquim do Santos</a:t>
          </a:r>
          <a:endParaRPr lang="pt-BR" sz="18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gm:t>
    </dgm:pt>
    <dgm:pt modelId="{2893E355-2998-4314-8461-3653477B7586}" type="parTrans" cxnId="{31ADB221-C13D-45C8-9413-E7D43095FE4D}">
      <dgm:prSet/>
      <dgm:spPr/>
      <dgm:t>
        <a:bodyPr/>
        <a:lstStyle/>
        <a:p>
          <a:endParaRPr lang="pt-BR" sz="1800"/>
        </a:p>
      </dgm:t>
    </dgm:pt>
    <dgm:pt modelId="{177EA500-8200-4390-A475-0447AEA26D48}" type="sibTrans" cxnId="{31ADB221-C13D-45C8-9413-E7D43095FE4D}">
      <dgm:prSet/>
      <dgm:spPr/>
      <dgm:t>
        <a:bodyPr/>
        <a:lstStyle/>
        <a:p>
          <a:endParaRPr lang="pt-BR" sz="1800"/>
        </a:p>
      </dgm:t>
    </dgm:pt>
    <dgm:pt modelId="{30EE0FA9-9B05-4CB6-AC81-D0FF28BAE46A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Operador Escavadeira </a:t>
          </a:r>
          <a:br>
            <a:rPr lang="en-GB" sz="18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Hidráulica Agr.</a:t>
          </a:r>
        </a:p>
        <a:p>
          <a:r>
            <a:rPr lang="en-GB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Genilson Lino</a:t>
          </a:r>
        </a:p>
      </dgm:t>
    </dgm:pt>
    <dgm:pt modelId="{0FECC02B-4079-4EDD-9F0D-D575C15B2DF5}" type="parTrans" cxnId="{03A4B154-2A24-4FFE-8617-A80B86C30B82}">
      <dgm:prSet/>
      <dgm:spPr/>
      <dgm:t>
        <a:bodyPr/>
        <a:lstStyle/>
        <a:p>
          <a:endParaRPr lang="pt-BR" sz="1800"/>
        </a:p>
      </dgm:t>
    </dgm:pt>
    <dgm:pt modelId="{4008BB86-F23C-45A9-A9F3-2155A9E220A1}" type="sibTrans" cxnId="{03A4B154-2A24-4FFE-8617-A80B86C30B82}">
      <dgm:prSet/>
      <dgm:spPr/>
      <dgm:t>
        <a:bodyPr/>
        <a:lstStyle/>
        <a:p>
          <a:endParaRPr lang="pt-BR" sz="1800"/>
        </a:p>
      </dgm:t>
    </dgm:pt>
    <dgm:pt modelId="{73A032C4-85E4-40C8-9BF0-CB6CD7EF6B32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pt-BR" sz="18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Trabalhador Agr. Polivante</a:t>
          </a:r>
        </a:p>
        <a:p>
          <a: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Antônio Carlos da Silva</a:t>
          </a:r>
          <a:b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Geanis dos Santos</a:t>
          </a:r>
        </a:p>
      </dgm:t>
    </dgm:pt>
    <dgm:pt modelId="{60282638-1BB8-439D-95AC-F81FCB499AB3}" type="parTrans" cxnId="{C70BA7A9-DBB7-4C3D-AEB4-1676C2D57926}">
      <dgm:prSet/>
      <dgm:spPr/>
      <dgm:t>
        <a:bodyPr/>
        <a:lstStyle/>
        <a:p>
          <a:endParaRPr lang="pt-BR" sz="1800"/>
        </a:p>
      </dgm:t>
    </dgm:pt>
    <dgm:pt modelId="{965557AC-1CA7-4DC0-A639-6A3E91040078}" type="sibTrans" cxnId="{C70BA7A9-DBB7-4C3D-AEB4-1676C2D57926}">
      <dgm:prSet/>
      <dgm:spPr/>
      <dgm:t>
        <a:bodyPr/>
        <a:lstStyle/>
        <a:p>
          <a:endParaRPr lang="pt-BR" sz="1800"/>
        </a:p>
      </dgm:t>
    </dgm:pt>
    <dgm:pt modelId="{2017EA6F-1788-49EC-A353-882824945F72}">
      <dgm:prSet phldrT="[Text]" custT="1"/>
      <dgm:spPr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Supervisor de </a:t>
          </a:r>
          <a:b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Operações Agr.</a:t>
          </a:r>
        </a:p>
        <a:p>
          <a:pPr marL="0"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Guilherme Soares Bacelar*</a:t>
          </a:r>
          <a:endParaRPr lang="en-GB" sz="1800" b="1" kern="1200">
            <a:solidFill>
              <a:sysClr val="window" lastClr="FFFFFF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gm:t>
    </dgm:pt>
    <dgm:pt modelId="{4658D4CF-3551-4041-886F-67A75B4A2A8A}" type="parTrans" cxnId="{E94CBD31-BC30-4DBA-A431-54C13FE53072}">
      <dgm:prSet/>
      <dgm:spPr/>
      <dgm:t>
        <a:bodyPr/>
        <a:lstStyle/>
        <a:p>
          <a:endParaRPr lang="pt-BR"/>
        </a:p>
      </dgm:t>
    </dgm:pt>
    <dgm:pt modelId="{C362B903-DBF6-42CC-B71F-555D48914A55}" type="sibTrans" cxnId="{E94CBD31-BC30-4DBA-A431-54C13FE53072}">
      <dgm:prSet/>
      <dgm:spPr/>
      <dgm:t>
        <a:bodyPr/>
        <a:lstStyle/>
        <a:p>
          <a:endParaRPr lang="pt-BR"/>
        </a:p>
      </dgm:t>
    </dgm:pt>
    <dgm:pt modelId="{9F95F7BC-E9B7-4963-BF4F-883213105305}">
      <dgm:prSet phldrT="[Text]" custT="1"/>
      <dgm:spPr>
        <a:solidFill>
          <a:schemeClr val="bg2">
            <a:lumMod val="75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1430" tIns="11430" rIns="11430" bIns="11430" numCol="1" spcCol="1270" anchor="ctr" anchorCtr="0"/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Faxineira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Janaele Braga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Eleuzina Alves</a:t>
          </a:r>
          <a:endParaRPr lang="en-GB" sz="1800" b="1" kern="1200">
            <a:solidFill>
              <a:srgbClr val="FF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gm:t>
    </dgm:pt>
    <dgm:pt modelId="{1D905BF4-863A-468A-BC37-3E32539CDDE3}" type="parTrans" cxnId="{B3B820C7-0819-46C4-96CB-680A074F901A}">
      <dgm:prSet/>
      <dgm:spPr/>
      <dgm:t>
        <a:bodyPr/>
        <a:lstStyle/>
        <a:p>
          <a:endParaRPr lang="pt-BR"/>
        </a:p>
      </dgm:t>
    </dgm:pt>
    <dgm:pt modelId="{0D88AD1A-3A2E-4F56-8B4E-C8166F32B0FA}" type="sibTrans" cxnId="{B3B820C7-0819-46C4-96CB-680A074F901A}">
      <dgm:prSet/>
      <dgm:spPr/>
      <dgm:t>
        <a:bodyPr/>
        <a:lstStyle/>
        <a:p>
          <a:endParaRPr lang="pt-BR"/>
        </a:p>
      </dgm:t>
    </dgm:pt>
    <dgm:pt modelId="{A85E0FCA-DE25-4BDF-93DE-2F8700033E54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Assistente Adm </a:t>
          </a:r>
          <a:br>
            <a:rPr lang="en-GB" sz="1800" b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Prod/Exp/CIA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 Flavia Gomes</a:t>
          </a:r>
        </a:p>
      </dgm:t>
    </dgm:pt>
    <dgm:pt modelId="{7CA40DD0-7ABC-4FC1-BF50-1E5E098CB395}" type="parTrans" cxnId="{534844CF-61F1-499F-A8F8-AAB21908F9B8}">
      <dgm:prSet/>
      <dgm:spPr/>
      <dgm:t>
        <a:bodyPr/>
        <a:lstStyle/>
        <a:p>
          <a:endParaRPr lang="pt-BR"/>
        </a:p>
      </dgm:t>
    </dgm:pt>
    <dgm:pt modelId="{2218B877-CF56-4D0E-83F4-F55F0A8F70E2}" type="sibTrans" cxnId="{534844CF-61F1-499F-A8F8-AAB21908F9B8}">
      <dgm:prSet/>
      <dgm:spPr/>
      <dgm:t>
        <a:bodyPr/>
        <a:lstStyle/>
        <a:p>
          <a:endParaRPr lang="pt-BR"/>
        </a:p>
      </dgm:t>
    </dgm:pt>
    <dgm:pt modelId="{F62ECE4D-2F07-4452-9F94-459071275A03}">
      <dgm:prSet phldrT="[Text]" custT="1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n-GB" sz="1800" b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Assistente Adm Def/Comb/Almox</a:t>
          </a:r>
        </a:p>
        <a:p>
          <a:r>
            <a:rPr lang="en-GB" sz="1800"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Estélito Cardoso</a:t>
          </a:r>
        </a:p>
      </dgm:t>
    </dgm:pt>
    <dgm:pt modelId="{B027356F-63EC-4C55-93E0-3A9B3B7E8A85}" type="parTrans" cxnId="{961E46D4-28BD-448B-B967-B7974C0E0192}">
      <dgm:prSet/>
      <dgm:spPr/>
      <dgm:t>
        <a:bodyPr/>
        <a:lstStyle/>
        <a:p>
          <a:endParaRPr lang="pt-BR"/>
        </a:p>
      </dgm:t>
    </dgm:pt>
    <dgm:pt modelId="{CE1B5E3D-ECAD-4953-A254-4CE9A3FBD97F}" type="sibTrans" cxnId="{961E46D4-28BD-448B-B967-B7974C0E0192}">
      <dgm:prSet/>
      <dgm:spPr/>
      <dgm:t>
        <a:bodyPr/>
        <a:lstStyle/>
        <a:p>
          <a:endParaRPr lang="pt-BR"/>
        </a:p>
      </dgm:t>
    </dgm:pt>
    <dgm:pt modelId="{85E3AA6D-106E-A147-A780-5D095459643D}" type="pres">
      <dgm:prSet presAssocID="{EA59AB43-AE3B-0446-BB7C-730A7A29195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3A72A99-ADB7-D649-B985-DFA4634DCD0A}" type="pres">
      <dgm:prSet presAssocID="{1A84536F-986D-7A44-B1F2-996E0CDE28D2}" presName="hierRoot1" presStyleCnt="0">
        <dgm:presLayoutVars>
          <dgm:hierBranch val="init"/>
        </dgm:presLayoutVars>
      </dgm:prSet>
      <dgm:spPr/>
    </dgm:pt>
    <dgm:pt modelId="{F8412A4D-B769-CE45-A769-FB06E3DD8009}" type="pres">
      <dgm:prSet presAssocID="{1A84536F-986D-7A44-B1F2-996E0CDE28D2}" presName="rootComposite1" presStyleCnt="0"/>
      <dgm:spPr/>
    </dgm:pt>
    <dgm:pt modelId="{22ACD50E-ED08-D04E-93F9-4266A87E6927}" type="pres">
      <dgm:prSet presAssocID="{1A84536F-986D-7A44-B1F2-996E0CDE28D2}" presName="rootText1" presStyleLbl="node0" presStyleIdx="0" presStyleCnt="2" custScaleX="127325" custLinFactNeighborX="-27140" custLinFactNeighborY="3254">
        <dgm:presLayoutVars>
          <dgm:chPref val="3"/>
        </dgm:presLayoutVars>
      </dgm:prSet>
      <dgm:spPr/>
    </dgm:pt>
    <dgm:pt modelId="{E643B41F-198A-EA4C-B7EB-B2ADC1476844}" type="pres">
      <dgm:prSet presAssocID="{1A84536F-986D-7A44-B1F2-996E0CDE28D2}" presName="rootConnector1" presStyleLbl="node1" presStyleIdx="0" presStyleCnt="0"/>
      <dgm:spPr/>
    </dgm:pt>
    <dgm:pt modelId="{33797CA0-DB8A-7A4C-A3D4-C60EBA6738A7}" type="pres">
      <dgm:prSet presAssocID="{1A84536F-986D-7A44-B1F2-996E0CDE28D2}" presName="hierChild2" presStyleCnt="0"/>
      <dgm:spPr/>
    </dgm:pt>
    <dgm:pt modelId="{CC8EC022-A499-7648-9BDB-25051254318A}" type="pres">
      <dgm:prSet presAssocID="{0CC2453C-98EA-6F47-8CBF-7E5CA48FEBCD}" presName="Name37" presStyleLbl="parChTrans1D2" presStyleIdx="0" presStyleCnt="2"/>
      <dgm:spPr/>
    </dgm:pt>
    <dgm:pt modelId="{3B96F813-7133-AA42-9FC5-DA1402C39C5B}" type="pres">
      <dgm:prSet presAssocID="{B4F7C4E5-3CAC-624C-95C3-469BF4C62634}" presName="hierRoot2" presStyleCnt="0">
        <dgm:presLayoutVars>
          <dgm:hierBranch val="init"/>
        </dgm:presLayoutVars>
      </dgm:prSet>
      <dgm:spPr/>
    </dgm:pt>
    <dgm:pt modelId="{1F894EEC-DE58-8341-99E3-C8F28C72D5C7}" type="pres">
      <dgm:prSet presAssocID="{B4F7C4E5-3CAC-624C-95C3-469BF4C62634}" presName="rootComposite" presStyleCnt="0"/>
      <dgm:spPr/>
    </dgm:pt>
    <dgm:pt modelId="{235775D7-17B3-0B45-8C8E-FE6747AE81C6}" type="pres">
      <dgm:prSet presAssocID="{B4F7C4E5-3CAC-624C-95C3-469BF4C62634}" presName="rootText" presStyleLbl="node2" presStyleIdx="0" presStyleCnt="2" custScaleX="127800" custScaleY="91274" custLinFactNeighborX="-27191" custLinFactNeighborY="-11439">
        <dgm:presLayoutVars>
          <dgm:chPref val="3"/>
        </dgm:presLayoutVars>
      </dgm:prSet>
      <dgm:spPr/>
    </dgm:pt>
    <dgm:pt modelId="{3D4FD5F6-0E41-0A40-BE5D-DC01F9688D09}" type="pres">
      <dgm:prSet presAssocID="{B4F7C4E5-3CAC-624C-95C3-469BF4C62634}" presName="rootConnector" presStyleLbl="node2" presStyleIdx="0" presStyleCnt="2"/>
      <dgm:spPr/>
    </dgm:pt>
    <dgm:pt modelId="{A956D6F5-C870-D943-B622-A0FA3F932A6E}" type="pres">
      <dgm:prSet presAssocID="{B4F7C4E5-3CAC-624C-95C3-469BF4C62634}" presName="hierChild4" presStyleCnt="0"/>
      <dgm:spPr/>
    </dgm:pt>
    <dgm:pt modelId="{C2924DED-224D-49D2-961E-6976D2FDF37E}" type="pres">
      <dgm:prSet presAssocID="{E2E0800D-99FE-4218-BFD8-E46A03117623}" presName="Name37" presStyleLbl="parChTrans1D3" presStyleIdx="0" presStyleCnt="6"/>
      <dgm:spPr/>
    </dgm:pt>
    <dgm:pt modelId="{7749B1A5-DFDF-47EE-B643-5FD776915CE9}" type="pres">
      <dgm:prSet presAssocID="{5E240AB5-06AE-48AB-9578-068ADF543025}" presName="hierRoot2" presStyleCnt="0">
        <dgm:presLayoutVars>
          <dgm:hierBranch val="init"/>
        </dgm:presLayoutVars>
      </dgm:prSet>
      <dgm:spPr/>
    </dgm:pt>
    <dgm:pt modelId="{35389BF3-6A60-41B1-8570-DF65CEBD253F}" type="pres">
      <dgm:prSet presAssocID="{5E240AB5-06AE-48AB-9578-068ADF543025}" presName="rootComposite" presStyleCnt="0"/>
      <dgm:spPr/>
    </dgm:pt>
    <dgm:pt modelId="{AF280839-AF75-4053-AACA-351B5432CD39}" type="pres">
      <dgm:prSet presAssocID="{5E240AB5-06AE-48AB-9578-068ADF543025}" presName="rootText" presStyleLbl="node3" presStyleIdx="0" presStyleCnt="6" custLinFactNeighborX="-78533" custLinFactNeighborY="-4667">
        <dgm:presLayoutVars>
          <dgm:chPref val="3"/>
        </dgm:presLayoutVars>
      </dgm:prSet>
      <dgm:spPr/>
    </dgm:pt>
    <dgm:pt modelId="{D382345F-57FF-46AD-B392-3C6D51F3E44A}" type="pres">
      <dgm:prSet presAssocID="{5E240AB5-06AE-48AB-9578-068ADF543025}" presName="rootConnector" presStyleLbl="node3" presStyleIdx="0" presStyleCnt="6"/>
      <dgm:spPr/>
    </dgm:pt>
    <dgm:pt modelId="{B9113918-2811-4E25-8A35-8C65C4DA7463}" type="pres">
      <dgm:prSet presAssocID="{5E240AB5-06AE-48AB-9578-068ADF543025}" presName="hierChild4" presStyleCnt="0"/>
      <dgm:spPr/>
    </dgm:pt>
    <dgm:pt modelId="{12E0E740-38A9-4B54-8B3C-E63427AA51A8}" type="pres">
      <dgm:prSet presAssocID="{E5B4C3C5-B71F-43EA-8C1D-843484B2D5D1}" presName="Name37" presStyleLbl="parChTrans1D4" presStyleIdx="0" presStyleCnt="22"/>
      <dgm:spPr/>
    </dgm:pt>
    <dgm:pt modelId="{BABA9ADB-3D72-410B-86E1-E7E998DA5FFD}" type="pres">
      <dgm:prSet presAssocID="{8DF8AC38-6BC2-488A-B7AB-32020614BFB3}" presName="hierRoot2" presStyleCnt="0">
        <dgm:presLayoutVars>
          <dgm:hierBranch val="init"/>
        </dgm:presLayoutVars>
      </dgm:prSet>
      <dgm:spPr/>
    </dgm:pt>
    <dgm:pt modelId="{3D46A273-3EF3-467D-B664-76AD2D971F5F}" type="pres">
      <dgm:prSet presAssocID="{8DF8AC38-6BC2-488A-B7AB-32020614BFB3}" presName="rootComposite" presStyleCnt="0"/>
      <dgm:spPr/>
    </dgm:pt>
    <dgm:pt modelId="{6DF01C01-919C-4DAF-A740-F160741D9A76}" type="pres">
      <dgm:prSet presAssocID="{8DF8AC38-6BC2-488A-B7AB-32020614BFB3}" presName="rootText" presStyleLbl="node4" presStyleIdx="0" presStyleCnt="22" custScaleX="130584" custScaleY="107918" custLinFactNeighborX="-78660" custLinFactNeighborY="-5019">
        <dgm:presLayoutVars>
          <dgm:chPref val="3"/>
        </dgm:presLayoutVars>
      </dgm:prSet>
      <dgm:spPr/>
    </dgm:pt>
    <dgm:pt modelId="{12B11B89-9A9B-4234-AC61-1DB55B7E941C}" type="pres">
      <dgm:prSet presAssocID="{8DF8AC38-6BC2-488A-B7AB-32020614BFB3}" presName="rootConnector" presStyleLbl="node4" presStyleIdx="0" presStyleCnt="22"/>
      <dgm:spPr/>
    </dgm:pt>
    <dgm:pt modelId="{585300C8-31CB-43AF-9A2B-13E2738BEC5E}" type="pres">
      <dgm:prSet presAssocID="{8DF8AC38-6BC2-488A-B7AB-32020614BFB3}" presName="hierChild4" presStyleCnt="0"/>
      <dgm:spPr/>
    </dgm:pt>
    <dgm:pt modelId="{5EF26E24-A890-49C4-B22E-7CD018C18DBA}" type="pres">
      <dgm:prSet presAssocID="{98795B0B-398A-4B7A-A3C4-2AEE9893FA7B}" presName="Name37" presStyleLbl="parChTrans1D4" presStyleIdx="1" presStyleCnt="22"/>
      <dgm:spPr/>
    </dgm:pt>
    <dgm:pt modelId="{5280396F-37F7-41C6-B355-09F76F74FCE2}" type="pres">
      <dgm:prSet presAssocID="{85FA8FA1-8F96-465B-9AE2-4A9A7A0868C9}" presName="hierRoot2" presStyleCnt="0">
        <dgm:presLayoutVars>
          <dgm:hierBranch val="init"/>
        </dgm:presLayoutVars>
      </dgm:prSet>
      <dgm:spPr/>
    </dgm:pt>
    <dgm:pt modelId="{08878708-A770-44CE-8C4F-B1D48B748A3C}" type="pres">
      <dgm:prSet presAssocID="{85FA8FA1-8F96-465B-9AE2-4A9A7A0868C9}" presName="rootComposite" presStyleCnt="0"/>
      <dgm:spPr/>
    </dgm:pt>
    <dgm:pt modelId="{0522313A-4808-41EE-9D7D-9EA1259BC991}" type="pres">
      <dgm:prSet presAssocID="{85FA8FA1-8F96-465B-9AE2-4A9A7A0868C9}" presName="rootText" presStyleLbl="node4" presStyleIdx="1" presStyleCnt="22" custScaleX="112356" custScaleY="87199" custLinFactNeighborX="-73478" custLinFactNeighborY="23381">
        <dgm:presLayoutVars>
          <dgm:chPref val="3"/>
        </dgm:presLayoutVars>
      </dgm:prSet>
      <dgm:spPr/>
    </dgm:pt>
    <dgm:pt modelId="{AFA1D89A-9E74-4625-8F88-7DE7F3A5BB3D}" type="pres">
      <dgm:prSet presAssocID="{85FA8FA1-8F96-465B-9AE2-4A9A7A0868C9}" presName="rootConnector" presStyleLbl="node4" presStyleIdx="1" presStyleCnt="22"/>
      <dgm:spPr/>
    </dgm:pt>
    <dgm:pt modelId="{CA82A35D-2E93-41B9-AD1F-D953B41C22BB}" type="pres">
      <dgm:prSet presAssocID="{85FA8FA1-8F96-465B-9AE2-4A9A7A0868C9}" presName="hierChild4" presStyleCnt="0"/>
      <dgm:spPr/>
    </dgm:pt>
    <dgm:pt modelId="{D42908D0-F0CF-4752-9FF6-453B67C478A1}" type="pres">
      <dgm:prSet presAssocID="{85FA8FA1-8F96-465B-9AE2-4A9A7A0868C9}" presName="hierChild5" presStyleCnt="0"/>
      <dgm:spPr/>
    </dgm:pt>
    <dgm:pt modelId="{F572EB53-7713-4801-A27E-F93228D8B2CE}" type="pres">
      <dgm:prSet presAssocID="{D0BA26F1-4A42-40E4-AD41-8B5904DB6310}" presName="Name37" presStyleLbl="parChTrans1D4" presStyleIdx="2" presStyleCnt="22"/>
      <dgm:spPr/>
    </dgm:pt>
    <dgm:pt modelId="{F7074174-B069-49C6-8EFC-A21404BCA1B8}" type="pres">
      <dgm:prSet presAssocID="{20C62617-CEA0-4C9B-8B7E-AFE7C67DCFBA}" presName="hierRoot2" presStyleCnt="0">
        <dgm:presLayoutVars>
          <dgm:hierBranch val="init"/>
        </dgm:presLayoutVars>
      </dgm:prSet>
      <dgm:spPr/>
    </dgm:pt>
    <dgm:pt modelId="{C2DD16E4-3595-4DBF-949A-28C172783DDB}" type="pres">
      <dgm:prSet presAssocID="{20C62617-CEA0-4C9B-8B7E-AFE7C67DCFBA}" presName="rootComposite" presStyleCnt="0"/>
      <dgm:spPr/>
    </dgm:pt>
    <dgm:pt modelId="{09EABC13-F796-4ECC-A8AF-FF242DA0BEB8}" type="pres">
      <dgm:prSet presAssocID="{20C62617-CEA0-4C9B-8B7E-AFE7C67DCFBA}" presName="rootText" presStyleLbl="node4" presStyleIdx="2" presStyleCnt="22" custScaleX="112396" custScaleY="95737" custLinFactNeighborX="-74732" custLinFactNeighborY="813">
        <dgm:presLayoutVars>
          <dgm:chPref val="3"/>
        </dgm:presLayoutVars>
      </dgm:prSet>
      <dgm:spPr/>
    </dgm:pt>
    <dgm:pt modelId="{64ED9699-AE52-423D-9CE0-D9FBF7AEFC4F}" type="pres">
      <dgm:prSet presAssocID="{20C62617-CEA0-4C9B-8B7E-AFE7C67DCFBA}" presName="rootConnector" presStyleLbl="node4" presStyleIdx="2" presStyleCnt="22"/>
      <dgm:spPr/>
    </dgm:pt>
    <dgm:pt modelId="{AEC8E03C-9115-45EA-8479-B3E2B555500E}" type="pres">
      <dgm:prSet presAssocID="{20C62617-CEA0-4C9B-8B7E-AFE7C67DCFBA}" presName="hierChild4" presStyleCnt="0"/>
      <dgm:spPr/>
    </dgm:pt>
    <dgm:pt modelId="{EBC1659E-97BD-478F-834D-696EE0F3465F}" type="pres">
      <dgm:prSet presAssocID="{20C62617-CEA0-4C9B-8B7E-AFE7C67DCFBA}" presName="hierChild5" presStyleCnt="0"/>
      <dgm:spPr/>
    </dgm:pt>
    <dgm:pt modelId="{184549EE-C418-4434-80F6-D9CE303F782C}" type="pres">
      <dgm:prSet presAssocID="{B5D92169-2107-4389-9CEA-AFE69EE9DD2F}" presName="Name37" presStyleLbl="parChTrans1D4" presStyleIdx="3" presStyleCnt="22"/>
      <dgm:spPr/>
    </dgm:pt>
    <dgm:pt modelId="{EB7FCA0C-68D8-4920-879C-FB71B15DC9BB}" type="pres">
      <dgm:prSet presAssocID="{72C064A4-1671-496B-BF4B-4ADB2E4850F8}" presName="hierRoot2" presStyleCnt="0">
        <dgm:presLayoutVars>
          <dgm:hierBranch val="init"/>
        </dgm:presLayoutVars>
      </dgm:prSet>
      <dgm:spPr/>
    </dgm:pt>
    <dgm:pt modelId="{C4C85590-CE70-45A9-A0E7-694ED9FD399B}" type="pres">
      <dgm:prSet presAssocID="{72C064A4-1671-496B-BF4B-4ADB2E4850F8}" presName="rootComposite" presStyleCnt="0"/>
      <dgm:spPr/>
    </dgm:pt>
    <dgm:pt modelId="{D0E33DCD-CAC4-4F14-81C4-20477F426CDC}" type="pres">
      <dgm:prSet presAssocID="{72C064A4-1671-496B-BF4B-4ADB2E4850F8}" presName="rootText" presStyleLbl="node4" presStyleIdx="3" presStyleCnt="22" custScaleX="112775" custScaleY="168386" custLinFactNeighborX="-74732" custLinFactNeighborY="-19248">
        <dgm:presLayoutVars>
          <dgm:chPref val="3"/>
        </dgm:presLayoutVars>
      </dgm:prSet>
      <dgm:spPr/>
    </dgm:pt>
    <dgm:pt modelId="{A5E5FBA8-0377-40C9-BE1B-C6EEBAEEFD7C}" type="pres">
      <dgm:prSet presAssocID="{72C064A4-1671-496B-BF4B-4ADB2E4850F8}" presName="rootConnector" presStyleLbl="node4" presStyleIdx="3" presStyleCnt="22"/>
      <dgm:spPr/>
    </dgm:pt>
    <dgm:pt modelId="{B406901A-A1E9-4013-887D-48E57DE1669D}" type="pres">
      <dgm:prSet presAssocID="{72C064A4-1671-496B-BF4B-4ADB2E4850F8}" presName="hierChild4" presStyleCnt="0"/>
      <dgm:spPr/>
    </dgm:pt>
    <dgm:pt modelId="{591D6404-378B-43A5-9C80-12FFB9954CEC}" type="pres">
      <dgm:prSet presAssocID="{72C064A4-1671-496B-BF4B-4ADB2E4850F8}" presName="hierChild5" presStyleCnt="0"/>
      <dgm:spPr/>
    </dgm:pt>
    <dgm:pt modelId="{3C48A26A-5C47-49A4-B8E8-89B548A4C1E1}" type="pres">
      <dgm:prSet presAssocID="{E4F564EE-4E1D-469F-BC04-61355EBE99A5}" presName="Name37" presStyleLbl="parChTrans1D4" presStyleIdx="4" presStyleCnt="22"/>
      <dgm:spPr/>
    </dgm:pt>
    <dgm:pt modelId="{F1E9F956-355E-4E59-95B5-1F31E3B1DE7B}" type="pres">
      <dgm:prSet presAssocID="{58886254-8DA3-438D-8118-45C4A80B6B05}" presName="hierRoot2" presStyleCnt="0">
        <dgm:presLayoutVars>
          <dgm:hierBranch val="init"/>
        </dgm:presLayoutVars>
      </dgm:prSet>
      <dgm:spPr/>
    </dgm:pt>
    <dgm:pt modelId="{A090B5D3-60F9-4E2C-802B-24A936A592C0}" type="pres">
      <dgm:prSet presAssocID="{58886254-8DA3-438D-8118-45C4A80B6B05}" presName="rootComposite" presStyleCnt="0"/>
      <dgm:spPr/>
    </dgm:pt>
    <dgm:pt modelId="{B306C70A-3630-47FE-AE7B-D30F4B96DD01}" type="pres">
      <dgm:prSet presAssocID="{58886254-8DA3-438D-8118-45C4A80B6B05}" presName="rootText" presStyleLbl="node4" presStyleIdx="4" presStyleCnt="22" custScaleX="113267" custLinFactNeighborX="-75359" custLinFactNeighborY="-42718">
        <dgm:presLayoutVars>
          <dgm:chPref val="3"/>
        </dgm:presLayoutVars>
      </dgm:prSet>
      <dgm:spPr/>
    </dgm:pt>
    <dgm:pt modelId="{2D3A8630-F55A-400D-93D6-9B798215E87C}" type="pres">
      <dgm:prSet presAssocID="{58886254-8DA3-438D-8118-45C4A80B6B05}" presName="rootConnector" presStyleLbl="node4" presStyleIdx="4" presStyleCnt="22"/>
      <dgm:spPr/>
    </dgm:pt>
    <dgm:pt modelId="{099CBA5F-CFEC-4821-A918-EDACB35E76A3}" type="pres">
      <dgm:prSet presAssocID="{58886254-8DA3-438D-8118-45C4A80B6B05}" presName="hierChild4" presStyleCnt="0"/>
      <dgm:spPr/>
    </dgm:pt>
    <dgm:pt modelId="{5CABB31E-87C5-430B-B8CB-3D3F19278E1F}" type="pres">
      <dgm:prSet presAssocID="{58886254-8DA3-438D-8118-45C4A80B6B05}" presName="hierChild5" presStyleCnt="0"/>
      <dgm:spPr/>
    </dgm:pt>
    <dgm:pt modelId="{E1D8663E-1A7F-4F13-A58D-62D95842B852}" type="pres">
      <dgm:prSet presAssocID="{8DF8AC38-6BC2-488A-B7AB-32020614BFB3}" presName="hierChild5" presStyleCnt="0"/>
      <dgm:spPr/>
    </dgm:pt>
    <dgm:pt modelId="{3146E692-868A-45C6-BCA7-3A2AEEB1FC55}" type="pres">
      <dgm:prSet presAssocID="{5E240AB5-06AE-48AB-9578-068ADF543025}" presName="hierChild5" presStyleCnt="0"/>
      <dgm:spPr/>
    </dgm:pt>
    <dgm:pt modelId="{4A9E91B3-5FB1-42BF-B4C2-583F3EA15485}" type="pres">
      <dgm:prSet presAssocID="{71C59760-2BDA-4122-9092-369A4848D130}" presName="Name37" presStyleLbl="parChTrans1D3" presStyleIdx="1" presStyleCnt="6"/>
      <dgm:spPr/>
    </dgm:pt>
    <dgm:pt modelId="{03FD6657-0F19-4E2B-B6E3-B7799400E3DD}" type="pres">
      <dgm:prSet presAssocID="{89F1CEEB-CACA-4DCE-A77F-B663563E2D3B}" presName="hierRoot2" presStyleCnt="0">
        <dgm:presLayoutVars>
          <dgm:hierBranch val="init"/>
        </dgm:presLayoutVars>
      </dgm:prSet>
      <dgm:spPr/>
    </dgm:pt>
    <dgm:pt modelId="{7A0491F7-9A18-4B1B-A5CD-39AD9FE44EA5}" type="pres">
      <dgm:prSet presAssocID="{89F1CEEB-CACA-4DCE-A77F-B663563E2D3B}" presName="rootComposite" presStyleCnt="0"/>
      <dgm:spPr/>
    </dgm:pt>
    <dgm:pt modelId="{57AE85A4-9FBD-4061-BA2E-7F79AE0A4693}" type="pres">
      <dgm:prSet presAssocID="{89F1CEEB-CACA-4DCE-A77F-B663563E2D3B}" presName="rootText" presStyleLbl="node3" presStyleIdx="1" presStyleCnt="6" custLinFactNeighborX="-65996" custLinFactNeighborY="-4875">
        <dgm:presLayoutVars>
          <dgm:chPref val="3"/>
        </dgm:presLayoutVars>
      </dgm:prSet>
      <dgm:spPr>
        <a:xfrm>
          <a:off x="9436703" y="2693628"/>
          <a:ext cx="1755404" cy="877702"/>
        </a:xfrm>
        <a:prstGeom prst="rect">
          <a:avLst/>
        </a:prstGeom>
      </dgm:spPr>
    </dgm:pt>
    <dgm:pt modelId="{DAF31052-9BC8-4634-B9EE-4939C7EAB716}" type="pres">
      <dgm:prSet presAssocID="{89F1CEEB-CACA-4DCE-A77F-B663563E2D3B}" presName="rootConnector" presStyleLbl="node3" presStyleIdx="1" presStyleCnt="6"/>
      <dgm:spPr/>
    </dgm:pt>
    <dgm:pt modelId="{AD1A3F43-460B-4F6A-BBBF-D18451EC4CC6}" type="pres">
      <dgm:prSet presAssocID="{89F1CEEB-CACA-4DCE-A77F-B663563E2D3B}" presName="hierChild4" presStyleCnt="0"/>
      <dgm:spPr/>
    </dgm:pt>
    <dgm:pt modelId="{AFA34105-1088-4AEB-B4D1-DAE227D1B97A}" type="pres">
      <dgm:prSet presAssocID="{C74734BB-4489-45AE-A9B3-31BDE00AD51F}" presName="Name37" presStyleLbl="parChTrans1D4" presStyleIdx="5" presStyleCnt="22"/>
      <dgm:spPr/>
    </dgm:pt>
    <dgm:pt modelId="{58E378CF-E268-440B-A2AA-4498CE4C94BE}" type="pres">
      <dgm:prSet presAssocID="{3A0653E9-B11C-4E94-80A8-698694FCEDE8}" presName="hierRoot2" presStyleCnt="0">
        <dgm:presLayoutVars>
          <dgm:hierBranch val="init"/>
        </dgm:presLayoutVars>
      </dgm:prSet>
      <dgm:spPr/>
    </dgm:pt>
    <dgm:pt modelId="{330F1C73-FC5F-42CD-82F2-BC7C6B26BD0A}" type="pres">
      <dgm:prSet presAssocID="{3A0653E9-B11C-4E94-80A8-698694FCEDE8}" presName="rootComposite" presStyleCnt="0"/>
      <dgm:spPr/>
    </dgm:pt>
    <dgm:pt modelId="{1B2A20A1-1D72-4C50-B768-7A53FD0CA969}" type="pres">
      <dgm:prSet presAssocID="{3A0653E9-B11C-4E94-80A8-698694FCEDE8}" presName="rootText" presStyleLbl="node4" presStyleIdx="5" presStyleCnt="22" custScaleX="130269" custScaleY="113289" custLinFactNeighborX="-65737" custLinFactNeighborY="-4267">
        <dgm:presLayoutVars>
          <dgm:chPref val="3"/>
        </dgm:presLayoutVars>
      </dgm:prSet>
      <dgm:spPr/>
    </dgm:pt>
    <dgm:pt modelId="{71541F8C-0A1C-4ECF-B367-EF42013E50F3}" type="pres">
      <dgm:prSet presAssocID="{3A0653E9-B11C-4E94-80A8-698694FCEDE8}" presName="rootConnector" presStyleLbl="node4" presStyleIdx="5" presStyleCnt="22"/>
      <dgm:spPr/>
    </dgm:pt>
    <dgm:pt modelId="{65B4172E-01FA-46CD-AB0E-9D3710338610}" type="pres">
      <dgm:prSet presAssocID="{3A0653E9-B11C-4E94-80A8-698694FCEDE8}" presName="hierChild4" presStyleCnt="0"/>
      <dgm:spPr/>
    </dgm:pt>
    <dgm:pt modelId="{915711D5-63D9-4E09-BA20-1A861A8FAE1D}" type="pres">
      <dgm:prSet presAssocID="{93F80666-CA27-4034-9351-C8DC710B5014}" presName="Name37" presStyleLbl="parChTrans1D4" presStyleIdx="6" presStyleCnt="22"/>
      <dgm:spPr/>
    </dgm:pt>
    <dgm:pt modelId="{D46C34EA-60FE-4B08-9330-296F14EA41D7}" type="pres">
      <dgm:prSet presAssocID="{57053F24-AAC4-4867-871B-8BC5E294CFC3}" presName="hierRoot2" presStyleCnt="0">
        <dgm:presLayoutVars>
          <dgm:hierBranch val="init"/>
        </dgm:presLayoutVars>
      </dgm:prSet>
      <dgm:spPr/>
    </dgm:pt>
    <dgm:pt modelId="{120EA14D-0E52-48E8-9599-78CE7E565BE8}" type="pres">
      <dgm:prSet presAssocID="{57053F24-AAC4-4867-871B-8BC5E294CFC3}" presName="rootComposite" presStyleCnt="0"/>
      <dgm:spPr/>
    </dgm:pt>
    <dgm:pt modelId="{4ECB14EB-5D9A-4276-8662-2B1CFAFC1802}" type="pres">
      <dgm:prSet presAssocID="{57053F24-AAC4-4867-871B-8BC5E294CFC3}" presName="rootText" presStyleLbl="node4" presStyleIdx="6" presStyleCnt="22" custScaleX="112047" custScaleY="239646" custLinFactNeighborX="-70610" custLinFactNeighborY="20418">
        <dgm:presLayoutVars>
          <dgm:chPref val="3"/>
        </dgm:presLayoutVars>
      </dgm:prSet>
      <dgm:spPr/>
    </dgm:pt>
    <dgm:pt modelId="{7AB0FEE8-96C3-4792-A61F-2D7BCD4044B2}" type="pres">
      <dgm:prSet presAssocID="{57053F24-AAC4-4867-871B-8BC5E294CFC3}" presName="rootConnector" presStyleLbl="node4" presStyleIdx="6" presStyleCnt="22"/>
      <dgm:spPr/>
    </dgm:pt>
    <dgm:pt modelId="{2646DD86-0775-480B-AE80-E83A8B5A9EA5}" type="pres">
      <dgm:prSet presAssocID="{57053F24-AAC4-4867-871B-8BC5E294CFC3}" presName="hierChild4" presStyleCnt="0"/>
      <dgm:spPr/>
    </dgm:pt>
    <dgm:pt modelId="{31FB0328-D49F-4961-A558-D26D4C6953E2}" type="pres">
      <dgm:prSet presAssocID="{57053F24-AAC4-4867-871B-8BC5E294CFC3}" presName="hierChild5" presStyleCnt="0"/>
      <dgm:spPr/>
    </dgm:pt>
    <dgm:pt modelId="{83031F7E-ED71-426E-BDCE-CFC9AE854541}" type="pres">
      <dgm:prSet presAssocID="{3A0653E9-B11C-4E94-80A8-698694FCEDE8}" presName="hierChild5" presStyleCnt="0"/>
      <dgm:spPr/>
    </dgm:pt>
    <dgm:pt modelId="{174E38A9-7785-4F77-99C2-3659B71DBE0B}" type="pres">
      <dgm:prSet presAssocID="{89F1CEEB-CACA-4DCE-A77F-B663563E2D3B}" presName="hierChild5" presStyleCnt="0"/>
      <dgm:spPr/>
    </dgm:pt>
    <dgm:pt modelId="{7BB82C46-2239-47E8-B5C7-14AB24597A3F}" type="pres">
      <dgm:prSet presAssocID="{3C64C214-4C0B-43DE-9D28-7307177B22F8}" presName="Name37" presStyleLbl="parChTrans1D3" presStyleIdx="2" presStyleCnt="6"/>
      <dgm:spPr/>
    </dgm:pt>
    <dgm:pt modelId="{2149D80C-B443-44AA-A44D-5218F71D4ADD}" type="pres">
      <dgm:prSet presAssocID="{510B854D-3CA0-4286-8FBD-30E912A54C46}" presName="hierRoot2" presStyleCnt="0">
        <dgm:presLayoutVars>
          <dgm:hierBranch val="init"/>
        </dgm:presLayoutVars>
      </dgm:prSet>
      <dgm:spPr/>
    </dgm:pt>
    <dgm:pt modelId="{93EE96B8-98FB-4542-822A-0FA9A59ADA03}" type="pres">
      <dgm:prSet presAssocID="{510B854D-3CA0-4286-8FBD-30E912A54C46}" presName="rootComposite" presStyleCnt="0"/>
      <dgm:spPr/>
    </dgm:pt>
    <dgm:pt modelId="{5DEBE6D0-6751-4629-AC10-AF5DD806FC6C}" type="pres">
      <dgm:prSet presAssocID="{510B854D-3CA0-4286-8FBD-30E912A54C46}" presName="rootText" presStyleLbl="node3" presStyleIdx="2" presStyleCnt="6" custScaleX="97139" custLinFactNeighborX="-48982" custLinFactNeighborY="-3488">
        <dgm:presLayoutVars>
          <dgm:chPref val="3"/>
        </dgm:presLayoutVars>
      </dgm:prSet>
      <dgm:spPr>
        <a:xfrm>
          <a:off x="11593182" y="2693628"/>
          <a:ext cx="1755404" cy="877702"/>
        </a:xfrm>
        <a:prstGeom prst="rect">
          <a:avLst/>
        </a:prstGeom>
      </dgm:spPr>
    </dgm:pt>
    <dgm:pt modelId="{C7F55794-CB8C-4FB8-9FB8-0C6B91C81860}" type="pres">
      <dgm:prSet presAssocID="{510B854D-3CA0-4286-8FBD-30E912A54C46}" presName="rootConnector" presStyleLbl="node3" presStyleIdx="2" presStyleCnt="6"/>
      <dgm:spPr/>
    </dgm:pt>
    <dgm:pt modelId="{C32EF3E3-F69D-4CC2-9E3C-1E1B75D70FCC}" type="pres">
      <dgm:prSet presAssocID="{510B854D-3CA0-4286-8FBD-30E912A54C46}" presName="hierChild4" presStyleCnt="0"/>
      <dgm:spPr/>
    </dgm:pt>
    <dgm:pt modelId="{3B74DAF3-65C7-40BE-8DEB-D3AA9D94AF43}" type="pres">
      <dgm:prSet presAssocID="{4658D4CF-3551-4041-886F-67A75B4A2A8A}" presName="Name37" presStyleLbl="parChTrans1D4" presStyleIdx="7" presStyleCnt="22"/>
      <dgm:spPr/>
    </dgm:pt>
    <dgm:pt modelId="{54639D23-8510-4320-A67B-43F9EB774C21}" type="pres">
      <dgm:prSet presAssocID="{2017EA6F-1788-49EC-A353-882824945F72}" presName="hierRoot2" presStyleCnt="0">
        <dgm:presLayoutVars>
          <dgm:hierBranch val="init"/>
        </dgm:presLayoutVars>
      </dgm:prSet>
      <dgm:spPr/>
    </dgm:pt>
    <dgm:pt modelId="{B2EE7DB8-D3EB-4CEE-BB83-E6AE26A841C9}" type="pres">
      <dgm:prSet presAssocID="{2017EA6F-1788-49EC-A353-882824945F72}" presName="rootComposite" presStyleCnt="0"/>
      <dgm:spPr/>
    </dgm:pt>
    <dgm:pt modelId="{55B001FB-757F-4B95-BAF6-5815282FED92}" type="pres">
      <dgm:prSet presAssocID="{2017EA6F-1788-49EC-A353-882824945F72}" presName="rootText" presStyleLbl="node4" presStyleIdx="7" presStyleCnt="22" custScaleX="124917" custScaleY="106865" custLinFactNeighborX="-48955" custLinFactNeighborY="-2565">
        <dgm:presLayoutVars>
          <dgm:chPref val="3"/>
        </dgm:presLayoutVars>
      </dgm:prSet>
      <dgm:spPr>
        <a:xfrm>
          <a:off x="10709425" y="4986912"/>
          <a:ext cx="2849752" cy="1186194"/>
        </a:xfrm>
        <a:prstGeom prst="rect">
          <a:avLst/>
        </a:prstGeom>
      </dgm:spPr>
    </dgm:pt>
    <dgm:pt modelId="{51AD0571-5668-474A-B746-7790B8F1B86E}" type="pres">
      <dgm:prSet presAssocID="{2017EA6F-1788-49EC-A353-882824945F72}" presName="rootConnector" presStyleLbl="node4" presStyleIdx="7" presStyleCnt="22"/>
      <dgm:spPr/>
    </dgm:pt>
    <dgm:pt modelId="{179F14F1-52D4-4E22-AB67-2E17F4E8A297}" type="pres">
      <dgm:prSet presAssocID="{2017EA6F-1788-49EC-A353-882824945F72}" presName="hierChild4" presStyleCnt="0"/>
      <dgm:spPr/>
    </dgm:pt>
    <dgm:pt modelId="{C040D922-DECD-4928-8F5D-600D7277C60E}" type="pres">
      <dgm:prSet presAssocID="{12399E1C-788C-466A-BA97-DBC500A505BC}" presName="Name37" presStyleLbl="parChTrans1D4" presStyleIdx="8" presStyleCnt="22"/>
      <dgm:spPr/>
    </dgm:pt>
    <dgm:pt modelId="{D9E5E364-76FA-4CE4-A665-3FBC1AF6BB4A}" type="pres">
      <dgm:prSet presAssocID="{8DEE5134-93C4-4D38-816C-5E686014801D}" presName="hierRoot2" presStyleCnt="0">
        <dgm:presLayoutVars>
          <dgm:hierBranch val="init"/>
        </dgm:presLayoutVars>
      </dgm:prSet>
      <dgm:spPr/>
    </dgm:pt>
    <dgm:pt modelId="{564927ED-9488-4F49-BBB0-0FE4DF89464B}" type="pres">
      <dgm:prSet presAssocID="{8DEE5134-93C4-4D38-816C-5E686014801D}" presName="rootComposite" presStyleCnt="0"/>
      <dgm:spPr/>
    </dgm:pt>
    <dgm:pt modelId="{9B23972D-3F11-44B7-BFC5-405E8F400919}" type="pres">
      <dgm:prSet presAssocID="{8DEE5134-93C4-4D38-816C-5E686014801D}" presName="rootText" presStyleLbl="node4" presStyleIdx="8" presStyleCnt="22" custScaleX="111041" custScaleY="159164" custLinFactNeighborX="-54420" custLinFactNeighborY="29802">
        <dgm:presLayoutVars>
          <dgm:chPref val="3"/>
        </dgm:presLayoutVars>
      </dgm:prSet>
      <dgm:spPr/>
    </dgm:pt>
    <dgm:pt modelId="{47DF55DF-49E9-4C95-89C3-F2E275167B15}" type="pres">
      <dgm:prSet presAssocID="{8DEE5134-93C4-4D38-816C-5E686014801D}" presName="rootConnector" presStyleLbl="node4" presStyleIdx="8" presStyleCnt="22"/>
      <dgm:spPr/>
    </dgm:pt>
    <dgm:pt modelId="{7DA4B049-6D75-49B8-8ECA-BC0E20F46A00}" type="pres">
      <dgm:prSet presAssocID="{8DEE5134-93C4-4D38-816C-5E686014801D}" presName="hierChild4" presStyleCnt="0"/>
      <dgm:spPr/>
    </dgm:pt>
    <dgm:pt modelId="{4A9E5B43-281F-4256-8A69-5A2741D2C0EB}" type="pres">
      <dgm:prSet presAssocID="{8DEE5134-93C4-4D38-816C-5E686014801D}" presName="hierChild5" presStyleCnt="0"/>
      <dgm:spPr/>
    </dgm:pt>
    <dgm:pt modelId="{F9062C96-DB1F-4850-9CDF-9A5377A01C9E}" type="pres">
      <dgm:prSet presAssocID="{F3484D68-CFF0-4B9A-9120-2027D02B1249}" presName="Name37" presStyleLbl="parChTrans1D4" presStyleIdx="9" presStyleCnt="22"/>
      <dgm:spPr/>
    </dgm:pt>
    <dgm:pt modelId="{5E1C749B-ED84-484F-B878-67C299AEFA9A}" type="pres">
      <dgm:prSet presAssocID="{8AFA9E63-B80F-41A6-9AA3-580A2A1D3DED}" presName="hierRoot2" presStyleCnt="0">
        <dgm:presLayoutVars>
          <dgm:hierBranch val="init"/>
        </dgm:presLayoutVars>
      </dgm:prSet>
      <dgm:spPr/>
    </dgm:pt>
    <dgm:pt modelId="{C2E7E6F2-84AF-489A-810B-FAC36BAC9118}" type="pres">
      <dgm:prSet presAssocID="{8AFA9E63-B80F-41A6-9AA3-580A2A1D3DED}" presName="rootComposite" presStyleCnt="0"/>
      <dgm:spPr/>
    </dgm:pt>
    <dgm:pt modelId="{D299609B-BA18-4ACD-8E0F-7D76F74B9DA6}" type="pres">
      <dgm:prSet presAssocID="{8AFA9E63-B80F-41A6-9AA3-580A2A1D3DED}" presName="rootText" presStyleLbl="node4" presStyleIdx="9" presStyleCnt="22" custScaleX="107735" custScaleY="78515" custLinFactNeighborX="-52479" custLinFactNeighborY="22272">
        <dgm:presLayoutVars>
          <dgm:chPref val="3"/>
        </dgm:presLayoutVars>
      </dgm:prSet>
      <dgm:spPr/>
    </dgm:pt>
    <dgm:pt modelId="{21EA2ADC-051B-48C6-BC92-77CE2E6E6A1F}" type="pres">
      <dgm:prSet presAssocID="{8AFA9E63-B80F-41A6-9AA3-580A2A1D3DED}" presName="rootConnector" presStyleLbl="node4" presStyleIdx="9" presStyleCnt="22"/>
      <dgm:spPr/>
    </dgm:pt>
    <dgm:pt modelId="{79A30D2C-CAB2-4B9E-A345-5834E9ACA34C}" type="pres">
      <dgm:prSet presAssocID="{8AFA9E63-B80F-41A6-9AA3-580A2A1D3DED}" presName="hierChild4" presStyleCnt="0"/>
      <dgm:spPr/>
    </dgm:pt>
    <dgm:pt modelId="{D4476DAA-5D65-4ECA-A297-A40D2DE5C92A}" type="pres">
      <dgm:prSet presAssocID="{8AFA9E63-B80F-41A6-9AA3-580A2A1D3DED}" presName="hierChild5" presStyleCnt="0"/>
      <dgm:spPr/>
    </dgm:pt>
    <dgm:pt modelId="{786024F6-A786-4B22-94E0-CFE3B885808A}" type="pres">
      <dgm:prSet presAssocID="{53EFA549-A732-4A51-B090-3D380F70A634}" presName="Name37" presStyleLbl="parChTrans1D4" presStyleIdx="10" presStyleCnt="22"/>
      <dgm:spPr/>
    </dgm:pt>
    <dgm:pt modelId="{6CAC98A4-B844-4292-8A5A-AE751AF28661}" type="pres">
      <dgm:prSet presAssocID="{CC5178BE-402F-4F34-8C96-BFD371FD4902}" presName="hierRoot2" presStyleCnt="0">
        <dgm:presLayoutVars>
          <dgm:hierBranch val="init"/>
        </dgm:presLayoutVars>
      </dgm:prSet>
      <dgm:spPr/>
    </dgm:pt>
    <dgm:pt modelId="{45A965E8-E457-4DED-990B-7B679083BD37}" type="pres">
      <dgm:prSet presAssocID="{CC5178BE-402F-4F34-8C96-BFD371FD4902}" presName="rootComposite" presStyleCnt="0"/>
      <dgm:spPr/>
    </dgm:pt>
    <dgm:pt modelId="{3B8EE84E-974E-4D08-9A0A-81FCB1EA57DB}" type="pres">
      <dgm:prSet presAssocID="{CC5178BE-402F-4F34-8C96-BFD371FD4902}" presName="rootText" presStyleLbl="node4" presStyleIdx="10" presStyleCnt="22" custScaleX="108767" custScaleY="78519" custLinFactNeighborX="-52153" custLinFactNeighborY="16381">
        <dgm:presLayoutVars>
          <dgm:chPref val="3"/>
        </dgm:presLayoutVars>
      </dgm:prSet>
      <dgm:spPr/>
    </dgm:pt>
    <dgm:pt modelId="{496F5DE2-AFD9-4EF4-A2F1-A9DB3B589946}" type="pres">
      <dgm:prSet presAssocID="{CC5178BE-402F-4F34-8C96-BFD371FD4902}" presName="rootConnector" presStyleLbl="node4" presStyleIdx="10" presStyleCnt="22"/>
      <dgm:spPr/>
    </dgm:pt>
    <dgm:pt modelId="{B253D9FC-BCB2-437B-A2A1-68C832868DC8}" type="pres">
      <dgm:prSet presAssocID="{CC5178BE-402F-4F34-8C96-BFD371FD4902}" presName="hierChild4" presStyleCnt="0"/>
      <dgm:spPr/>
    </dgm:pt>
    <dgm:pt modelId="{C61B9082-3F30-49BA-ABB4-9322DBD4D085}" type="pres">
      <dgm:prSet presAssocID="{CC5178BE-402F-4F34-8C96-BFD371FD4902}" presName="hierChild5" presStyleCnt="0"/>
      <dgm:spPr/>
    </dgm:pt>
    <dgm:pt modelId="{F5945C1B-5F49-46CF-9247-8219513CAFA4}" type="pres">
      <dgm:prSet presAssocID="{A447EE6B-F335-4424-80BD-D0C16992CE7E}" presName="Name37" presStyleLbl="parChTrans1D4" presStyleIdx="11" presStyleCnt="22"/>
      <dgm:spPr/>
    </dgm:pt>
    <dgm:pt modelId="{8841FC1D-57A6-4E02-9DFF-DAE265A06DE2}" type="pres">
      <dgm:prSet presAssocID="{2E2672EE-D28E-4DBA-88ED-5D19F2785115}" presName="hierRoot2" presStyleCnt="0">
        <dgm:presLayoutVars>
          <dgm:hierBranch val="init"/>
        </dgm:presLayoutVars>
      </dgm:prSet>
      <dgm:spPr/>
    </dgm:pt>
    <dgm:pt modelId="{58F35A0E-F35A-4E74-B1EE-8F32ACFDA817}" type="pres">
      <dgm:prSet presAssocID="{2E2672EE-D28E-4DBA-88ED-5D19F2785115}" presName="rootComposite" presStyleCnt="0"/>
      <dgm:spPr/>
    </dgm:pt>
    <dgm:pt modelId="{6A0E9105-E498-478C-90A7-6BD1F8138E70}" type="pres">
      <dgm:prSet presAssocID="{2E2672EE-D28E-4DBA-88ED-5D19F2785115}" presName="rootText" presStyleLbl="node4" presStyleIdx="11" presStyleCnt="22" custScaleX="106572" custScaleY="83459" custLinFactNeighborX="-51552" custLinFactNeighborY="10273">
        <dgm:presLayoutVars>
          <dgm:chPref val="3"/>
        </dgm:presLayoutVars>
      </dgm:prSet>
      <dgm:spPr/>
    </dgm:pt>
    <dgm:pt modelId="{B46F5DCD-5D9C-4A37-A8E5-79BB7D523353}" type="pres">
      <dgm:prSet presAssocID="{2E2672EE-D28E-4DBA-88ED-5D19F2785115}" presName="rootConnector" presStyleLbl="node4" presStyleIdx="11" presStyleCnt="22"/>
      <dgm:spPr/>
    </dgm:pt>
    <dgm:pt modelId="{A6F65613-C774-4C35-A4C3-3B57FDE703F8}" type="pres">
      <dgm:prSet presAssocID="{2E2672EE-D28E-4DBA-88ED-5D19F2785115}" presName="hierChild4" presStyleCnt="0"/>
      <dgm:spPr/>
    </dgm:pt>
    <dgm:pt modelId="{1C7F056C-05C0-4792-8325-9EF2BD851156}" type="pres">
      <dgm:prSet presAssocID="{2E2672EE-D28E-4DBA-88ED-5D19F2785115}" presName="hierChild5" presStyleCnt="0"/>
      <dgm:spPr/>
    </dgm:pt>
    <dgm:pt modelId="{C0923B22-7EED-4AD1-AD2C-AB7DFABF31A0}" type="pres">
      <dgm:prSet presAssocID="{2017EA6F-1788-49EC-A353-882824945F72}" presName="hierChild5" presStyleCnt="0"/>
      <dgm:spPr/>
    </dgm:pt>
    <dgm:pt modelId="{47017970-A016-45D1-8862-994978D9541A}" type="pres">
      <dgm:prSet presAssocID="{510B854D-3CA0-4286-8FBD-30E912A54C46}" presName="hierChild5" presStyleCnt="0"/>
      <dgm:spPr/>
    </dgm:pt>
    <dgm:pt modelId="{CBA13033-EA97-424D-92F6-0C113004808B}" type="pres">
      <dgm:prSet presAssocID="{7AAEEEF8-7831-48FF-82BF-6EF994ABB161}" presName="Name37" presStyleLbl="parChTrans1D3" presStyleIdx="3" presStyleCnt="6"/>
      <dgm:spPr/>
    </dgm:pt>
    <dgm:pt modelId="{7C15FAE4-7E6F-47BB-9344-17E1A95F3F16}" type="pres">
      <dgm:prSet presAssocID="{8ACCFC8D-3355-4168-8770-819268A5B5AA}" presName="hierRoot2" presStyleCnt="0">
        <dgm:presLayoutVars>
          <dgm:hierBranch val="init"/>
        </dgm:presLayoutVars>
      </dgm:prSet>
      <dgm:spPr/>
    </dgm:pt>
    <dgm:pt modelId="{3164B841-B724-489A-9C0E-F21F863FD6CD}" type="pres">
      <dgm:prSet presAssocID="{8ACCFC8D-3355-4168-8770-819268A5B5AA}" presName="rootComposite" presStyleCnt="0"/>
      <dgm:spPr/>
    </dgm:pt>
    <dgm:pt modelId="{EC6A7AF0-AFBC-4BB0-BA72-C7365DDC370E}" type="pres">
      <dgm:prSet presAssocID="{8ACCFC8D-3355-4168-8770-819268A5B5AA}" presName="rootText" presStyleLbl="node3" presStyleIdx="3" presStyleCnt="6" custLinFactNeighborX="-21927" custLinFactNeighborY="-3488">
        <dgm:presLayoutVars>
          <dgm:chPref val="3"/>
        </dgm:presLayoutVars>
      </dgm:prSet>
      <dgm:spPr/>
    </dgm:pt>
    <dgm:pt modelId="{3D8038AA-276C-4596-B6D8-39180BD13FCF}" type="pres">
      <dgm:prSet presAssocID="{8ACCFC8D-3355-4168-8770-819268A5B5AA}" presName="rootConnector" presStyleLbl="node3" presStyleIdx="3" presStyleCnt="6"/>
      <dgm:spPr/>
    </dgm:pt>
    <dgm:pt modelId="{14FFE6B8-B645-40E1-A4EC-1B7505551114}" type="pres">
      <dgm:prSet presAssocID="{8ACCFC8D-3355-4168-8770-819268A5B5AA}" presName="hierChild4" presStyleCnt="0"/>
      <dgm:spPr/>
    </dgm:pt>
    <dgm:pt modelId="{CABFBFFE-2BBA-413E-B385-11117A7E67B5}" type="pres">
      <dgm:prSet presAssocID="{7582FF37-0603-497A-95AD-A14ED26A8D86}" presName="Name37" presStyleLbl="parChTrans1D4" presStyleIdx="12" presStyleCnt="22"/>
      <dgm:spPr/>
    </dgm:pt>
    <dgm:pt modelId="{CB9E0C9D-EA8D-48C7-BEC2-8C2D547A9F43}" type="pres">
      <dgm:prSet presAssocID="{36BF3DEF-41B9-4479-9AE7-D30970630A70}" presName="hierRoot2" presStyleCnt="0">
        <dgm:presLayoutVars>
          <dgm:hierBranch val="init"/>
        </dgm:presLayoutVars>
      </dgm:prSet>
      <dgm:spPr/>
    </dgm:pt>
    <dgm:pt modelId="{23529532-9B12-489C-A38F-929499A18EE7}" type="pres">
      <dgm:prSet presAssocID="{36BF3DEF-41B9-4479-9AE7-D30970630A70}" presName="rootComposite" presStyleCnt="0"/>
      <dgm:spPr/>
    </dgm:pt>
    <dgm:pt modelId="{B99B96A1-35D7-44C4-80FE-396F76EDC31D}" type="pres">
      <dgm:prSet presAssocID="{36BF3DEF-41B9-4479-9AE7-D30970630A70}" presName="rootText" presStyleLbl="node4" presStyleIdx="12" presStyleCnt="22" custScaleX="108456" custScaleY="85551" custLinFactY="5248" custLinFactNeighborX="-16727" custLinFactNeighborY="100000">
        <dgm:presLayoutVars>
          <dgm:chPref val="3"/>
        </dgm:presLayoutVars>
      </dgm:prSet>
      <dgm:spPr/>
    </dgm:pt>
    <dgm:pt modelId="{A359BB5C-662D-4476-985E-E48219E5EA22}" type="pres">
      <dgm:prSet presAssocID="{36BF3DEF-41B9-4479-9AE7-D30970630A70}" presName="rootConnector" presStyleLbl="node4" presStyleIdx="12" presStyleCnt="22"/>
      <dgm:spPr/>
    </dgm:pt>
    <dgm:pt modelId="{08373C49-5EEB-4743-AC66-91082076E2DC}" type="pres">
      <dgm:prSet presAssocID="{36BF3DEF-41B9-4479-9AE7-D30970630A70}" presName="hierChild4" presStyleCnt="0"/>
      <dgm:spPr/>
    </dgm:pt>
    <dgm:pt modelId="{A1A1F966-ECAF-46C8-AE56-E8910FCE0B10}" type="pres">
      <dgm:prSet presAssocID="{36BF3DEF-41B9-4479-9AE7-D30970630A70}" presName="hierChild5" presStyleCnt="0"/>
      <dgm:spPr/>
    </dgm:pt>
    <dgm:pt modelId="{4C1064FF-B8D1-427E-9998-89EEDBCC75C1}" type="pres">
      <dgm:prSet presAssocID="{F67A7C1F-76FB-469D-87D4-EF7E3C25944E}" presName="Name37" presStyleLbl="parChTrans1D4" presStyleIdx="13" presStyleCnt="22"/>
      <dgm:spPr/>
    </dgm:pt>
    <dgm:pt modelId="{643B09B9-6D92-4734-8D9A-868AFB6B33E3}" type="pres">
      <dgm:prSet presAssocID="{219B36F9-58F0-4646-8144-3B4ACD1DE1B4}" presName="hierRoot2" presStyleCnt="0">
        <dgm:presLayoutVars>
          <dgm:hierBranch val="init"/>
        </dgm:presLayoutVars>
      </dgm:prSet>
      <dgm:spPr/>
    </dgm:pt>
    <dgm:pt modelId="{E45AF4B5-5234-4D34-A9A5-0122FFB071E5}" type="pres">
      <dgm:prSet presAssocID="{219B36F9-58F0-4646-8144-3B4ACD1DE1B4}" presName="rootComposite" presStyleCnt="0"/>
      <dgm:spPr/>
    </dgm:pt>
    <dgm:pt modelId="{4BAE7E5B-6E30-444C-A828-36A730500E29}" type="pres">
      <dgm:prSet presAssocID="{219B36F9-58F0-4646-8144-3B4ACD1DE1B4}" presName="rootText" presStyleLbl="node4" presStyleIdx="13" presStyleCnt="22" custScaleX="107878" custScaleY="126726" custLinFactNeighborX="-15949" custLinFactNeighborY="75693">
        <dgm:presLayoutVars>
          <dgm:chPref val="3"/>
        </dgm:presLayoutVars>
      </dgm:prSet>
      <dgm:spPr/>
    </dgm:pt>
    <dgm:pt modelId="{BC211BCE-05DC-4FAC-993A-7B26BFC01BDD}" type="pres">
      <dgm:prSet presAssocID="{219B36F9-58F0-4646-8144-3B4ACD1DE1B4}" presName="rootConnector" presStyleLbl="node4" presStyleIdx="13" presStyleCnt="22"/>
      <dgm:spPr/>
    </dgm:pt>
    <dgm:pt modelId="{D61D9990-52B5-49A0-9208-FFDD17F2F3AB}" type="pres">
      <dgm:prSet presAssocID="{219B36F9-58F0-4646-8144-3B4ACD1DE1B4}" presName="hierChild4" presStyleCnt="0"/>
      <dgm:spPr/>
    </dgm:pt>
    <dgm:pt modelId="{88F7AFB3-7A35-4BB9-9A98-1E8C8E75A40C}" type="pres">
      <dgm:prSet presAssocID="{219B36F9-58F0-4646-8144-3B4ACD1DE1B4}" presName="hierChild5" presStyleCnt="0"/>
      <dgm:spPr/>
    </dgm:pt>
    <dgm:pt modelId="{3A4B7EF4-8371-454E-BD39-13E2286E0FD4}" type="pres">
      <dgm:prSet presAssocID="{0FECC02B-4079-4EDD-9F0D-D575C15B2DF5}" presName="Name37" presStyleLbl="parChTrans1D4" presStyleIdx="14" presStyleCnt="22"/>
      <dgm:spPr/>
    </dgm:pt>
    <dgm:pt modelId="{2F68A6F6-70EF-4CBA-807D-22B7DE9803A0}" type="pres">
      <dgm:prSet presAssocID="{30EE0FA9-9B05-4CB6-AC81-D0FF28BAE46A}" presName="hierRoot2" presStyleCnt="0">
        <dgm:presLayoutVars>
          <dgm:hierBranch val="init"/>
        </dgm:presLayoutVars>
      </dgm:prSet>
      <dgm:spPr/>
    </dgm:pt>
    <dgm:pt modelId="{F2F16F67-FEF8-4CB2-997A-E654A98AD599}" type="pres">
      <dgm:prSet presAssocID="{30EE0FA9-9B05-4CB6-AC81-D0FF28BAE46A}" presName="rootComposite" presStyleCnt="0"/>
      <dgm:spPr/>
    </dgm:pt>
    <dgm:pt modelId="{973BC185-A6B6-4A46-AF7E-24484106B686}" type="pres">
      <dgm:prSet presAssocID="{30EE0FA9-9B05-4CB6-AC81-D0FF28BAE46A}" presName="rootText" presStyleLbl="node4" presStyleIdx="14" presStyleCnt="22" custScaleX="110171" custScaleY="74984" custLinFactNeighborX="-17373" custLinFactNeighborY="45906">
        <dgm:presLayoutVars>
          <dgm:chPref val="3"/>
        </dgm:presLayoutVars>
      </dgm:prSet>
      <dgm:spPr/>
    </dgm:pt>
    <dgm:pt modelId="{1D280CCD-6CD1-4936-8B07-FCF710872D02}" type="pres">
      <dgm:prSet presAssocID="{30EE0FA9-9B05-4CB6-AC81-D0FF28BAE46A}" presName="rootConnector" presStyleLbl="node4" presStyleIdx="14" presStyleCnt="22"/>
      <dgm:spPr/>
    </dgm:pt>
    <dgm:pt modelId="{E3EABA3D-00E1-4F8E-95C8-DA5340910190}" type="pres">
      <dgm:prSet presAssocID="{30EE0FA9-9B05-4CB6-AC81-D0FF28BAE46A}" presName="hierChild4" presStyleCnt="0"/>
      <dgm:spPr/>
    </dgm:pt>
    <dgm:pt modelId="{B16D5551-8024-40A6-8E8C-41FBC0981A35}" type="pres">
      <dgm:prSet presAssocID="{30EE0FA9-9B05-4CB6-AC81-D0FF28BAE46A}" presName="hierChild5" presStyleCnt="0"/>
      <dgm:spPr/>
    </dgm:pt>
    <dgm:pt modelId="{44A6C58A-F9FF-43A7-AAE5-E5A1F349D3FD}" type="pres">
      <dgm:prSet presAssocID="{2893E355-2998-4314-8461-3653477B7586}" presName="Name37" presStyleLbl="parChTrans1D4" presStyleIdx="15" presStyleCnt="22"/>
      <dgm:spPr/>
    </dgm:pt>
    <dgm:pt modelId="{DE953854-9D42-4EDF-8B3B-092683CCFCFF}" type="pres">
      <dgm:prSet presAssocID="{0B0402E9-93E6-4EEE-A714-FB7078DE1CC9}" presName="hierRoot2" presStyleCnt="0">
        <dgm:presLayoutVars>
          <dgm:hierBranch val="init"/>
        </dgm:presLayoutVars>
      </dgm:prSet>
      <dgm:spPr/>
    </dgm:pt>
    <dgm:pt modelId="{8E5C2606-4350-41DE-85D3-9664FBF01F15}" type="pres">
      <dgm:prSet presAssocID="{0B0402E9-93E6-4EEE-A714-FB7078DE1CC9}" presName="rootComposite" presStyleCnt="0"/>
      <dgm:spPr/>
    </dgm:pt>
    <dgm:pt modelId="{9DBB4421-06BC-45E3-A96C-9F0EC47CA7F0}" type="pres">
      <dgm:prSet presAssocID="{0B0402E9-93E6-4EEE-A714-FB7078DE1CC9}" presName="rootText" presStyleLbl="node4" presStyleIdx="15" presStyleCnt="22" custScaleX="110696" custScaleY="315975" custLinFactNeighborX="-16822" custLinFactNeighborY="19803">
        <dgm:presLayoutVars>
          <dgm:chPref val="3"/>
        </dgm:presLayoutVars>
      </dgm:prSet>
      <dgm:spPr/>
    </dgm:pt>
    <dgm:pt modelId="{E42A6A89-CEE4-418B-A2E2-276286358F21}" type="pres">
      <dgm:prSet presAssocID="{0B0402E9-93E6-4EEE-A714-FB7078DE1CC9}" presName="rootConnector" presStyleLbl="node4" presStyleIdx="15" presStyleCnt="22"/>
      <dgm:spPr/>
    </dgm:pt>
    <dgm:pt modelId="{2AEFAF94-C67A-4471-BAA9-39D7FF7AADFE}" type="pres">
      <dgm:prSet presAssocID="{0B0402E9-93E6-4EEE-A714-FB7078DE1CC9}" presName="hierChild4" presStyleCnt="0"/>
      <dgm:spPr/>
    </dgm:pt>
    <dgm:pt modelId="{2C088CAF-7979-429C-8D88-2956B9AF8569}" type="pres">
      <dgm:prSet presAssocID="{0B0402E9-93E6-4EEE-A714-FB7078DE1CC9}" presName="hierChild5" presStyleCnt="0"/>
      <dgm:spPr/>
    </dgm:pt>
    <dgm:pt modelId="{8ADA403C-FAFE-45A3-BB74-6781180E2F1B}" type="pres">
      <dgm:prSet presAssocID="{60282638-1BB8-439D-95AC-F81FCB499AB3}" presName="Name37" presStyleLbl="parChTrans1D4" presStyleIdx="16" presStyleCnt="22"/>
      <dgm:spPr/>
    </dgm:pt>
    <dgm:pt modelId="{DCB70A30-1C6C-4F3A-B3C5-88554DF53B87}" type="pres">
      <dgm:prSet presAssocID="{73A032C4-85E4-40C8-9BF0-CB6CD7EF6B32}" presName="hierRoot2" presStyleCnt="0">
        <dgm:presLayoutVars>
          <dgm:hierBranch val="init"/>
        </dgm:presLayoutVars>
      </dgm:prSet>
      <dgm:spPr/>
    </dgm:pt>
    <dgm:pt modelId="{D21FE3A4-5DCF-4EA8-A681-92EF54876809}" type="pres">
      <dgm:prSet presAssocID="{73A032C4-85E4-40C8-9BF0-CB6CD7EF6B32}" presName="rootComposite" presStyleCnt="0"/>
      <dgm:spPr/>
    </dgm:pt>
    <dgm:pt modelId="{6832F456-79A5-4F5E-96AE-0F40E3607EC2}" type="pres">
      <dgm:prSet presAssocID="{73A032C4-85E4-40C8-9BF0-CB6CD7EF6B32}" presName="rootText" presStyleLbl="node4" presStyleIdx="16" presStyleCnt="22" custScaleX="109310" custScaleY="96107" custLinFactNeighborX="-16377" custLinFactNeighborY="-9979">
        <dgm:presLayoutVars>
          <dgm:chPref val="3"/>
        </dgm:presLayoutVars>
      </dgm:prSet>
      <dgm:spPr/>
    </dgm:pt>
    <dgm:pt modelId="{DE365BDB-EA0F-4AC9-B840-01394466B4E2}" type="pres">
      <dgm:prSet presAssocID="{73A032C4-85E4-40C8-9BF0-CB6CD7EF6B32}" presName="rootConnector" presStyleLbl="node4" presStyleIdx="16" presStyleCnt="22"/>
      <dgm:spPr/>
    </dgm:pt>
    <dgm:pt modelId="{45812975-974B-4059-9B2F-426FDB08A621}" type="pres">
      <dgm:prSet presAssocID="{73A032C4-85E4-40C8-9BF0-CB6CD7EF6B32}" presName="hierChild4" presStyleCnt="0"/>
      <dgm:spPr/>
    </dgm:pt>
    <dgm:pt modelId="{E6E75187-6118-4B68-8D1B-055491C12018}" type="pres">
      <dgm:prSet presAssocID="{73A032C4-85E4-40C8-9BF0-CB6CD7EF6B32}" presName="hierChild5" presStyleCnt="0"/>
      <dgm:spPr/>
    </dgm:pt>
    <dgm:pt modelId="{072FB990-2493-415F-AE67-E29BDCFEBC3C}" type="pres">
      <dgm:prSet presAssocID="{8ACCFC8D-3355-4168-8770-819268A5B5AA}" presName="hierChild5" presStyleCnt="0"/>
      <dgm:spPr/>
    </dgm:pt>
    <dgm:pt modelId="{5012ED62-94C2-4406-AD34-8ABB56CE05C8}" type="pres">
      <dgm:prSet presAssocID="{82CABB6D-98CB-4EB2-8B05-431A3103AE76}" presName="Name37" presStyleLbl="parChTrans1D3" presStyleIdx="4" presStyleCnt="6"/>
      <dgm:spPr/>
    </dgm:pt>
    <dgm:pt modelId="{CBC309BC-2D2B-4F9D-BEEE-E17FBF570D25}" type="pres">
      <dgm:prSet presAssocID="{6DF4D9B1-C47C-4436-A5D6-3D9AF3D3109B}" presName="hierRoot2" presStyleCnt="0">
        <dgm:presLayoutVars>
          <dgm:hierBranch val="init"/>
        </dgm:presLayoutVars>
      </dgm:prSet>
      <dgm:spPr/>
    </dgm:pt>
    <dgm:pt modelId="{C12D4C75-EB1C-419F-9605-F822A622FEC0}" type="pres">
      <dgm:prSet presAssocID="{6DF4D9B1-C47C-4436-A5D6-3D9AF3D3109B}" presName="rootComposite" presStyleCnt="0"/>
      <dgm:spPr/>
    </dgm:pt>
    <dgm:pt modelId="{4C9F9363-E4AE-4592-8035-27D3F1F3414B}" type="pres">
      <dgm:prSet presAssocID="{6DF4D9B1-C47C-4436-A5D6-3D9AF3D3109B}" presName="rootText" presStyleLbl="node3" presStyleIdx="4" presStyleCnt="6" custLinFactNeighborY="-3488">
        <dgm:presLayoutVars>
          <dgm:chPref val="3"/>
        </dgm:presLayoutVars>
      </dgm:prSet>
      <dgm:spPr>
        <a:xfrm>
          <a:off x="13717222" y="2693628"/>
          <a:ext cx="1755404" cy="877702"/>
        </a:xfrm>
        <a:prstGeom prst="rect">
          <a:avLst/>
        </a:prstGeom>
      </dgm:spPr>
    </dgm:pt>
    <dgm:pt modelId="{11D72507-3E0A-40E4-9CF7-50E45251DA67}" type="pres">
      <dgm:prSet presAssocID="{6DF4D9B1-C47C-4436-A5D6-3D9AF3D3109B}" presName="rootConnector" presStyleLbl="node3" presStyleIdx="4" presStyleCnt="6"/>
      <dgm:spPr/>
    </dgm:pt>
    <dgm:pt modelId="{4C64D845-3421-42B6-80E7-5E778A320EE7}" type="pres">
      <dgm:prSet presAssocID="{6DF4D9B1-C47C-4436-A5D6-3D9AF3D3109B}" presName="hierChild4" presStyleCnt="0"/>
      <dgm:spPr/>
    </dgm:pt>
    <dgm:pt modelId="{D4F2BAFA-2ADC-4374-9CBF-F79001B5CD5E}" type="pres">
      <dgm:prSet presAssocID="{73BB5598-0458-4F11-93A1-EDC57FA901E5}" presName="Name37" presStyleLbl="parChTrans1D4" presStyleIdx="17" presStyleCnt="22"/>
      <dgm:spPr/>
    </dgm:pt>
    <dgm:pt modelId="{E6082506-5823-46FB-9B80-84ED1CA9AB60}" type="pres">
      <dgm:prSet presAssocID="{A53B5637-7314-4FE7-B2E7-DD08F3CF7544}" presName="hierRoot2" presStyleCnt="0">
        <dgm:presLayoutVars>
          <dgm:hierBranch val="init"/>
        </dgm:presLayoutVars>
      </dgm:prSet>
      <dgm:spPr/>
    </dgm:pt>
    <dgm:pt modelId="{EEB68B57-EA88-4CA8-8343-DAE0DF38822D}" type="pres">
      <dgm:prSet presAssocID="{A53B5637-7314-4FE7-B2E7-DD08F3CF7544}" presName="rootComposite" presStyleCnt="0"/>
      <dgm:spPr/>
    </dgm:pt>
    <dgm:pt modelId="{61BA3B04-B582-48AB-9A58-BDA786D0B2C0}" type="pres">
      <dgm:prSet presAssocID="{A53B5637-7314-4FE7-B2E7-DD08F3CF7544}" presName="rootText" presStyleLbl="node4" presStyleIdx="17" presStyleCnt="22" custScaleY="138824" custLinFactNeighborX="-2536" custLinFactNeighborY="97631">
        <dgm:presLayoutVars>
          <dgm:chPref val="3"/>
        </dgm:presLayoutVars>
      </dgm:prSet>
      <dgm:spPr/>
    </dgm:pt>
    <dgm:pt modelId="{6E433E80-17B8-414D-92F2-E1DB76508571}" type="pres">
      <dgm:prSet presAssocID="{A53B5637-7314-4FE7-B2E7-DD08F3CF7544}" presName="rootConnector" presStyleLbl="node4" presStyleIdx="17" presStyleCnt="22"/>
      <dgm:spPr/>
    </dgm:pt>
    <dgm:pt modelId="{F37427E2-D47B-4A2A-AF26-EC1309BC4AC7}" type="pres">
      <dgm:prSet presAssocID="{A53B5637-7314-4FE7-B2E7-DD08F3CF7544}" presName="hierChild4" presStyleCnt="0"/>
      <dgm:spPr/>
    </dgm:pt>
    <dgm:pt modelId="{472D44B2-2BFB-4C4A-9751-CD94DDB06E0E}" type="pres">
      <dgm:prSet presAssocID="{A53B5637-7314-4FE7-B2E7-DD08F3CF7544}" presName="hierChild5" presStyleCnt="0"/>
      <dgm:spPr/>
    </dgm:pt>
    <dgm:pt modelId="{36928ABE-24B0-4E06-8574-C74E1E089175}" type="pres">
      <dgm:prSet presAssocID="{1D905BF4-863A-468A-BC37-3E32539CDDE3}" presName="Name37" presStyleLbl="parChTrans1D4" presStyleIdx="18" presStyleCnt="22"/>
      <dgm:spPr/>
    </dgm:pt>
    <dgm:pt modelId="{59C262C8-5F13-48AB-8AE0-0FDF11DF9CE6}" type="pres">
      <dgm:prSet presAssocID="{9F95F7BC-E9B7-4963-BF4F-883213105305}" presName="hierRoot2" presStyleCnt="0">
        <dgm:presLayoutVars>
          <dgm:hierBranch val="init"/>
        </dgm:presLayoutVars>
      </dgm:prSet>
      <dgm:spPr/>
    </dgm:pt>
    <dgm:pt modelId="{A4092A7B-FF3E-4FFA-9D5A-67778756F022}" type="pres">
      <dgm:prSet presAssocID="{9F95F7BC-E9B7-4963-BF4F-883213105305}" presName="rootComposite" presStyleCnt="0"/>
      <dgm:spPr/>
    </dgm:pt>
    <dgm:pt modelId="{A727893F-349F-42CC-AB77-32F3B50023A2}" type="pres">
      <dgm:prSet presAssocID="{9F95F7BC-E9B7-4963-BF4F-883213105305}" presName="rootText" presStyleLbl="node4" presStyleIdx="18" presStyleCnt="22" custLinFactNeighborX="-2508" custLinFactNeighborY="73975">
        <dgm:presLayoutVars>
          <dgm:chPref val="3"/>
        </dgm:presLayoutVars>
      </dgm:prSet>
      <dgm:spPr/>
    </dgm:pt>
    <dgm:pt modelId="{2712BF9B-AA39-4FE7-8B2E-7641A60CD55C}" type="pres">
      <dgm:prSet presAssocID="{9F95F7BC-E9B7-4963-BF4F-883213105305}" presName="rootConnector" presStyleLbl="node4" presStyleIdx="18" presStyleCnt="22"/>
      <dgm:spPr/>
    </dgm:pt>
    <dgm:pt modelId="{A7090FB8-8178-4A64-A332-60C78D3349B9}" type="pres">
      <dgm:prSet presAssocID="{9F95F7BC-E9B7-4963-BF4F-883213105305}" presName="hierChild4" presStyleCnt="0"/>
      <dgm:spPr/>
    </dgm:pt>
    <dgm:pt modelId="{0A63F864-7FCD-477F-ADF9-AA97AD2C4A83}" type="pres">
      <dgm:prSet presAssocID="{9F95F7BC-E9B7-4963-BF4F-883213105305}" presName="hierChild5" presStyleCnt="0"/>
      <dgm:spPr/>
    </dgm:pt>
    <dgm:pt modelId="{5698DCB0-F44E-4465-A54B-C116BAF9B14D}" type="pres">
      <dgm:prSet presAssocID="{6DF4D9B1-C47C-4436-A5D6-3D9AF3D3109B}" presName="hierChild5" presStyleCnt="0"/>
      <dgm:spPr/>
    </dgm:pt>
    <dgm:pt modelId="{50E01B1C-C9EC-DE49-9522-BF5A43007DB3}" type="pres">
      <dgm:prSet presAssocID="{B4F7C4E5-3CAC-624C-95C3-469BF4C62634}" presName="hierChild5" presStyleCnt="0"/>
      <dgm:spPr/>
    </dgm:pt>
    <dgm:pt modelId="{96E547D0-F8D3-F449-9331-DC6FC30392C4}" type="pres">
      <dgm:prSet presAssocID="{1A84536F-986D-7A44-B1F2-996E0CDE28D2}" presName="hierChild3" presStyleCnt="0"/>
      <dgm:spPr/>
    </dgm:pt>
    <dgm:pt modelId="{43BF0613-661D-48F3-9820-0CB3FB6CF72D}" type="pres">
      <dgm:prSet presAssocID="{B8526A7D-7D78-4400-933C-430F5A201BF1}" presName="hierRoot1" presStyleCnt="0">
        <dgm:presLayoutVars>
          <dgm:hierBranch val="init"/>
        </dgm:presLayoutVars>
      </dgm:prSet>
      <dgm:spPr/>
    </dgm:pt>
    <dgm:pt modelId="{4904D4B7-5CF1-4F7E-AAC7-1C41C3E25FB5}" type="pres">
      <dgm:prSet presAssocID="{B8526A7D-7D78-4400-933C-430F5A201BF1}" presName="rootComposite1" presStyleCnt="0"/>
      <dgm:spPr/>
    </dgm:pt>
    <dgm:pt modelId="{7240BB15-9799-4A7F-993F-EE41F30C67B7}" type="pres">
      <dgm:prSet presAssocID="{B8526A7D-7D78-4400-933C-430F5A201BF1}" presName="rootText1" presStyleLbl="node0" presStyleIdx="1" presStyleCnt="2" custScaleX="131763" custLinFactNeighborX="62767" custLinFactNeighborY="651">
        <dgm:presLayoutVars>
          <dgm:chPref val="3"/>
        </dgm:presLayoutVars>
      </dgm:prSet>
      <dgm:spPr/>
    </dgm:pt>
    <dgm:pt modelId="{46230927-3CEB-4B28-9D03-8110A0553042}" type="pres">
      <dgm:prSet presAssocID="{B8526A7D-7D78-4400-933C-430F5A201BF1}" presName="rootConnector1" presStyleLbl="node1" presStyleIdx="0" presStyleCnt="0"/>
      <dgm:spPr/>
    </dgm:pt>
    <dgm:pt modelId="{76FC6792-7030-426B-B9DC-84EA78358EDA}" type="pres">
      <dgm:prSet presAssocID="{B8526A7D-7D78-4400-933C-430F5A201BF1}" presName="hierChild2" presStyleCnt="0"/>
      <dgm:spPr/>
    </dgm:pt>
    <dgm:pt modelId="{321C39C8-A2AD-4A93-918A-77335A47D8C0}" type="pres">
      <dgm:prSet presAssocID="{A30B8DBC-60C8-4733-873F-499AED388D2D}" presName="Name37" presStyleLbl="parChTrans1D2" presStyleIdx="1" presStyleCnt="2"/>
      <dgm:spPr/>
    </dgm:pt>
    <dgm:pt modelId="{3723A60E-CB54-4DC9-A8C9-B291A2B506A8}" type="pres">
      <dgm:prSet presAssocID="{DCE2ACCD-2C86-4B53-B2C4-A810A78A2043}" presName="hierRoot2" presStyleCnt="0">
        <dgm:presLayoutVars>
          <dgm:hierBranch val="init"/>
        </dgm:presLayoutVars>
      </dgm:prSet>
      <dgm:spPr/>
    </dgm:pt>
    <dgm:pt modelId="{4C389DFE-AB57-462B-B3F9-8700D92D4B16}" type="pres">
      <dgm:prSet presAssocID="{DCE2ACCD-2C86-4B53-B2C4-A810A78A2043}" presName="rootComposite" presStyleCnt="0"/>
      <dgm:spPr/>
    </dgm:pt>
    <dgm:pt modelId="{100FA77E-1E45-404F-B75C-010F83325DAD}" type="pres">
      <dgm:prSet presAssocID="{DCE2ACCD-2C86-4B53-B2C4-A810A78A2043}" presName="rootText" presStyleLbl="node2" presStyleIdx="1" presStyleCnt="2" custScaleX="114843" custScaleY="89586" custLinFactNeighborX="62955" custLinFactNeighborY="901">
        <dgm:presLayoutVars>
          <dgm:chPref val="3"/>
        </dgm:presLayoutVars>
      </dgm:prSet>
      <dgm:spPr/>
    </dgm:pt>
    <dgm:pt modelId="{68B688BD-54AC-4A8C-827E-39669C71D43D}" type="pres">
      <dgm:prSet presAssocID="{DCE2ACCD-2C86-4B53-B2C4-A810A78A2043}" presName="rootConnector" presStyleLbl="node2" presStyleIdx="1" presStyleCnt="2"/>
      <dgm:spPr/>
    </dgm:pt>
    <dgm:pt modelId="{61A65C94-26F5-4DCD-BD8B-574B98300C22}" type="pres">
      <dgm:prSet presAssocID="{DCE2ACCD-2C86-4B53-B2C4-A810A78A2043}" presName="hierChild4" presStyleCnt="0"/>
      <dgm:spPr/>
    </dgm:pt>
    <dgm:pt modelId="{655F766C-9632-654A-96D6-2E8B66E19FA7}" type="pres">
      <dgm:prSet presAssocID="{58E11A56-9F8E-0043-9C7F-2443031818F3}" presName="Name37" presStyleLbl="parChTrans1D3" presStyleIdx="5" presStyleCnt="6"/>
      <dgm:spPr/>
    </dgm:pt>
    <dgm:pt modelId="{BCA2EED5-4206-CD4B-9756-F3B55BF68D24}" type="pres">
      <dgm:prSet presAssocID="{FCE58B37-807D-534F-A14A-67659C00072D}" presName="hierRoot2" presStyleCnt="0">
        <dgm:presLayoutVars>
          <dgm:hierBranch val="init"/>
        </dgm:presLayoutVars>
      </dgm:prSet>
      <dgm:spPr/>
    </dgm:pt>
    <dgm:pt modelId="{2DD3CE6E-A0A4-ED46-9697-F813E31D7022}" type="pres">
      <dgm:prSet presAssocID="{FCE58B37-807D-534F-A14A-67659C00072D}" presName="rootComposite" presStyleCnt="0"/>
      <dgm:spPr/>
    </dgm:pt>
    <dgm:pt modelId="{9198662E-77F8-7E4F-847C-966BDF3ED5FD}" type="pres">
      <dgm:prSet presAssocID="{FCE58B37-807D-534F-A14A-67659C00072D}" presName="rootText" presStyleLbl="node3" presStyleIdx="5" presStyleCnt="6" custLinFactNeighborX="62704" custLinFactNeighborY="16911">
        <dgm:presLayoutVars>
          <dgm:chPref val="3"/>
        </dgm:presLayoutVars>
      </dgm:prSet>
      <dgm:spPr>
        <a:xfrm>
          <a:off x="17174228" y="2671834"/>
          <a:ext cx="1755404" cy="877702"/>
        </a:xfrm>
        <a:prstGeom prst="rect">
          <a:avLst/>
        </a:prstGeom>
      </dgm:spPr>
    </dgm:pt>
    <dgm:pt modelId="{C0835F08-5C03-0043-904D-CE52A9207A4C}" type="pres">
      <dgm:prSet presAssocID="{FCE58B37-807D-534F-A14A-67659C00072D}" presName="rootConnector" presStyleLbl="node3" presStyleIdx="5" presStyleCnt="6"/>
      <dgm:spPr/>
    </dgm:pt>
    <dgm:pt modelId="{0E2E0A43-29A0-3446-8CF8-437FAEC19946}" type="pres">
      <dgm:prSet presAssocID="{FCE58B37-807D-534F-A14A-67659C00072D}" presName="hierChild4" presStyleCnt="0"/>
      <dgm:spPr/>
    </dgm:pt>
    <dgm:pt modelId="{47AE9653-3041-4E0F-B457-FE0184BDB825}" type="pres">
      <dgm:prSet presAssocID="{1E6C1836-A693-49E1-B00F-E4974F7648DF}" presName="Name37" presStyleLbl="parChTrans1D4" presStyleIdx="19" presStyleCnt="22"/>
      <dgm:spPr/>
    </dgm:pt>
    <dgm:pt modelId="{46C38C16-9331-41F9-92A1-DE1267FEE4A9}" type="pres">
      <dgm:prSet presAssocID="{82CE743A-4D85-418E-A6AB-13474C336360}" presName="hierRoot2" presStyleCnt="0">
        <dgm:presLayoutVars>
          <dgm:hierBranch val="init"/>
        </dgm:presLayoutVars>
      </dgm:prSet>
      <dgm:spPr/>
    </dgm:pt>
    <dgm:pt modelId="{BC7FFE75-5B1D-4A68-818E-21A600EBBA66}" type="pres">
      <dgm:prSet presAssocID="{82CE743A-4D85-418E-A6AB-13474C336360}" presName="rootComposite" presStyleCnt="0"/>
      <dgm:spPr/>
    </dgm:pt>
    <dgm:pt modelId="{8B59899D-A55A-439F-AA5A-F83145455A64}" type="pres">
      <dgm:prSet presAssocID="{82CE743A-4D85-418E-A6AB-13474C336360}" presName="rootText" presStyleLbl="node4" presStyleIdx="19" presStyleCnt="22" custScaleX="95091" custScaleY="88236" custLinFactNeighborX="57914" custLinFactNeighborY="98934">
        <dgm:presLayoutVars>
          <dgm:chPref val="3"/>
        </dgm:presLayoutVars>
      </dgm:prSet>
      <dgm:spPr/>
    </dgm:pt>
    <dgm:pt modelId="{07707910-A600-4B74-887B-37DA6AF54757}" type="pres">
      <dgm:prSet presAssocID="{82CE743A-4D85-418E-A6AB-13474C336360}" presName="rootConnector" presStyleLbl="node4" presStyleIdx="19" presStyleCnt="22"/>
      <dgm:spPr/>
    </dgm:pt>
    <dgm:pt modelId="{E38F2779-142A-46CE-AC83-435FFC7BB8EB}" type="pres">
      <dgm:prSet presAssocID="{82CE743A-4D85-418E-A6AB-13474C336360}" presName="hierChild4" presStyleCnt="0"/>
      <dgm:spPr/>
    </dgm:pt>
    <dgm:pt modelId="{C2839438-7E43-40E2-8C5B-B54A47E8503F}" type="pres">
      <dgm:prSet presAssocID="{82CE743A-4D85-418E-A6AB-13474C336360}" presName="hierChild5" presStyleCnt="0"/>
      <dgm:spPr/>
    </dgm:pt>
    <dgm:pt modelId="{C661C528-ECF8-40DA-8B7F-072F2DDF2E99}" type="pres">
      <dgm:prSet presAssocID="{7CA40DD0-7ABC-4FC1-BF50-1E5E098CB395}" presName="Name37" presStyleLbl="parChTrans1D4" presStyleIdx="20" presStyleCnt="22"/>
      <dgm:spPr/>
    </dgm:pt>
    <dgm:pt modelId="{BB3E5D9C-8234-465F-AA0F-946680FEA53F}" type="pres">
      <dgm:prSet presAssocID="{A85E0FCA-DE25-4BDF-93DE-2F8700033E54}" presName="hierRoot2" presStyleCnt="0">
        <dgm:presLayoutVars>
          <dgm:hierBranch val="init"/>
        </dgm:presLayoutVars>
      </dgm:prSet>
      <dgm:spPr/>
    </dgm:pt>
    <dgm:pt modelId="{F72C5397-BD81-4CA6-B66A-29210E477E88}" type="pres">
      <dgm:prSet presAssocID="{A85E0FCA-DE25-4BDF-93DE-2F8700033E54}" presName="rootComposite" presStyleCnt="0"/>
      <dgm:spPr/>
    </dgm:pt>
    <dgm:pt modelId="{A3895B4B-92BD-473A-B6A2-BCC00F727199}" type="pres">
      <dgm:prSet presAssocID="{A85E0FCA-DE25-4BDF-93DE-2F8700033E54}" presName="rootText" presStyleLbl="node4" presStyleIdx="20" presStyleCnt="22" custScaleX="95329" custScaleY="84501" custLinFactNeighborX="56995" custLinFactNeighborY="77619">
        <dgm:presLayoutVars>
          <dgm:chPref val="3"/>
        </dgm:presLayoutVars>
      </dgm:prSet>
      <dgm:spPr/>
    </dgm:pt>
    <dgm:pt modelId="{3A99A02A-708F-44C0-A78D-82A7554CC6FD}" type="pres">
      <dgm:prSet presAssocID="{A85E0FCA-DE25-4BDF-93DE-2F8700033E54}" presName="rootConnector" presStyleLbl="node4" presStyleIdx="20" presStyleCnt="22"/>
      <dgm:spPr/>
    </dgm:pt>
    <dgm:pt modelId="{4D0578FE-8B1E-48D6-AC0D-41C54EB8B087}" type="pres">
      <dgm:prSet presAssocID="{A85E0FCA-DE25-4BDF-93DE-2F8700033E54}" presName="hierChild4" presStyleCnt="0"/>
      <dgm:spPr/>
    </dgm:pt>
    <dgm:pt modelId="{CA8CA09F-8121-43E8-9121-DABC4308D349}" type="pres">
      <dgm:prSet presAssocID="{A85E0FCA-DE25-4BDF-93DE-2F8700033E54}" presName="hierChild5" presStyleCnt="0"/>
      <dgm:spPr/>
    </dgm:pt>
    <dgm:pt modelId="{58F15417-3FA0-489C-B957-B421EC25182C}" type="pres">
      <dgm:prSet presAssocID="{B027356F-63EC-4C55-93E0-3A9B3B7E8A85}" presName="Name37" presStyleLbl="parChTrans1D4" presStyleIdx="21" presStyleCnt="22"/>
      <dgm:spPr/>
    </dgm:pt>
    <dgm:pt modelId="{A005C992-381D-4FD2-9F4F-78685D02399A}" type="pres">
      <dgm:prSet presAssocID="{F62ECE4D-2F07-4452-9F94-459071275A03}" presName="hierRoot2" presStyleCnt="0">
        <dgm:presLayoutVars>
          <dgm:hierBranch val="init"/>
        </dgm:presLayoutVars>
      </dgm:prSet>
      <dgm:spPr/>
    </dgm:pt>
    <dgm:pt modelId="{5631C844-A6B6-4386-A308-2B9169F1013F}" type="pres">
      <dgm:prSet presAssocID="{F62ECE4D-2F07-4452-9F94-459071275A03}" presName="rootComposite" presStyleCnt="0"/>
      <dgm:spPr/>
    </dgm:pt>
    <dgm:pt modelId="{65DFFFEA-7BE4-435C-ADB2-C9384B985C11}" type="pres">
      <dgm:prSet presAssocID="{F62ECE4D-2F07-4452-9F94-459071275A03}" presName="rootText" presStyleLbl="node4" presStyleIdx="21" presStyleCnt="22" custScaleX="95191" custScaleY="96786" custLinFactNeighborX="57791" custLinFactNeighborY="55051">
        <dgm:presLayoutVars>
          <dgm:chPref val="3"/>
        </dgm:presLayoutVars>
      </dgm:prSet>
      <dgm:spPr/>
    </dgm:pt>
    <dgm:pt modelId="{73568757-A1B9-4977-92C1-CF834D59D447}" type="pres">
      <dgm:prSet presAssocID="{F62ECE4D-2F07-4452-9F94-459071275A03}" presName="rootConnector" presStyleLbl="node4" presStyleIdx="21" presStyleCnt="22"/>
      <dgm:spPr/>
    </dgm:pt>
    <dgm:pt modelId="{2A37B8E9-754C-4207-A7BA-B800D8532978}" type="pres">
      <dgm:prSet presAssocID="{F62ECE4D-2F07-4452-9F94-459071275A03}" presName="hierChild4" presStyleCnt="0"/>
      <dgm:spPr/>
    </dgm:pt>
    <dgm:pt modelId="{D8E5874F-4DFF-4927-87D3-D61703C8C84E}" type="pres">
      <dgm:prSet presAssocID="{F62ECE4D-2F07-4452-9F94-459071275A03}" presName="hierChild5" presStyleCnt="0"/>
      <dgm:spPr/>
    </dgm:pt>
    <dgm:pt modelId="{B899BC79-C0F6-DE43-B90C-139E36F263F6}" type="pres">
      <dgm:prSet presAssocID="{FCE58B37-807D-534F-A14A-67659C00072D}" presName="hierChild5" presStyleCnt="0"/>
      <dgm:spPr/>
    </dgm:pt>
    <dgm:pt modelId="{B80D07B2-AAC1-40B9-8ECB-CA387C6A9CB6}" type="pres">
      <dgm:prSet presAssocID="{DCE2ACCD-2C86-4B53-B2C4-A810A78A2043}" presName="hierChild5" presStyleCnt="0"/>
      <dgm:spPr/>
    </dgm:pt>
    <dgm:pt modelId="{386C4416-9A64-4232-809C-D0448B4FA685}" type="pres">
      <dgm:prSet presAssocID="{B8526A7D-7D78-4400-933C-430F5A201BF1}" presName="hierChild3" presStyleCnt="0"/>
      <dgm:spPr/>
    </dgm:pt>
  </dgm:ptLst>
  <dgm:cxnLst>
    <dgm:cxn modelId="{DBF4F600-AFBF-4A9D-A1AA-F600D862A418}" type="presOf" srcId="{7AAEEEF8-7831-48FF-82BF-6EF994ABB161}" destId="{CBA13033-EA97-424D-92F6-0C113004808B}" srcOrd="0" destOrd="0" presId="urn:microsoft.com/office/officeart/2005/8/layout/orgChart1"/>
    <dgm:cxn modelId="{BF835301-C7C7-4D4A-9629-3C37186F0F07}" type="presOf" srcId="{C74734BB-4489-45AE-A9B3-31BDE00AD51F}" destId="{AFA34105-1088-4AEB-B4D1-DAE227D1B97A}" srcOrd="0" destOrd="0" presId="urn:microsoft.com/office/officeart/2005/8/layout/orgChart1"/>
    <dgm:cxn modelId="{C86CB505-28FD-4F83-B0DA-0AE799210AC5}" type="presOf" srcId="{57053F24-AAC4-4867-871B-8BC5E294CFC3}" destId="{4ECB14EB-5D9A-4276-8662-2B1CFAFC1802}" srcOrd="0" destOrd="0" presId="urn:microsoft.com/office/officeart/2005/8/layout/orgChart1"/>
    <dgm:cxn modelId="{40A49206-2FFD-483B-B49D-C580548E4B3D}" type="presOf" srcId="{72C064A4-1671-496B-BF4B-4ADB2E4850F8}" destId="{D0E33DCD-CAC4-4F14-81C4-20477F426CDC}" srcOrd="0" destOrd="0" presId="urn:microsoft.com/office/officeart/2005/8/layout/orgChart1"/>
    <dgm:cxn modelId="{3A522211-2968-48C0-B814-5A476A25AA17}" type="presOf" srcId="{8DF8AC38-6BC2-488A-B7AB-32020614BFB3}" destId="{6DF01C01-919C-4DAF-A740-F160741D9A76}" srcOrd="0" destOrd="0" presId="urn:microsoft.com/office/officeart/2005/8/layout/orgChart1"/>
    <dgm:cxn modelId="{2EEB8411-3E40-42B0-AC35-F74E59C7ACD3}" type="presOf" srcId="{89F1CEEB-CACA-4DCE-A77F-B663563E2D3B}" destId="{57AE85A4-9FBD-4061-BA2E-7F79AE0A4693}" srcOrd="0" destOrd="0" presId="urn:microsoft.com/office/officeart/2005/8/layout/orgChart1"/>
    <dgm:cxn modelId="{65308117-A25F-4806-899F-3CC8068C1CCA}" type="presOf" srcId="{73A032C4-85E4-40C8-9BF0-CB6CD7EF6B32}" destId="{6832F456-79A5-4F5E-96AE-0F40E3607EC2}" srcOrd="0" destOrd="0" presId="urn:microsoft.com/office/officeart/2005/8/layout/orgChart1"/>
    <dgm:cxn modelId="{F4BE271B-E235-462A-988F-83648F13A93A}" type="presOf" srcId="{60282638-1BB8-439D-95AC-F81FCB499AB3}" destId="{8ADA403C-FAFE-45A3-BB74-6781180E2F1B}" srcOrd="0" destOrd="0" presId="urn:microsoft.com/office/officeart/2005/8/layout/orgChart1"/>
    <dgm:cxn modelId="{29C7621B-A1F3-174E-8DEF-01C0A8EE71D3}" srcId="{EA59AB43-AE3B-0446-BB7C-730A7A29195E}" destId="{1A84536F-986D-7A44-B1F2-996E0CDE28D2}" srcOrd="0" destOrd="0" parTransId="{149720D9-F029-3F48-A981-BCE981B1AD52}" sibTransId="{E89921EA-6C85-8746-A79E-C1A4BD1EA71A}"/>
    <dgm:cxn modelId="{CEC0781E-8653-42E9-8A2A-9DD81AFE5BA1}" type="presOf" srcId="{85FA8FA1-8F96-465B-9AE2-4A9A7A0868C9}" destId="{0522313A-4808-41EE-9D7D-9EA1259BC991}" srcOrd="0" destOrd="0" presId="urn:microsoft.com/office/officeart/2005/8/layout/orgChart1"/>
    <dgm:cxn modelId="{37640320-4B33-45A3-A696-BE869155BB09}" type="presOf" srcId="{30EE0FA9-9B05-4CB6-AC81-D0FF28BAE46A}" destId="{973BC185-A6B6-4A46-AF7E-24484106B686}" srcOrd="0" destOrd="0" presId="urn:microsoft.com/office/officeart/2005/8/layout/orgChart1"/>
    <dgm:cxn modelId="{54D89221-8597-4DAB-AF4D-78ED4001D1C1}" srcId="{8DF8AC38-6BC2-488A-B7AB-32020614BFB3}" destId="{20C62617-CEA0-4C9B-8B7E-AFE7C67DCFBA}" srcOrd="1" destOrd="0" parTransId="{D0BA26F1-4A42-40E4-AD41-8B5904DB6310}" sibTransId="{EF32F1D2-FA75-4DB2-9482-7637119CCBCE}"/>
    <dgm:cxn modelId="{31ADB221-C13D-45C8-9413-E7D43095FE4D}" srcId="{8ACCFC8D-3355-4168-8770-819268A5B5AA}" destId="{0B0402E9-93E6-4EEE-A714-FB7078DE1CC9}" srcOrd="3" destOrd="0" parTransId="{2893E355-2998-4314-8461-3653477B7586}" sibTransId="{177EA500-8200-4390-A475-0447AEA26D48}"/>
    <dgm:cxn modelId="{7D938026-1467-4D30-8DB3-CB578ABF0D04}" type="presOf" srcId="{8DEE5134-93C4-4D38-816C-5E686014801D}" destId="{47DF55DF-49E9-4C95-89C3-F2E275167B15}" srcOrd="1" destOrd="0" presId="urn:microsoft.com/office/officeart/2005/8/layout/orgChart1"/>
    <dgm:cxn modelId="{ACCA8B29-99C0-47D5-A9CB-EDE5B0878281}" type="presOf" srcId="{1E6C1836-A693-49E1-B00F-E4974F7648DF}" destId="{47AE9653-3041-4E0F-B457-FE0184BDB825}" srcOrd="0" destOrd="0" presId="urn:microsoft.com/office/officeart/2005/8/layout/orgChart1"/>
    <dgm:cxn modelId="{D924132A-3C51-4F53-A693-69243CDE012B}" type="presOf" srcId="{219B36F9-58F0-4646-8144-3B4ACD1DE1B4}" destId="{4BAE7E5B-6E30-444C-A828-36A730500E29}" srcOrd="0" destOrd="0" presId="urn:microsoft.com/office/officeart/2005/8/layout/orgChart1"/>
    <dgm:cxn modelId="{6CC3C52A-629E-4183-9D0F-B2202E07648B}" type="presOf" srcId="{219B36F9-58F0-4646-8144-3B4ACD1DE1B4}" destId="{BC211BCE-05DC-4FAC-993A-7B26BFC01BDD}" srcOrd="1" destOrd="0" presId="urn:microsoft.com/office/officeart/2005/8/layout/orgChart1"/>
    <dgm:cxn modelId="{607B3A2C-C960-4FB2-9775-5DDBA651D9D9}" type="presOf" srcId="{A53B5637-7314-4FE7-B2E7-DD08F3CF7544}" destId="{6E433E80-17B8-414D-92F2-E1DB76508571}" srcOrd="1" destOrd="0" presId="urn:microsoft.com/office/officeart/2005/8/layout/orgChart1"/>
    <dgm:cxn modelId="{98E44B2D-727C-4955-A552-1C46DB9EFED2}" srcId="{B4F7C4E5-3CAC-624C-95C3-469BF4C62634}" destId="{510B854D-3CA0-4286-8FBD-30E912A54C46}" srcOrd="2" destOrd="0" parTransId="{3C64C214-4C0B-43DE-9D28-7307177B22F8}" sibTransId="{5F790F5A-9D8F-4BBE-8A4A-380851040627}"/>
    <dgm:cxn modelId="{6B8CB82D-FB39-4F14-84C8-F03ACB166E56}" type="presOf" srcId="{53EFA549-A732-4A51-B090-3D380F70A634}" destId="{786024F6-A786-4B22-94E0-CFE3B885808A}" srcOrd="0" destOrd="0" presId="urn:microsoft.com/office/officeart/2005/8/layout/orgChart1"/>
    <dgm:cxn modelId="{290B582E-7110-4E7E-A4B6-7CCB3FD250EF}" type="presOf" srcId="{12399E1C-788C-466A-BA97-DBC500A505BC}" destId="{C040D922-DECD-4928-8F5D-600D7277C60E}" srcOrd="0" destOrd="0" presId="urn:microsoft.com/office/officeart/2005/8/layout/orgChart1"/>
    <dgm:cxn modelId="{B4B1AE2E-62AF-402E-B33D-C04BF38AD269}" type="presOf" srcId="{98795B0B-398A-4B7A-A3C4-2AEE9893FA7B}" destId="{5EF26E24-A890-49C4-B22E-7CD018C18DBA}" srcOrd="0" destOrd="0" presId="urn:microsoft.com/office/officeart/2005/8/layout/orgChart1"/>
    <dgm:cxn modelId="{E94CBD31-BC30-4DBA-A431-54C13FE53072}" srcId="{510B854D-3CA0-4286-8FBD-30E912A54C46}" destId="{2017EA6F-1788-49EC-A353-882824945F72}" srcOrd="0" destOrd="0" parTransId="{4658D4CF-3551-4041-886F-67A75B4A2A8A}" sibTransId="{C362B903-DBF6-42CC-B71F-555D48914A55}"/>
    <dgm:cxn modelId="{F55ACB32-3247-43D3-A500-2BC185216E3C}" type="presOf" srcId="{58E11A56-9F8E-0043-9C7F-2443031818F3}" destId="{655F766C-9632-654A-96D6-2E8B66E19FA7}" srcOrd="0" destOrd="0" presId="urn:microsoft.com/office/officeart/2005/8/layout/orgChart1"/>
    <dgm:cxn modelId="{2FE3BE34-477A-47E1-864D-9CB82DB68761}" type="presOf" srcId="{B8526A7D-7D78-4400-933C-430F5A201BF1}" destId="{46230927-3CEB-4B28-9D03-8110A0553042}" srcOrd="1" destOrd="0" presId="urn:microsoft.com/office/officeart/2005/8/layout/orgChart1"/>
    <dgm:cxn modelId="{C6DE0335-7C22-4222-8C5E-E47EDB9D5B95}" type="presOf" srcId="{8DEE5134-93C4-4D38-816C-5E686014801D}" destId="{9B23972D-3F11-44B7-BFC5-405E8F400919}" srcOrd="0" destOrd="0" presId="urn:microsoft.com/office/officeart/2005/8/layout/orgChart1"/>
    <dgm:cxn modelId="{9F121338-A111-4941-A770-9F51FB14E373}" type="presOf" srcId="{0CC2453C-98EA-6F47-8CBF-7E5CA48FEBCD}" destId="{CC8EC022-A499-7648-9BDB-25051254318A}" srcOrd="0" destOrd="0" presId="urn:microsoft.com/office/officeart/2005/8/layout/orgChart1"/>
    <dgm:cxn modelId="{6DBAE039-4773-4EFA-ABE5-EB6DBB9E18D6}" type="presOf" srcId="{8AFA9E63-B80F-41A6-9AA3-580A2A1D3DED}" destId="{D299609B-BA18-4ACD-8E0F-7D76F74B9DA6}" srcOrd="0" destOrd="0" presId="urn:microsoft.com/office/officeart/2005/8/layout/orgChart1"/>
    <dgm:cxn modelId="{851ABB3C-69C0-461C-A8EB-7EA16018794D}" type="presOf" srcId="{9F95F7BC-E9B7-4963-BF4F-883213105305}" destId="{2712BF9B-AA39-4FE7-8B2E-7641A60CD55C}" srcOrd="1" destOrd="0" presId="urn:microsoft.com/office/officeart/2005/8/layout/orgChart1"/>
    <dgm:cxn modelId="{9D10B23E-383A-4EC5-8F88-7273EE616421}" type="presOf" srcId="{B8526A7D-7D78-4400-933C-430F5A201BF1}" destId="{7240BB15-9799-4A7F-993F-EE41F30C67B7}" srcOrd="0" destOrd="0" presId="urn:microsoft.com/office/officeart/2005/8/layout/orgChart1"/>
    <dgm:cxn modelId="{F223D33E-31C5-48B1-9F9E-81F95AB7D5CC}" srcId="{8DF8AC38-6BC2-488A-B7AB-32020614BFB3}" destId="{85FA8FA1-8F96-465B-9AE2-4A9A7A0868C9}" srcOrd="0" destOrd="0" parTransId="{98795B0B-398A-4B7A-A3C4-2AEE9893FA7B}" sibTransId="{899C0735-468B-43F5-AEB3-34F46BE64FB2}"/>
    <dgm:cxn modelId="{E8DFE55C-90F7-44FD-A725-305A766A88FF}" type="presOf" srcId="{F62ECE4D-2F07-4452-9F94-459071275A03}" destId="{65DFFFEA-7BE4-435C-ADB2-C9384B985C11}" srcOrd="0" destOrd="0" presId="urn:microsoft.com/office/officeart/2005/8/layout/orgChart1"/>
    <dgm:cxn modelId="{6372125F-09AB-4549-ACA8-CD8B6F01C147}" type="presOf" srcId="{2893E355-2998-4314-8461-3653477B7586}" destId="{44A6C58A-F9FF-43A7-AAE5-E5A1F349D3FD}" srcOrd="0" destOrd="0" presId="urn:microsoft.com/office/officeart/2005/8/layout/orgChart1"/>
    <dgm:cxn modelId="{40A04143-EB63-40AC-B2CC-5727E8593067}" type="presOf" srcId="{58886254-8DA3-438D-8118-45C4A80B6B05}" destId="{B306C70A-3630-47FE-AE7B-D30F4B96DD01}" srcOrd="0" destOrd="0" presId="urn:microsoft.com/office/officeart/2005/8/layout/orgChart1"/>
    <dgm:cxn modelId="{7C43F043-AEE8-4F59-92C2-AA54D5376DED}" srcId="{8ACCFC8D-3355-4168-8770-819268A5B5AA}" destId="{36BF3DEF-41B9-4479-9AE7-D30970630A70}" srcOrd="0" destOrd="0" parTransId="{7582FF37-0603-497A-95AD-A14ED26A8D86}" sibTransId="{B0D11A17-766F-4E74-B930-333AAD3931EC}"/>
    <dgm:cxn modelId="{88B20666-30A7-4ECA-ACCD-5977AE6C254A}" type="presOf" srcId="{DCE2ACCD-2C86-4B53-B2C4-A810A78A2043}" destId="{68B688BD-54AC-4A8C-827E-39669C71D43D}" srcOrd="1" destOrd="0" presId="urn:microsoft.com/office/officeart/2005/8/layout/orgChart1"/>
    <dgm:cxn modelId="{1F063467-CD13-4BE6-86E9-7077517E2E05}" type="presOf" srcId="{82CE743A-4D85-418E-A6AB-13474C336360}" destId="{07707910-A600-4B74-887B-37DA6AF54757}" srcOrd="1" destOrd="0" presId="urn:microsoft.com/office/officeart/2005/8/layout/orgChart1"/>
    <dgm:cxn modelId="{0D652248-9CDD-498F-8F47-CD384C8126BE}" type="presOf" srcId="{A85E0FCA-DE25-4BDF-93DE-2F8700033E54}" destId="{3A99A02A-708F-44C0-A78D-82A7554CC6FD}" srcOrd="1" destOrd="0" presId="urn:microsoft.com/office/officeart/2005/8/layout/orgChart1"/>
    <dgm:cxn modelId="{490A3148-525F-4B90-8AA2-27BB2D899919}" type="presOf" srcId="{FCE58B37-807D-534F-A14A-67659C00072D}" destId="{9198662E-77F8-7E4F-847C-966BDF3ED5FD}" srcOrd="0" destOrd="0" presId="urn:microsoft.com/office/officeart/2005/8/layout/orgChart1"/>
    <dgm:cxn modelId="{61F18A49-7502-4E1B-BFA1-0B8211B0CAAD}" type="presOf" srcId="{73A032C4-85E4-40C8-9BF0-CB6CD7EF6B32}" destId="{DE365BDB-EA0F-4AC9-B840-01394466B4E2}" srcOrd="1" destOrd="0" presId="urn:microsoft.com/office/officeart/2005/8/layout/orgChart1"/>
    <dgm:cxn modelId="{6B09114A-0124-48E0-919B-3359BF232FD8}" srcId="{B4F7C4E5-3CAC-624C-95C3-469BF4C62634}" destId="{89F1CEEB-CACA-4DCE-A77F-B663563E2D3B}" srcOrd="1" destOrd="0" parTransId="{71C59760-2BDA-4122-9092-369A4848D130}" sibTransId="{2284226F-50E9-41FF-85BD-F69A1F03D8AB}"/>
    <dgm:cxn modelId="{9CF4114A-E6DF-49FC-B0CA-2E45E396928B}" type="presOf" srcId="{0FECC02B-4079-4EDD-9F0D-D575C15B2DF5}" destId="{3A4B7EF4-8371-454E-BD39-13E2286E0FD4}" srcOrd="0" destOrd="0" presId="urn:microsoft.com/office/officeart/2005/8/layout/orgChart1"/>
    <dgm:cxn modelId="{82BB996A-ABB5-43A9-A89C-75308BEA5422}" type="presOf" srcId="{1D905BF4-863A-468A-BC37-3E32539CDDE3}" destId="{36928ABE-24B0-4E06-8574-C74E1E089175}" srcOrd="0" destOrd="0" presId="urn:microsoft.com/office/officeart/2005/8/layout/orgChart1"/>
    <dgm:cxn modelId="{FB9C7A6C-1736-4E11-B6FD-4BA8114F3661}" type="presOf" srcId="{93F80666-CA27-4034-9351-C8DC710B5014}" destId="{915711D5-63D9-4E09-BA20-1A861A8FAE1D}" srcOrd="0" destOrd="0" presId="urn:microsoft.com/office/officeart/2005/8/layout/orgChart1"/>
    <dgm:cxn modelId="{5204EF6C-488F-4420-A694-C599872430BE}" type="presOf" srcId="{7CA40DD0-7ABC-4FC1-BF50-1E5E098CB395}" destId="{C661C528-ECF8-40DA-8B7F-072F2DDF2E99}" srcOrd="0" destOrd="0" presId="urn:microsoft.com/office/officeart/2005/8/layout/orgChart1"/>
    <dgm:cxn modelId="{D9DEC66D-825C-442E-9979-9292EB976302}" type="presOf" srcId="{A85E0FCA-DE25-4BDF-93DE-2F8700033E54}" destId="{A3895B4B-92BD-473A-B6A2-BCC00F727199}" srcOrd="0" destOrd="0" presId="urn:microsoft.com/office/officeart/2005/8/layout/orgChart1"/>
    <dgm:cxn modelId="{D32D5B4E-AC21-41C6-9242-344CE8C0709F}" type="presOf" srcId="{510B854D-3CA0-4286-8FBD-30E912A54C46}" destId="{C7F55794-CB8C-4FB8-9FB8-0C6B91C81860}" srcOrd="1" destOrd="0" presId="urn:microsoft.com/office/officeart/2005/8/layout/orgChart1"/>
    <dgm:cxn modelId="{EB39576E-04FD-4958-BC38-D150BF433722}" type="presOf" srcId="{2017EA6F-1788-49EC-A353-882824945F72}" destId="{55B001FB-757F-4B95-BAF6-5815282FED92}" srcOrd="0" destOrd="0" presId="urn:microsoft.com/office/officeart/2005/8/layout/orgChart1"/>
    <dgm:cxn modelId="{69A42D6F-CFC3-4467-8094-B161EEB49819}" type="presOf" srcId="{20C62617-CEA0-4C9B-8B7E-AFE7C67DCFBA}" destId="{09EABC13-F796-4ECC-A8AF-FF242DA0BEB8}" srcOrd="0" destOrd="0" presId="urn:microsoft.com/office/officeart/2005/8/layout/orgChart1"/>
    <dgm:cxn modelId="{E2847D70-5590-4751-A40E-91DC04D021BE}" srcId="{89F1CEEB-CACA-4DCE-A77F-B663563E2D3B}" destId="{3A0653E9-B11C-4E94-80A8-698694FCEDE8}" srcOrd="0" destOrd="0" parTransId="{C74734BB-4489-45AE-A9B3-31BDE00AD51F}" sibTransId="{0CD9F0A0-87CD-4317-A7C4-55C53D5D3696}"/>
    <dgm:cxn modelId="{2EE59270-2774-41A5-AAA7-CCBC3AEFC9BF}" type="presOf" srcId="{72C064A4-1671-496B-BF4B-4ADB2E4850F8}" destId="{A5E5FBA8-0377-40C9-BE1B-C6EEBAEEFD7C}" srcOrd="1" destOrd="0" presId="urn:microsoft.com/office/officeart/2005/8/layout/orgChart1"/>
    <dgm:cxn modelId="{47B76C52-56E2-4084-BD3F-8B6562F10878}" type="presOf" srcId="{20C62617-CEA0-4C9B-8B7E-AFE7C67DCFBA}" destId="{64ED9699-AE52-423D-9CE0-D9FBF7AEFC4F}" srcOrd="1" destOrd="0" presId="urn:microsoft.com/office/officeart/2005/8/layout/orgChart1"/>
    <dgm:cxn modelId="{B74DFB52-143B-43FF-BF0C-0E24B12995C4}" type="presOf" srcId="{510B854D-3CA0-4286-8FBD-30E912A54C46}" destId="{5DEBE6D0-6751-4629-AC10-AF5DD806FC6C}" srcOrd="0" destOrd="0" presId="urn:microsoft.com/office/officeart/2005/8/layout/orgChart1"/>
    <dgm:cxn modelId="{03A4B154-2A24-4FFE-8617-A80B86C30B82}" srcId="{8ACCFC8D-3355-4168-8770-819268A5B5AA}" destId="{30EE0FA9-9B05-4CB6-AC81-D0FF28BAE46A}" srcOrd="2" destOrd="0" parTransId="{0FECC02B-4079-4EDD-9F0D-D575C15B2DF5}" sibTransId="{4008BB86-F23C-45A9-A9F3-2155A9E220A1}"/>
    <dgm:cxn modelId="{6D356255-2495-BC4F-B947-1EF9985A28BD}" srcId="{DCE2ACCD-2C86-4B53-B2C4-A810A78A2043}" destId="{FCE58B37-807D-534F-A14A-67659C00072D}" srcOrd="0" destOrd="0" parTransId="{58E11A56-9F8E-0043-9C7F-2443031818F3}" sibTransId="{AFFB0256-DEF3-7541-8BC4-B5F3417EF0B2}"/>
    <dgm:cxn modelId="{98DB5576-36AE-492C-8754-8651EB49FFAF}" srcId="{6DF4D9B1-C47C-4436-A5D6-3D9AF3D3109B}" destId="{A53B5637-7314-4FE7-B2E7-DD08F3CF7544}" srcOrd="0" destOrd="0" parTransId="{73BB5598-0458-4F11-93A1-EDC57FA901E5}" sibTransId="{99EF534B-6324-4C3F-B2A1-F63EE62480C5}"/>
    <dgm:cxn modelId="{7193A656-3492-4025-908D-73D7BDE3C481}" type="presOf" srcId="{A447EE6B-F335-4424-80BD-D0C16992CE7E}" destId="{F5945C1B-5F49-46CF-9247-8219513CAFA4}" srcOrd="0" destOrd="0" presId="urn:microsoft.com/office/officeart/2005/8/layout/orgChart1"/>
    <dgm:cxn modelId="{1B2FAD56-E88D-49DD-A171-F6CF14378107}" type="presOf" srcId="{85FA8FA1-8F96-465B-9AE2-4A9A7A0868C9}" destId="{AFA1D89A-9E74-4625-8F88-7DE7F3A5BB3D}" srcOrd="1" destOrd="0" presId="urn:microsoft.com/office/officeart/2005/8/layout/orgChart1"/>
    <dgm:cxn modelId="{98962C77-DCE5-E943-A46C-07F5D7EB7B23}" type="presOf" srcId="{EA59AB43-AE3B-0446-BB7C-730A7A29195E}" destId="{85E3AA6D-106E-A147-A780-5D095459643D}" srcOrd="0" destOrd="0" presId="urn:microsoft.com/office/officeart/2005/8/layout/orgChart1"/>
    <dgm:cxn modelId="{45A85E7B-3D31-46CC-BE26-B83B3A873B69}" srcId="{B8526A7D-7D78-4400-933C-430F5A201BF1}" destId="{DCE2ACCD-2C86-4B53-B2C4-A810A78A2043}" srcOrd="0" destOrd="0" parTransId="{A30B8DBC-60C8-4733-873F-499AED388D2D}" sibTransId="{81DF0740-683F-442F-AC44-239185AB482D}"/>
    <dgm:cxn modelId="{E702C97B-7DA6-4DE8-8D4B-5FAFDED89CE4}" type="presOf" srcId="{3A0653E9-B11C-4E94-80A8-698694FCEDE8}" destId="{71541F8C-0A1C-4ECF-B367-EF42013E50F3}" srcOrd="1" destOrd="0" presId="urn:microsoft.com/office/officeart/2005/8/layout/orgChart1"/>
    <dgm:cxn modelId="{95C5647C-00B1-4212-8248-BE5969AC284B}" srcId="{B4F7C4E5-3CAC-624C-95C3-469BF4C62634}" destId="{5E240AB5-06AE-48AB-9578-068ADF543025}" srcOrd="0" destOrd="0" parTransId="{E2E0800D-99FE-4218-BFD8-E46A03117623}" sibTransId="{B3F7E0FE-097E-40F7-8279-478D131267C4}"/>
    <dgm:cxn modelId="{855DF980-8F9F-4BD2-9E9A-17C1621B2390}" type="presOf" srcId="{57053F24-AAC4-4867-871B-8BC5E294CFC3}" destId="{7AB0FEE8-96C3-4792-A61F-2D7BCD4044B2}" srcOrd="1" destOrd="0" presId="urn:microsoft.com/office/officeart/2005/8/layout/orgChart1"/>
    <dgm:cxn modelId="{05DF2981-7D50-40DA-B1DD-8A9A0BFE175A}" type="presOf" srcId="{6DF4D9B1-C47C-4436-A5D6-3D9AF3D3109B}" destId="{11D72507-3E0A-40E4-9CF7-50E45251DA67}" srcOrd="1" destOrd="0" presId="urn:microsoft.com/office/officeart/2005/8/layout/orgChart1"/>
    <dgm:cxn modelId="{1D400686-7555-4640-808B-D97CFBE56EAD}" srcId="{1A84536F-986D-7A44-B1F2-996E0CDE28D2}" destId="{B4F7C4E5-3CAC-624C-95C3-469BF4C62634}" srcOrd="0" destOrd="0" parTransId="{0CC2453C-98EA-6F47-8CBF-7E5CA48FEBCD}" sibTransId="{D2C9CB27-06EF-7B4A-9CC9-78FDEE35B041}"/>
    <dgm:cxn modelId="{7DD8E386-AF26-405C-BB89-6881B79EADF2}" type="presOf" srcId="{D0BA26F1-4A42-40E4-AD41-8B5904DB6310}" destId="{F572EB53-7713-4801-A27E-F93228D8B2CE}" srcOrd="0" destOrd="0" presId="urn:microsoft.com/office/officeart/2005/8/layout/orgChart1"/>
    <dgm:cxn modelId="{C3AA8287-01E5-4B1E-8C2F-A6E2D30438BD}" type="presOf" srcId="{73BB5598-0458-4F11-93A1-EDC57FA901E5}" destId="{D4F2BAFA-2ADC-4374-9CBF-F79001B5CD5E}" srcOrd="0" destOrd="0" presId="urn:microsoft.com/office/officeart/2005/8/layout/orgChart1"/>
    <dgm:cxn modelId="{146A7B8D-8C4A-471A-89B7-A990EE04C6E0}" type="presOf" srcId="{36BF3DEF-41B9-4479-9AE7-D30970630A70}" destId="{A359BB5C-662D-4476-985E-E48219E5EA22}" srcOrd="1" destOrd="0" presId="urn:microsoft.com/office/officeart/2005/8/layout/orgChart1"/>
    <dgm:cxn modelId="{6701058E-E3B2-4259-A859-990679897B99}" type="presOf" srcId="{9F95F7BC-E9B7-4963-BF4F-883213105305}" destId="{A727893F-349F-42CC-AB77-32F3B50023A2}" srcOrd="0" destOrd="0" presId="urn:microsoft.com/office/officeart/2005/8/layout/orgChart1"/>
    <dgm:cxn modelId="{C3FC0B90-ABAA-4B6A-AA15-AA8E49005298}" type="presOf" srcId="{30EE0FA9-9B05-4CB6-AC81-D0FF28BAE46A}" destId="{1D280CCD-6CD1-4936-8B07-FCF710872D02}" srcOrd="1" destOrd="0" presId="urn:microsoft.com/office/officeart/2005/8/layout/orgChart1"/>
    <dgm:cxn modelId="{1AFBF090-B955-44A8-B54E-C14C9EAF3413}" srcId="{8DF8AC38-6BC2-488A-B7AB-32020614BFB3}" destId="{58886254-8DA3-438D-8118-45C4A80B6B05}" srcOrd="3" destOrd="0" parTransId="{E4F564EE-4E1D-469F-BC04-61355EBE99A5}" sibTransId="{0DBA96AD-59B9-42FB-8E6D-96ABC4046F13}"/>
    <dgm:cxn modelId="{985B3098-5ABC-410C-BB79-06D083F0E291}" type="presOf" srcId="{8ACCFC8D-3355-4168-8770-819268A5B5AA}" destId="{EC6A7AF0-AFBC-4BB0-BA72-C7365DDC370E}" srcOrd="0" destOrd="0" presId="urn:microsoft.com/office/officeart/2005/8/layout/orgChart1"/>
    <dgm:cxn modelId="{6D8CB299-E29E-4EE5-8FBE-3F44842501B4}" srcId="{B4F7C4E5-3CAC-624C-95C3-469BF4C62634}" destId="{8ACCFC8D-3355-4168-8770-819268A5B5AA}" srcOrd="3" destOrd="0" parTransId="{7AAEEEF8-7831-48FF-82BF-6EF994ABB161}" sibTransId="{23CFA8A3-1F09-448F-92B7-B7FADF7617C3}"/>
    <dgm:cxn modelId="{A68CC89B-B5B1-40E6-9F17-4810F824F992}" srcId="{2017EA6F-1788-49EC-A353-882824945F72}" destId="{CC5178BE-402F-4F34-8C96-BFD371FD4902}" srcOrd="2" destOrd="0" parTransId="{53EFA549-A732-4A51-B090-3D380F70A634}" sibTransId="{4E729D86-6F19-45C1-A07A-D4EB809B39DC}"/>
    <dgm:cxn modelId="{7BEBBD9C-8D88-455B-8FA4-875B638492E5}" type="presOf" srcId="{36BF3DEF-41B9-4479-9AE7-D30970630A70}" destId="{B99B96A1-35D7-44C4-80FE-396F76EDC31D}" srcOrd="0" destOrd="0" presId="urn:microsoft.com/office/officeart/2005/8/layout/orgChart1"/>
    <dgm:cxn modelId="{4B9F629F-FCAB-48B4-BE61-29DEF7052113}" srcId="{B4F7C4E5-3CAC-624C-95C3-469BF4C62634}" destId="{6DF4D9B1-C47C-4436-A5D6-3D9AF3D3109B}" srcOrd="4" destOrd="0" parTransId="{82CABB6D-98CB-4EB2-8B05-431A3103AE76}" sibTransId="{4F327A31-DB61-40EC-B9A4-A9D4F1222D1F}"/>
    <dgm:cxn modelId="{003FBBA2-29CD-4CBB-BF2E-3112381A99E3}" type="presOf" srcId="{82CABB6D-98CB-4EB2-8B05-431A3103AE76}" destId="{5012ED62-94C2-4406-AD34-8ABB56CE05C8}" srcOrd="0" destOrd="0" presId="urn:microsoft.com/office/officeart/2005/8/layout/orgChart1"/>
    <dgm:cxn modelId="{3EF0B2A3-CBF9-45FD-A300-5EDECA43C4CD}" srcId="{5E240AB5-06AE-48AB-9578-068ADF543025}" destId="{8DF8AC38-6BC2-488A-B7AB-32020614BFB3}" srcOrd="0" destOrd="0" parTransId="{E5B4C3C5-B71F-43EA-8C1D-843484B2D5D1}" sibTransId="{AAEC56D4-A830-4DA5-A231-85F414654532}"/>
    <dgm:cxn modelId="{DD73BEA5-E7B0-45AC-8083-C8E515143BFD}" type="presOf" srcId="{A30B8DBC-60C8-4733-873F-499AED388D2D}" destId="{321C39C8-A2AD-4A93-918A-77335A47D8C0}" srcOrd="0" destOrd="0" presId="urn:microsoft.com/office/officeart/2005/8/layout/orgChart1"/>
    <dgm:cxn modelId="{9A36AFA6-8AF5-4417-93D1-1DE429661357}" type="presOf" srcId="{A53B5637-7314-4FE7-B2E7-DD08F3CF7544}" destId="{61BA3B04-B582-48AB-9A58-BDA786D0B2C0}" srcOrd="0" destOrd="0" presId="urn:microsoft.com/office/officeart/2005/8/layout/orgChart1"/>
    <dgm:cxn modelId="{C70BA7A9-DBB7-4C3D-AEB4-1676C2D57926}" srcId="{8ACCFC8D-3355-4168-8770-819268A5B5AA}" destId="{73A032C4-85E4-40C8-9BF0-CB6CD7EF6B32}" srcOrd="4" destOrd="0" parTransId="{60282638-1BB8-439D-95AC-F81FCB499AB3}" sibTransId="{965557AC-1CA7-4DC0-A639-6A3E91040078}"/>
    <dgm:cxn modelId="{2659B2A9-8953-4502-8E6D-A6D325078D86}" type="presOf" srcId="{8DF8AC38-6BC2-488A-B7AB-32020614BFB3}" destId="{12B11B89-9A9B-4234-AC61-1DB55B7E941C}" srcOrd="1" destOrd="0" presId="urn:microsoft.com/office/officeart/2005/8/layout/orgChart1"/>
    <dgm:cxn modelId="{A8F902AB-4CFB-473E-8A82-CB06E6B2EFF3}" type="presOf" srcId="{2E2672EE-D28E-4DBA-88ED-5D19F2785115}" destId="{B46F5DCD-5D9C-4A37-A8E5-79BB7D523353}" srcOrd="1" destOrd="0" presId="urn:microsoft.com/office/officeart/2005/8/layout/orgChart1"/>
    <dgm:cxn modelId="{5B7BF0AC-38EA-4CCC-949A-ED68AD601F01}" type="presOf" srcId="{2E2672EE-D28E-4DBA-88ED-5D19F2785115}" destId="{6A0E9105-E498-478C-90A7-6BD1F8138E70}" srcOrd="0" destOrd="0" presId="urn:microsoft.com/office/officeart/2005/8/layout/orgChart1"/>
    <dgm:cxn modelId="{AFAD76B2-0FA4-48C2-9FB8-C7B760CD3911}" srcId="{FCE58B37-807D-534F-A14A-67659C00072D}" destId="{82CE743A-4D85-418E-A6AB-13474C336360}" srcOrd="0" destOrd="0" parTransId="{1E6C1836-A693-49E1-B00F-E4974F7648DF}" sibTransId="{B0B052BD-B221-404C-858B-CEFAAF0A067A}"/>
    <dgm:cxn modelId="{3DF9F4B3-6867-498D-BB73-357E7560FF0E}" type="presOf" srcId="{FCE58B37-807D-534F-A14A-67659C00072D}" destId="{C0835F08-5C03-0043-904D-CE52A9207A4C}" srcOrd="1" destOrd="0" presId="urn:microsoft.com/office/officeart/2005/8/layout/orgChart1"/>
    <dgm:cxn modelId="{76F136B6-67C4-4AEA-A646-5215F7946733}" type="presOf" srcId="{5E240AB5-06AE-48AB-9578-068ADF543025}" destId="{AF280839-AF75-4053-AACA-351B5432CD39}" srcOrd="0" destOrd="0" presId="urn:microsoft.com/office/officeart/2005/8/layout/orgChart1"/>
    <dgm:cxn modelId="{061730B8-6871-458B-A54C-19E0DC0BEBDB}" type="presOf" srcId="{B027356F-63EC-4C55-93E0-3A9B3B7E8A85}" destId="{58F15417-3FA0-489C-B957-B421EC25182C}" srcOrd="0" destOrd="0" presId="urn:microsoft.com/office/officeart/2005/8/layout/orgChart1"/>
    <dgm:cxn modelId="{EBCA84B8-8246-46EE-BFFC-3B274D1541E6}" srcId="{EA59AB43-AE3B-0446-BB7C-730A7A29195E}" destId="{B8526A7D-7D78-4400-933C-430F5A201BF1}" srcOrd="1" destOrd="0" parTransId="{E11AC818-082D-4420-B7DB-11876AB4656A}" sibTransId="{0769D7C4-7FF3-417A-B9AD-A4763F0EFB7D}"/>
    <dgm:cxn modelId="{8A9FF5B8-2A18-456E-9431-B7B243285915}" srcId="{8DF8AC38-6BC2-488A-B7AB-32020614BFB3}" destId="{72C064A4-1671-496B-BF4B-4ADB2E4850F8}" srcOrd="2" destOrd="0" parTransId="{B5D92169-2107-4389-9CEA-AFE69EE9DD2F}" sibTransId="{D1B51A0C-26AA-4393-969E-96D7D08050EB}"/>
    <dgm:cxn modelId="{818F1DBB-4C1F-9145-A713-21AFD228D721}" type="presOf" srcId="{B4F7C4E5-3CAC-624C-95C3-469BF4C62634}" destId="{3D4FD5F6-0E41-0A40-BE5D-DC01F9688D09}" srcOrd="1" destOrd="0" presId="urn:microsoft.com/office/officeart/2005/8/layout/orgChart1"/>
    <dgm:cxn modelId="{58E02FBC-E98E-1E46-B9F3-3170E10C2279}" type="presOf" srcId="{1A84536F-986D-7A44-B1F2-996E0CDE28D2}" destId="{E643B41F-198A-EA4C-B7EB-B2ADC1476844}" srcOrd="1" destOrd="0" presId="urn:microsoft.com/office/officeart/2005/8/layout/orgChart1"/>
    <dgm:cxn modelId="{D06AB6BC-71EF-4ECA-8B0A-4F78526F5DDB}" type="presOf" srcId="{E4F564EE-4E1D-469F-BC04-61355EBE99A5}" destId="{3C48A26A-5C47-49A4-B8E8-89B548A4C1E1}" srcOrd="0" destOrd="0" presId="urn:microsoft.com/office/officeart/2005/8/layout/orgChart1"/>
    <dgm:cxn modelId="{2FBB4FBD-7C7D-4174-952D-FCBB77E43AFE}" type="presOf" srcId="{0B0402E9-93E6-4EEE-A714-FB7078DE1CC9}" destId="{9DBB4421-06BC-45E3-A96C-9F0EC47CA7F0}" srcOrd="0" destOrd="0" presId="urn:microsoft.com/office/officeart/2005/8/layout/orgChart1"/>
    <dgm:cxn modelId="{BA527FBD-9822-4B38-B66F-E02D080B0FB1}" type="presOf" srcId="{3C64C214-4C0B-43DE-9D28-7307177B22F8}" destId="{7BB82C46-2239-47E8-B5C7-14AB24597A3F}" srcOrd="0" destOrd="0" presId="urn:microsoft.com/office/officeart/2005/8/layout/orgChart1"/>
    <dgm:cxn modelId="{571737C1-DC11-48EB-882F-D116F8D094BA}" type="presOf" srcId="{CC5178BE-402F-4F34-8C96-BFD371FD4902}" destId="{3B8EE84E-974E-4D08-9A0A-81FCB1EA57DB}" srcOrd="0" destOrd="0" presId="urn:microsoft.com/office/officeart/2005/8/layout/orgChart1"/>
    <dgm:cxn modelId="{817EC4C2-C5B9-4514-8D39-1FFE78BEE903}" type="presOf" srcId="{58886254-8DA3-438D-8118-45C4A80B6B05}" destId="{2D3A8630-F55A-400D-93D6-9B798215E87C}" srcOrd="1" destOrd="0" presId="urn:microsoft.com/office/officeart/2005/8/layout/orgChart1"/>
    <dgm:cxn modelId="{44E6CEC2-A857-4017-96D0-B931D8E0049B}" srcId="{3A0653E9-B11C-4E94-80A8-698694FCEDE8}" destId="{57053F24-AAC4-4867-871B-8BC5E294CFC3}" srcOrd="0" destOrd="0" parTransId="{93F80666-CA27-4034-9351-C8DC710B5014}" sibTransId="{0B621B62-EB6E-405F-853E-32370B5203FC}"/>
    <dgm:cxn modelId="{A6F3EBC3-1D3F-EA43-AFAE-33A6639198AE}" type="presOf" srcId="{1A84536F-986D-7A44-B1F2-996E0CDE28D2}" destId="{22ACD50E-ED08-D04E-93F9-4266A87E6927}" srcOrd="0" destOrd="0" presId="urn:microsoft.com/office/officeart/2005/8/layout/orgChart1"/>
    <dgm:cxn modelId="{3F7585C5-3B92-451F-AC2C-4971325331BB}" type="presOf" srcId="{8AFA9E63-B80F-41A6-9AA3-580A2A1D3DED}" destId="{21EA2ADC-051B-48C6-BC92-77CE2E6E6A1F}" srcOrd="1" destOrd="0" presId="urn:microsoft.com/office/officeart/2005/8/layout/orgChart1"/>
    <dgm:cxn modelId="{B3B820C7-0819-46C4-96CB-680A074F901A}" srcId="{6DF4D9B1-C47C-4436-A5D6-3D9AF3D3109B}" destId="{9F95F7BC-E9B7-4963-BF4F-883213105305}" srcOrd="1" destOrd="0" parTransId="{1D905BF4-863A-468A-BC37-3E32539CDDE3}" sibTransId="{0D88AD1A-3A2E-4F56-8B4E-C8166F32B0FA}"/>
    <dgm:cxn modelId="{E77F37C8-6291-46C2-9A0D-2E4D9196B7AD}" type="presOf" srcId="{E2E0800D-99FE-4218-BFD8-E46A03117623}" destId="{C2924DED-224D-49D2-961E-6976D2FDF37E}" srcOrd="0" destOrd="0" presId="urn:microsoft.com/office/officeart/2005/8/layout/orgChart1"/>
    <dgm:cxn modelId="{066979C8-E917-44A8-B680-B017121F7730}" type="presOf" srcId="{8ACCFC8D-3355-4168-8770-819268A5B5AA}" destId="{3D8038AA-276C-4596-B6D8-39180BD13FCF}" srcOrd="1" destOrd="0" presId="urn:microsoft.com/office/officeart/2005/8/layout/orgChart1"/>
    <dgm:cxn modelId="{2F89F6C9-7D06-4DB3-AC8F-E2D07CFAC67F}" srcId="{2017EA6F-1788-49EC-A353-882824945F72}" destId="{2E2672EE-D28E-4DBA-88ED-5D19F2785115}" srcOrd="3" destOrd="0" parTransId="{A447EE6B-F335-4424-80BD-D0C16992CE7E}" sibTransId="{53B41F6F-221A-45FA-A5A3-0BC51907D6CE}"/>
    <dgm:cxn modelId="{980250CA-6A18-4196-9084-7404588335C2}" type="presOf" srcId="{CC5178BE-402F-4F34-8C96-BFD371FD4902}" destId="{496F5DE2-AFD9-4EF4-A2F1-A9DB3B589946}" srcOrd="1" destOrd="0" presId="urn:microsoft.com/office/officeart/2005/8/layout/orgChart1"/>
    <dgm:cxn modelId="{B577B9CB-AA7D-4ED4-85BD-E1F1D1DFF597}" type="presOf" srcId="{DCE2ACCD-2C86-4B53-B2C4-A810A78A2043}" destId="{100FA77E-1E45-404F-B75C-010F83325DAD}" srcOrd="0" destOrd="0" presId="urn:microsoft.com/office/officeart/2005/8/layout/orgChart1"/>
    <dgm:cxn modelId="{83C0D1CD-4A93-4E59-9BB5-459387A15894}" type="presOf" srcId="{71C59760-2BDA-4122-9092-369A4848D130}" destId="{4A9E91B3-5FB1-42BF-B4C2-583F3EA15485}" srcOrd="0" destOrd="0" presId="urn:microsoft.com/office/officeart/2005/8/layout/orgChart1"/>
    <dgm:cxn modelId="{534844CF-61F1-499F-A8F8-AAB21908F9B8}" srcId="{FCE58B37-807D-534F-A14A-67659C00072D}" destId="{A85E0FCA-DE25-4BDF-93DE-2F8700033E54}" srcOrd="1" destOrd="0" parTransId="{7CA40DD0-7ABC-4FC1-BF50-1E5E098CB395}" sibTransId="{2218B877-CF56-4D0E-83F4-F55F0A8F70E2}"/>
    <dgm:cxn modelId="{F7D4F2CF-9948-40D0-9275-FC1ED7972E1C}" type="presOf" srcId="{F67A7C1F-76FB-469D-87D4-EF7E3C25944E}" destId="{4C1064FF-B8D1-427E-9998-89EEDBCC75C1}" srcOrd="0" destOrd="0" presId="urn:microsoft.com/office/officeart/2005/8/layout/orgChart1"/>
    <dgm:cxn modelId="{49F3A7D0-B497-4722-9E9A-F4E1CE241C3A}" type="presOf" srcId="{B5D92169-2107-4389-9CEA-AFE69EE9DD2F}" destId="{184549EE-C418-4434-80F6-D9CE303F782C}" srcOrd="0" destOrd="0" presId="urn:microsoft.com/office/officeart/2005/8/layout/orgChart1"/>
    <dgm:cxn modelId="{68AC0ED3-FAF5-8441-AC8D-3DAB665B33EE}" type="presOf" srcId="{B4F7C4E5-3CAC-624C-95C3-469BF4C62634}" destId="{235775D7-17B3-0B45-8C8E-FE6747AE81C6}" srcOrd="0" destOrd="0" presId="urn:microsoft.com/office/officeart/2005/8/layout/orgChart1"/>
    <dgm:cxn modelId="{961E46D4-28BD-448B-B967-B7974C0E0192}" srcId="{FCE58B37-807D-534F-A14A-67659C00072D}" destId="{F62ECE4D-2F07-4452-9F94-459071275A03}" srcOrd="2" destOrd="0" parTransId="{B027356F-63EC-4C55-93E0-3A9B3B7E8A85}" sibTransId="{CE1B5E3D-ECAD-4953-A254-4CE9A3FBD97F}"/>
    <dgm:cxn modelId="{99D6DED7-AAAA-4726-A977-2316DE01BE53}" type="presOf" srcId="{2017EA6F-1788-49EC-A353-882824945F72}" destId="{51AD0571-5668-474A-B746-7790B8F1B86E}" srcOrd="1" destOrd="0" presId="urn:microsoft.com/office/officeart/2005/8/layout/orgChart1"/>
    <dgm:cxn modelId="{5F8504DB-A66F-497E-8FC3-474304968D3D}" type="presOf" srcId="{6DF4D9B1-C47C-4436-A5D6-3D9AF3D3109B}" destId="{4C9F9363-E4AE-4592-8035-27D3F1F3414B}" srcOrd="0" destOrd="0" presId="urn:microsoft.com/office/officeart/2005/8/layout/orgChart1"/>
    <dgm:cxn modelId="{616CACDC-6D56-4676-8C0F-14AA6335EC7F}" type="presOf" srcId="{F3484D68-CFF0-4B9A-9120-2027D02B1249}" destId="{F9062C96-DB1F-4850-9CDF-9A5377A01C9E}" srcOrd="0" destOrd="0" presId="urn:microsoft.com/office/officeart/2005/8/layout/orgChart1"/>
    <dgm:cxn modelId="{CECDDBDD-6969-4A72-8EAF-427FA2C9EAF7}" srcId="{2017EA6F-1788-49EC-A353-882824945F72}" destId="{8DEE5134-93C4-4D38-816C-5E686014801D}" srcOrd="0" destOrd="0" parTransId="{12399E1C-788C-466A-BA97-DBC500A505BC}" sibTransId="{F3CB0697-C4DE-4D35-A190-3B755ABE4E98}"/>
    <dgm:cxn modelId="{B5F324DE-CC54-4064-8A8E-BEA390B64198}" type="presOf" srcId="{5E240AB5-06AE-48AB-9578-068ADF543025}" destId="{D382345F-57FF-46AD-B392-3C6D51F3E44A}" srcOrd="1" destOrd="0" presId="urn:microsoft.com/office/officeart/2005/8/layout/orgChart1"/>
    <dgm:cxn modelId="{DA0D51E1-E2D2-494D-B787-3B20A1B5F430}" type="presOf" srcId="{3A0653E9-B11C-4E94-80A8-698694FCEDE8}" destId="{1B2A20A1-1D72-4C50-B768-7A53FD0CA969}" srcOrd="0" destOrd="0" presId="urn:microsoft.com/office/officeart/2005/8/layout/orgChart1"/>
    <dgm:cxn modelId="{9B0436EC-8E65-49CD-A94C-C9D53969059D}" srcId="{2017EA6F-1788-49EC-A353-882824945F72}" destId="{8AFA9E63-B80F-41A6-9AA3-580A2A1D3DED}" srcOrd="1" destOrd="0" parTransId="{F3484D68-CFF0-4B9A-9120-2027D02B1249}" sibTransId="{BB04B8C6-FC09-4ECF-8476-4CAE496F9ED0}"/>
    <dgm:cxn modelId="{389242F0-FCB6-4987-923D-D3D92F0EE6F0}" type="presOf" srcId="{7582FF37-0603-497A-95AD-A14ED26A8D86}" destId="{CABFBFFE-2BBA-413E-B385-11117A7E67B5}" srcOrd="0" destOrd="0" presId="urn:microsoft.com/office/officeart/2005/8/layout/orgChart1"/>
    <dgm:cxn modelId="{6D7DEDF1-24C6-4FBB-ABF2-665C709DB63F}" type="presOf" srcId="{82CE743A-4D85-418E-A6AB-13474C336360}" destId="{8B59899D-A55A-439F-AA5A-F83145455A64}" srcOrd="0" destOrd="0" presId="urn:microsoft.com/office/officeart/2005/8/layout/orgChart1"/>
    <dgm:cxn modelId="{A263B3F3-E786-493E-81B1-36ECA3D1CBAD}" type="presOf" srcId="{0B0402E9-93E6-4EEE-A714-FB7078DE1CC9}" destId="{E42A6A89-CEE4-418B-A2E2-276286358F21}" srcOrd="1" destOrd="0" presId="urn:microsoft.com/office/officeart/2005/8/layout/orgChart1"/>
    <dgm:cxn modelId="{064127F9-FC6F-4E51-A26D-DF743ED05E5E}" type="presOf" srcId="{89F1CEEB-CACA-4DCE-A77F-B663563E2D3B}" destId="{DAF31052-9BC8-4634-B9EE-4939C7EAB716}" srcOrd="1" destOrd="0" presId="urn:microsoft.com/office/officeart/2005/8/layout/orgChart1"/>
    <dgm:cxn modelId="{BEF06AFC-A33E-4D2C-A472-D2FAE4B5CCBC}" type="presOf" srcId="{4658D4CF-3551-4041-886F-67A75B4A2A8A}" destId="{3B74DAF3-65C7-40BE-8DEB-D3AA9D94AF43}" srcOrd="0" destOrd="0" presId="urn:microsoft.com/office/officeart/2005/8/layout/orgChart1"/>
    <dgm:cxn modelId="{CD37D3FC-16D2-45B0-94AC-C362C2E65543}" type="presOf" srcId="{E5B4C3C5-B71F-43EA-8C1D-843484B2D5D1}" destId="{12E0E740-38A9-4B54-8B3C-E63427AA51A8}" srcOrd="0" destOrd="0" presId="urn:microsoft.com/office/officeart/2005/8/layout/orgChart1"/>
    <dgm:cxn modelId="{F77E5CFD-3704-4668-8460-E114578C9526}" srcId="{8ACCFC8D-3355-4168-8770-819268A5B5AA}" destId="{219B36F9-58F0-4646-8144-3B4ACD1DE1B4}" srcOrd="1" destOrd="0" parTransId="{F67A7C1F-76FB-469D-87D4-EF7E3C25944E}" sibTransId="{4D0B08B7-F78A-4E8E-849D-410F94E455DA}"/>
    <dgm:cxn modelId="{00E3BDFF-9D00-41C5-9AAC-81A4C549AEFD}" type="presOf" srcId="{F62ECE4D-2F07-4452-9F94-459071275A03}" destId="{73568757-A1B9-4977-92C1-CF834D59D447}" srcOrd="1" destOrd="0" presId="urn:microsoft.com/office/officeart/2005/8/layout/orgChart1"/>
    <dgm:cxn modelId="{C74A7370-7B26-644C-88D4-110232A5F34D}" type="presParOf" srcId="{85E3AA6D-106E-A147-A780-5D095459643D}" destId="{C3A72A99-ADB7-D649-B985-DFA4634DCD0A}" srcOrd="0" destOrd="0" presId="urn:microsoft.com/office/officeart/2005/8/layout/orgChart1"/>
    <dgm:cxn modelId="{9CB9F102-DA12-B449-B1A3-07140E001323}" type="presParOf" srcId="{C3A72A99-ADB7-D649-B985-DFA4634DCD0A}" destId="{F8412A4D-B769-CE45-A769-FB06E3DD8009}" srcOrd="0" destOrd="0" presId="urn:microsoft.com/office/officeart/2005/8/layout/orgChart1"/>
    <dgm:cxn modelId="{ACA29898-3725-7143-9112-F55EFA8BBAA2}" type="presParOf" srcId="{F8412A4D-B769-CE45-A769-FB06E3DD8009}" destId="{22ACD50E-ED08-D04E-93F9-4266A87E6927}" srcOrd="0" destOrd="0" presId="urn:microsoft.com/office/officeart/2005/8/layout/orgChart1"/>
    <dgm:cxn modelId="{4508BF92-2DDB-5F40-A6AD-BA1C04852E48}" type="presParOf" srcId="{F8412A4D-B769-CE45-A769-FB06E3DD8009}" destId="{E643B41F-198A-EA4C-B7EB-B2ADC1476844}" srcOrd="1" destOrd="0" presId="urn:microsoft.com/office/officeart/2005/8/layout/orgChart1"/>
    <dgm:cxn modelId="{9B35ED34-B0DE-8341-9DF2-1F21DD901177}" type="presParOf" srcId="{C3A72A99-ADB7-D649-B985-DFA4634DCD0A}" destId="{33797CA0-DB8A-7A4C-A3D4-C60EBA6738A7}" srcOrd="1" destOrd="0" presId="urn:microsoft.com/office/officeart/2005/8/layout/orgChart1"/>
    <dgm:cxn modelId="{54EE769E-0060-FF49-8EAB-396D7B64D2D3}" type="presParOf" srcId="{33797CA0-DB8A-7A4C-A3D4-C60EBA6738A7}" destId="{CC8EC022-A499-7648-9BDB-25051254318A}" srcOrd="0" destOrd="0" presId="urn:microsoft.com/office/officeart/2005/8/layout/orgChart1"/>
    <dgm:cxn modelId="{3FFC34B4-0416-AA42-BDF6-0746A16D061F}" type="presParOf" srcId="{33797CA0-DB8A-7A4C-A3D4-C60EBA6738A7}" destId="{3B96F813-7133-AA42-9FC5-DA1402C39C5B}" srcOrd="1" destOrd="0" presId="urn:microsoft.com/office/officeart/2005/8/layout/orgChart1"/>
    <dgm:cxn modelId="{B2E48306-39DB-9440-B40B-9D06F54FDE7F}" type="presParOf" srcId="{3B96F813-7133-AA42-9FC5-DA1402C39C5B}" destId="{1F894EEC-DE58-8341-99E3-C8F28C72D5C7}" srcOrd="0" destOrd="0" presId="urn:microsoft.com/office/officeart/2005/8/layout/orgChart1"/>
    <dgm:cxn modelId="{4856CC72-0274-7041-96CA-D115F9974B68}" type="presParOf" srcId="{1F894EEC-DE58-8341-99E3-C8F28C72D5C7}" destId="{235775D7-17B3-0B45-8C8E-FE6747AE81C6}" srcOrd="0" destOrd="0" presId="urn:microsoft.com/office/officeart/2005/8/layout/orgChart1"/>
    <dgm:cxn modelId="{2FD2D538-8CFD-D342-A429-9C58AAADD316}" type="presParOf" srcId="{1F894EEC-DE58-8341-99E3-C8F28C72D5C7}" destId="{3D4FD5F6-0E41-0A40-BE5D-DC01F9688D09}" srcOrd="1" destOrd="0" presId="urn:microsoft.com/office/officeart/2005/8/layout/orgChart1"/>
    <dgm:cxn modelId="{259BAF24-A5C4-494F-8E16-F69549484D13}" type="presParOf" srcId="{3B96F813-7133-AA42-9FC5-DA1402C39C5B}" destId="{A956D6F5-C870-D943-B622-A0FA3F932A6E}" srcOrd="1" destOrd="0" presId="urn:microsoft.com/office/officeart/2005/8/layout/orgChart1"/>
    <dgm:cxn modelId="{3F23CCD6-521A-4A5E-8192-C29DA05415FA}" type="presParOf" srcId="{A956D6F5-C870-D943-B622-A0FA3F932A6E}" destId="{C2924DED-224D-49D2-961E-6976D2FDF37E}" srcOrd="0" destOrd="0" presId="urn:microsoft.com/office/officeart/2005/8/layout/orgChart1"/>
    <dgm:cxn modelId="{B6DB891D-8521-4764-A88F-B553141B6BBE}" type="presParOf" srcId="{A956D6F5-C870-D943-B622-A0FA3F932A6E}" destId="{7749B1A5-DFDF-47EE-B643-5FD776915CE9}" srcOrd="1" destOrd="0" presId="urn:microsoft.com/office/officeart/2005/8/layout/orgChart1"/>
    <dgm:cxn modelId="{E19BC52A-C15E-4858-A6CC-3776F9BBAFCA}" type="presParOf" srcId="{7749B1A5-DFDF-47EE-B643-5FD776915CE9}" destId="{35389BF3-6A60-41B1-8570-DF65CEBD253F}" srcOrd="0" destOrd="0" presId="urn:microsoft.com/office/officeart/2005/8/layout/orgChart1"/>
    <dgm:cxn modelId="{C377D785-0DAC-4686-BD7A-72845A57BE6D}" type="presParOf" srcId="{35389BF3-6A60-41B1-8570-DF65CEBD253F}" destId="{AF280839-AF75-4053-AACA-351B5432CD39}" srcOrd="0" destOrd="0" presId="urn:microsoft.com/office/officeart/2005/8/layout/orgChart1"/>
    <dgm:cxn modelId="{4726EBCD-7EC6-4854-B4A1-CBDEF40F621E}" type="presParOf" srcId="{35389BF3-6A60-41B1-8570-DF65CEBD253F}" destId="{D382345F-57FF-46AD-B392-3C6D51F3E44A}" srcOrd="1" destOrd="0" presId="urn:microsoft.com/office/officeart/2005/8/layout/orgChart1"/>
    <dgm:cxn modelId="{1CAB0160-14FF-4B64-8889-663BD637E102}" type="presParOf" srcId="{7749B1A5-DFDF-47EE-B643-5FD776915CE9}" destId="{B9113918-2811-4E25-8A35-8C65C4DA7463}" srcOrd="1" destOrd="0" presId="urn:microsoft.com/office/officeart/2005/8/layout/orgChart1"/>
    <dgm:cxn modelId="{BF20AD24-F570-4C8F-BF33-E422BF5547A5}" type="presParOf" srcId="{B9113918-2811-4E25-8A35-8C65C4DA7463}" destId="{12E0E740-38A9-4B54-8B3C-E63427AA51A8}" srcOrd="0" destOrd="0" presId="urn:microsoft.com/office/officeart/2005/8/layout/orgChart1"/>
    <dgm:cxn modelId="{3BC826C4-070B-49BD-8B58-212121BB85EF}" type="presParOf" srcId="{B9113918-2811-4E25-8A35-8C65C4DA7463}" destId="{BABA9ADB-3D72-410B-86E1-E7E998DA5FFD}" srcOrd="1" destOrd="0" presId="urn:microsoft.com/office/officeart/2005/8/layout/orgChart1"/>
    <dgm:cxn modelId="{C64E6B4F-C2F6-419A-B08E-A4C3B1AFA2A2}" type="presParOf" srcId="{BABA9ADB-3D72-410B-86E1-E7E998DA5FFD}" destId="{3D46A273-3EF3-467D-B664-76AD2D971F5F}" srcOrd="0" destOrd="0" presId="urn:microsoft.com/office/officeart/2005/8/layout/orgChart1"/>
    <dgm:cxn modelId="{5DDD6245-9615-4C6A-8E70-958A13BA2B26}" type="presParOf" srcId="{3D46A273-3EF3-467D-B664-76AD2D971F5F}" destId="{6DF01C01-919C-4DAF-A740-F160741D9A76}" srcOrd="0" destOrd="0" presId="urn:microsoft.com/office/officeart/2005/8/layout/orgChart1"/>
    <dgm:cxn modelId="{F55AAF38-7E33-4DF4-8775-3CD16492447D}" type="presParOf" srcId="{3D46A273-3EF3-467D-B664-76AD2D971F5F}" destId="{12B11B89-9A9B-4234-AC61-1DB55B7E941C}" srcOrd="1" destOrd="0" presId="urn:microsoft.com/office/officeart/2005/8/layout/orgChart1"/>
    <dgm:cxn modelId="{53EF21F8-649C-4C5D-B513-5782EF597BA6}" type="presParOf" srcId="{BABA9ADB-3D72-410B-86E1-E7E998DA5FFD}" destId="{585300C8-31CB-43AF-9A2B-13E2738BEC5E}" srcOrd="1" destOrd="0" presId="urn:microsoft.com/office/officeart/2005/8/layout/orgChart1"/>
    <dgm:cxn modelId="{CB63DB6D-792C-4BE2-BD36-FF800DCB13C7}" type="presParOf" srcId="{585300C8-31CB-43AF-9A2B-13E2738BEC5E}" destId="{5EF26E24-A890-49C4-B22E-7CD018C18DBA}" srcOrd="0" destOrd="0" presId="urn:microsoft.com/office/officeart/2005/8/layout/orgChart1"/>
    <dgm:cxn modelId="{F77AD57F-510D-4272-BC86-8386443D58E3}" type="presParOf" srcId="{585300C8-31CB-43AF-9A2B-13E2738BEC5E}" destId="{5280396F-37F7-41C6-B355-09F76F74FCE2}" srcOrd="1" destOrd="0" presId="urn:microsoft.com/office/officeart/2005/8/layout/orgChart1"/>
    <dgm:cxn modelId="{CECE381A-7A83-4C37-862F-4EAD3601F69B}" type="presParOf" srcId="{5280396F-37F7-41C6-B355-09F76F74FCE2}" destId="{08878708-A770-44CE-8C4F-B1D48B748A3C}" srcOrd="0" destOrd="0" presId="urn:microsoft.com/office/officeart/2005/8/layout/orgChart1"/>
    <dgm:cxn modelId="{FAF79AF7-05C7-4535-ADAD-5D3B1C34100A}" type="presParOf" srcId="{08878708-A770-44CE-8C4F-B1D48B748A3C}" destId="{0522313A-4808-41EE-9D7D-9EA1259BC991}" srcOrd="0" destOrd="0" presId="urn:microsoft.com/office/officeart/2005/8/layout/orgChart1"/>
    <dgm:cxn modelId="{BE39318E-19F5-48A7-A562-FAC221116F6E}" type="presParOf" srcId="{08878708-A770-44CE-8C4F-B1D48B748A3C}" destId="{AFA1D89A-9E74-4625-8F88-7DE7F3A5BB3D}" srcOrd="1" destOrd="0" presId="urn:microsoft.com/office/officeart/2005/8/layout/orgChart1"/>
    <dgm:cxn modelId="{432E327F-AFDB-4E79-9E0D-DD3501628D68}" type="presParOf" srcId="{5280396F-37F7-41C6-B355-09F76F74FCE2}" destId="{CA82A35D-2E93-41B9-AD1F-D953B41C22BB}" srcOrd="1" destOrd="0" presId="urn:microsoft.com/office/officeart/2005/8/layout/orgChart1"/>
    <dgm:cxn modelId="{1449BECB-A5A3-4BA5-996C-84334BACE444}" type="presParOf" srcId="{5280396F-37F7-41C6-B355-09F76F74FCE2}" destId="{D42908D0-F0CF-4752-9FF6-453B67C478A1}" srcOrd="2" destOrd="0" presId="urn:microsoft.com/office/officeart/2005/8/layout/orgChart1"/>
    <dgm:cxn modelId="{D60DC6BE-74E5-4815-8B4C-7CF4CA891581}" type="presParOf" srcId="{585300C8-31CB-43AF-9A2B-13E2738BEC5E}" destId="{F572EB53-7713-4801-A27E-F93228D8B2CE}" srcOrd="2" destOrd="0" presId="urn:microsoft.com/office/officeart/2005/8/layout/orgChart1"/>
    <dgm:cxn modelId="{72708AC3-8D60-4CD6-B974-AEEB80546C49}" type="presParOf" srcId="{585300C8-31CB-43AF-9A2B-13E2738BEC5E}" destId="{F7074174-B069-49C6-8EFC-A21404BCA1B8}" srcOrd="3" destOrd="0" presId="urn:microsoft.com/office/officeart/2005/8/layout/orgChart1"/>
    <dgm:cxn modelId="{B4387EB9-7311-4557-8002-2DD755D9F599}" type="presParOf" srcId="{F7074174-B069-49C6-8EFC-A21404BCA1B8}" destId="{C2DD16E4-3595-4DBF-949A-28C172783DDB}" srcOrd="0" destOrd="0" presId="urn:microsoft.com/office/officeart/2005/8/layout/orgChart1"/>
    <dgm:cxn modelId="{46EE451B-AD38-492A-8623-907A60F89342}" type="presParOf" srcId="{C2DD16E4-3595-4DBF-949A-28C172783DDB}" destId="{09EABC13-F796-4ECC-A8AF-FF242DA0BEB8}" srcOrd="0" destOrd="0" presId="urn:microsoft.com/office/officeart/2005/8/layout/orgChart1"/>
    <dgm:cxn modelId="{DEB5F9D3-FB34-4869-A569-2A95861C580B}" type="presParOf" srcId="{C2DD16E4-3595-4DBF-949A-28C172783DDB}" destId="{64ED9699-AE52-423D-9CE0-D9FBF7AEFC4F}" srcOrd="1" destOrd="0" presId="urn:microsoft.com/office/officeart/2005/8/layout/orgChart1"/>
    <dgm:cxn modelId="{40D0A730-4739-4C86-B21C-8D90FCB52DAA}" type="presParOf" srcId="{F7074174-B069-49C6-8EFC-A21404BCA1B8}" destId="{AEC8E03C-9115-45EA-8479-B3E2B555500E}" srcOrd="1" destOrd="0" presId="urn:microsoft.com/office/officeart/2005/8/layout/orgChart1"/>
    <dgm:cxn modelId="{084D8D5E-789B-4443-99A2-BA40C6076ED2}" type="presParOf" srcId="{F7074174-B069-49C6-8EFC-A21404BCA1B8}" destId="{EBC1659E-97BD-478F-834D-696EE0F3465F}" srcOrd="2" destOrd="0" presId="urn:microsoft.com/office/officeart/2005/8/layout/orgChart1"/>
    <dgm:cxn modelId="{B4327CFB-4190-4D3E-8F16-25BF8297FC72}" type="presParOf" srcId="{585300C8-31CB-43AF-9A2B-13E2738BEC5E}" destId="{184549EE-C418-4434-80F6-D9CE303F782C}" srcOrd="4" destOrd="0" presId="urn:microsoft.com/office/officeart/2005/8/layout/orgChart1"/>
    <dgm:cxn modelId="{2B5A6BDB-B3B2-43C0-ABCF-E5AD3B02148D}" type="presParOf" srcId="{585300C8-31CB-43AF-9A2B-13E2738BEC5E}" destId="{EB7FCA0C-68D8-4920-879C-FB71B15DC9BB}" srcOrd="5" destOrd="0" presId="urn:microsoft.com/office/officeart/2005/8/layout/orgChart1"/>
    <dgm:cxn modelId="{5775F68A-D243-4383-A2E4-8F07C16D0E2F}" type="presParOf" srcId="{EB7FCA0C-68D8-4920-879C-FB71B15DC9BB}" destId="{C4C85590-CE70-45A9-A0E7-694ED9FD399B}" srcOrd="0" destOrd="0" presId="urn:microsoft.com/office/officeart/2005/8/layout/orgChart1"/>
    <dgm:cxn modelId="{5C7924E2-FE92-4473-996B-3FA30AB47B42}" type="presParOf" srcId="{C4C85590-CE70-45A9-A0E7-694ED9FD399B}" destId="{D0E33DCD-CAC4-4F14-81C4-20477F426CDC}" srcOrd="0" destOrd="0" presId="urn:microsoft.com/office/officeart/2005/8/layout/orgChart1"/>
    <dgm:cxn modelId="{9F98BCD4-7CD8-422E-AC80-B945060EEC99}" type="presParOf" srcId="{C4C85590-CE70-45A9-A0E7-694ED9FD399B}" destId="{A5E5FBA8-0377-40C9-BE1B-C6EEBAEEFD7C}" srcOrd="1" destOrd="0" presId="urn:microsoft.com/office/officeart/2005/8/layout/orgChart1"/>
    <dgm:cxn modelId="{3E0137CD-922A-4D3B-A605-4618DC0D0A04}" type="presParOf" srcId="{EB7FCA0C-68D8-4920-879C-FB71B15DC9BB}" destId="{B406901A-A1E9-4013-887D-48E57DE1669D}" srcOrd="1" destOrd="0" presId="urn:microsoft.com/office/officeart/2005/8/layout/orgChart1"/>
    <dgm:cxn modelId="{C2F42A5C-3578-45CA-9602-A395DFB42F7C}" type="presParOf" srcId="{EB7FCA0C-68D8-4920-879C-FB71B15DC9BB}" destId="{591D6404-378B-43A5-9C80-12FFB9954CEC}" srcOrd="2" destOrd="0" presId="urn:microsoft.com/office/officeart/2005/8/layout/orgChart1"/>
    <dgm:cxn modelId="{6A8E73A0-0176-48A8-97E5-10EE91A2DFB8}" type="presParOf" srcId="{585300C8-31CB-43AF-9A2B-13E2738BEC5E}" destId="{3C48A26A-5C47-49A4-B8E8-89B548A4C1E1}" srcOrd="6" destOrd="0" presId="urn:microsoft.com/office/officeart/2005/8/layout/orgChart1"/>
    <dgm:cxn modelId="{00CF45A6-F0AF-4960-A198-DD0295694B36}" type="presParOf" srcId="{585300C8-31CB-43AF-9A2B-13E2738BEC5E}" destId="{F1E9F956-355E-4E59-95B5-1F31E3B1DE7B}" srcOrd="7" destOrd="0" presId="urn:microsoft.com/office/officeart/2005/8/layout/orgChart1"/>
    <dgm:cxn modelId="{5815251B-DF80-497B-9D13-F4883DEF8248}" type="presParOf" srcId="{F1E9F956-355E-4E59-95B5-1F31E3B1DE7B}" destId="{A090B5D3-60F9-4E2C-802B-24A936A592C0}" srcOrd="0" destOrd="0" presId="urn:microsoft.com/office/officeart/2005/8/layout/orgChart1"/>
    <dgm:cxn modelId="{6EECE234-A417-44CC-B6E9-B05BC6BC3822}" type="presParOf" srcId="{A090B5D3-60F9-4E2C-802B-24A936A592C0}" destId="{B306C70A-3630-47FE-AE7B-D30F4B96DD01}" srcOrd="0" destOrd="0" presId="urn:microsoft.com/office/officeart/2005/8/layout/orgChart1"/>
    <dgm:cxn modelId="{2479A60D-AAE5-41BF-A8B0-643B0C0A7814}" type="presParOf" srcId="{A090B5D3-60F9-4E2C-802B-24A936A592C0}" destId="{2D3A8630-F55A-400D-93D6-9B798215E87C}" srcOrd="1" destOrd="0" presId="urn:microsoft.com/office/officeart/2005/8/layout/orgChart1"/>
    <dgm:cxn modelId="{FD1B1DA5-5E79-4988-85EC-DB5B1FC7584E}" type="presParOf" srcId="{F1E9F956-355E-4E59-95B5-1F31E3B1DE7B}" destId="{099CBA5F-CFEC-4821-A918-EDACB35E76A3}" srcOrd="1" destOrd="0" presId="urn:microsoft.com/office/officeart/2005/8/layout/orgChart1"/>
    <dgm:cxn modelId="{3322BA7A-4F50-4E28-A990-A9AA9E8A7B41}" type="presParOf" srcId="{F1E9F956-355E-4E59-95B5-1F31E3B1DE7B}" destId="{5CABB31E-87C5-430B-B8CB-3D3F19278E1F}" srcOrd="2" destOrd="0" presId="urn:microsoft.com/office/officeart/2005/8/layout/orgChart1"/>
    <dgm:cxn modelId="{88C8CD21-9D6F-4673-8790-4E1B500A4B7E}" type="presParOf" srcId="{BABA9ADB-3D72-410B-86E1-E7E998DA5FFD}" destId="{E1D8663E-1A7F-4F13-A58D-62D95842B852}" srcOrd="2" destOrd="0" presId="urn:microsoft.com/office/officeart/2005/8/layout/orgChart1"/>
    <dgm:cxn modelId="{A2E6BF2D-F278-45AE-82BA-96CC5F432460}" type="presParOf" srcId="{7749B1A5-DFDF-47EE-B643-5FD776915CE9}" destId="{3146E692-868A-45C6-BCA7-3A2AEEB1FC55}" srcOrd="2" destOrd="0" presId="urn:microsoft.com/office/officeart/2005/8/layout/orgChart1"/>
    <dgm:cxn modelId="{4E26B917-17DE-4414-9895-5CAF0A146850}" type="presParOf" srcId="{A956D6F5-C870-D943-B622-A0FA3F932A6E}" destId="{4A9E91B3-5FB1-42BF-B4C2-583F3EA15485}" srcOrd="2" destOrd="0" presId="urn:microsoft.com/office/officeart/2005/8/layout/orgChart1"/>
    <dgm:cxn modelId="{28E42C41-3824-485E-BF26-6EC5A35C4B7B}" type="presParOf" srcId="{A956D6F5-C870-D943-B622-A0FA3F932A6E}" destId="{03FD6657-0F19-4E2B-B6E3-B7799400E3DD}" srcOrd="3" destOrd="0" presId="urn:microsoft.com/office/officeart/2005/8/layout/orgChart1"/>
    <dgm:cxn modelId="{FAD2D0F8-095D-4272-B470-3F7C3B58211E}" type="presParOf" srcId="{03FD6657-0F19-4E2B-B6E3-B7799400E3DD}" destId="{7A0491F7-9A18-4B1B-A5CD-39AD9FE44EA5}" srcOrd="0" destOrd="0" presId="urn:microsoft.com/office/officeart/2005/8/layout/orgChart1"/>
    <dgm:cxn modelId="{21ECD209-D970-48C8-B49C-FF5DDE757515}" type="presParOf" srcId="{7A0491F7-9A18-4B1B-A5CD-39AD9FE44EA5}" destId="{57AE85A4-9FBD-4061-BA2E-7F79AE0A4693}" srcOrd="0" destOrd="0" presId="urn:microsoft.com/office/officeart/2005/8/layout/orgChart1"/>
    <dgm:cxn modelId="{74D44EDA-F5E0-4C1E-9E2B-E5F8B579443E}" type="presParOf" srcId="{7A0491F7-9A18-4B1B-A5CD-39AD9FE44EA5}" destId="{DAF31052-9BC8-4634-B9EE-4939C7EAB716}" srcOrd="1" destOrd="0" presId="urn:microsoft.com/office/officeart/2005/8/layout/orgChart1"/>
    <dgm:cxn modelId="{5ED5E9C8-ED5F-436A-898B-2665D2B5B9C7}" type="presParOf" srcId="{03FD6657-0F19-4E2B-B6E3-B7799400E3DD}" destId="{AD1A3F43-460B-4F6A-BBBF-D18451EC4CC6}" srcOrd="1" destOrd="0" presId="urn:microsoft.com/office/officeart/2005/8/layout/orgChart1"/>
    <dgm:cxn modelId="{7EBDE46D-6B3B-4EFF-A1BC-D3AA74861AD3}" type="presParOf" srcId="{AD1A3F43-460B-4F6A-BBBF-D18451EC4CC6}" destId="{AFA34105-1088-4AEB-B4D1-DAE227D1B97A}" srcOrd="0" destOrd="0" presId="urn:microsoft.com/office/officeart/2005/8/layout/orgChart1"/>
    <dgm:cxn modelId="{6469CED7-CA6D-4E77-96FC-822B8581E0B1}" type="presParOf" srcId="{AD1A3F43-460B-4F6A-BBBF-D18451EC4CC6}" destId="{58E378CF-E268-440B-A2AA-4498CE4C94BE}" srcOrd="1" destOrd="0" presId="urn:microsoft.com/office/officeart/2005/8/layout/orgChart1"/>
    <dgm:cxn modelId="{7EAD1675-3552-475D-BC38-1F79E1186B15}" type="presParOf" srcId="{58E378CF-E268-440B-A2AA-4498CE4C94BE}" destId="{330F1C73-FC5F-42CD-82F2-BC7C6B26BD0A}" srcOrd="0" destOrd="0" presId="urn:microsoft.com/office/officeart/2005/8/layout/orgChart1"/>
    <dgm:cxn modelId="{535CD8FB-8E34-40C8-A0C0-37993E795430}" type="presParOf" srcId="{330F1C73-FC5F-42CD-82F2-BC7C6B26BD0A}" destId="{1B2A20A1-1D72-4C50-B768-7A53FD0CA969}" srcOrd="0" destOrd="0" presId="urn:microsoft.com/office/officeart/2005/8/layout/orgChart1"/>
    <dgm:cxn modelId="{CF40CFC4-1461-4F14-BF0D-DBF6F4344B52}" type="presParOf" srcId="{330F1C73-FC5F-42CD-82F2-BC7C6B26BD0A}" destId="{71541F8C-0A1C-4ECF-B367-EF42013E50F3}" srcOrd="1" destOrd="0" presId="urn:microsoft.com/office/officeart/2005/8/layout/orgChart1"/>
    <dgm:cxn modelId="{1F068D69-1506-42EA-86BB-9A32741662FD}" type="presParOf" srcId="{58E378CF-E268-440B-A2AA-4498CE4C94BE}" destId="{65B4172E-01FA-46CD-AB0E-9D3710338610}" srcOrd="1" destOrd="0" presId="urn:microsoft.com/office/officeart/2005/8/layout/orgChart1"/>
    <dgm:cxn modelId="{ED2E4E39-D132-4A83-B4D4-E775DEF7A787}" type="presParOf" srcId="{65B4172E-01FA-46CD-AB0E-9D3710338610}" destId="{915711D5-63D9-4E09-BA20-1A861A8FAE1D}" srcOrd="0" destOrd="0" presId="urn:microsoft.com/office/officeart/2005/8/layout/orgChart1"/>
    <dgm:cxn modelId="{97B5FC7E-E18E-4166-A4E3-4F78C170E9A1}" type="presParOf" srcId="{65B4172E-01FA-46CD-AB0E-9D3710338610}" destId="{D46C34EA-60FE-4B08-9330-296F14EA41D7}" srcOrd="1" destOrd="0" presId="urn:microsoft.com/office/officeart/2005/8/layout/orgChart1"/>
    <dgm:cxn modelId="{A9D1855E-4CD9-4C40-B72E-321DBBBC2063}" type="presParOf" srcId="{D46C34EA-60FE-4B08-9330-296F14EA41D7}" destId="{120EA14D-0E52-48E8-9599-78CE7E565BE8}" srcOrd="0" destOrd="0" presId="urn:microsoft.com/office/officeart/2005/8/layout/orgChart1"/>
    <dgm:cxn modelId="{69D656AC-6FD9-41E4-964A-7B5B5B609C6E}" type="presParOf" srcId="{120EA14D-0E52-48E8-9599-78CE7E565BE8}" destId="{4ECB14EB-5D9A-4276-8662-2B1CFAFC1802}" srcOrd="0" destOrd="0" presId="urn:microsoft.com/office/officeart/2005/8/layout/orgChart1"/>
    <dgm:cxn modelId="{9F3606E2-D0AA-48E1-B1D9-3FBA239F2507}" type="presParOf" srcId="{120EA14D-0E52-48E8-9599-78CE7E565BE8}" destId="{7AB0FEE8-96C3-4792-A61F-2D7BCD4044B2}" srcOrd="1" destOrd="0" presId="urn:microsoft.com/office/officeart/2005/8/layout/orgChart1"/>
    <dgm:cxn modelId="{BE5335A0-EBF3-4709-B38C-ADA34140B3EC}" type="presParOf" srcId="{D46C34EA-60FE-4B08-9330-296F14EA41D7}" destId="{2646DD86-0775-480B-AE80-E83A8B5A9EA5}" srcOrd="1" destOrd="0" presId="urn:microsoft.com/office/officeart/2005/8/layout/orgChart1"/>
    <dgm:cxn modelId="{BED117F1-9E43-414D-922F-E52C26F4B11A}" type="presParOf" srcId="{D46C34EA-60FE-4B08-9330-296F14EA41D7}" destId="{31FB0328-D49F-4961-A558-D26D4C6953E2}" srcOrd="2" destOrd="0" presId="urn:microsoft.com/office/officeart/2005/8/layout/orgChart1"/>
    <dgm:cxn modelId="{FE6A6E13-26BE-417F-87BE-FF0DD9C2B5DD}" type="presParOf" srcId="{58E378CF-E268-440B-A2AA-4498CE4C94BE}" destId="{83031F7E-ED71-426E-BDCE-CFC9AE854541}" srcOrd="2" destOrd="0" presId="urn:microsoft.com/office/officeart/2005/8/layout/orgChart1"/>
    <dgm:cxn modelId="{BCC2B40D-F0C9-4BEA-89D2-09A698AFE3B6}" type="presParOf" srcId="{03FD6657-0F19-4E2B-B6E3-B7799400E3DD}" destId="{174E38A9-7785-4F77-99C2-3659B71DBE0B}" srcOrd="2" destOrd="0" presId="urn:microsoft.com/office/officeart/2005/8/layout/orgChart1"/>
    <dgm:cxn modelId="{47A5A8E0-699A-4112-851D-26172E6B5A1E}" type="presParOf" srcId="{A956D6F5-C870-D943-B622-A0FA3F932A6E}" destId="{7BB82C46-2239-47E8-B5C7-14AB24597A3F}" srcOrd="4" destOrd="0" presId="urn:microsoft.com/office/officeart/2005/8/layout/orgChart1"/>
    <dgm:cxn modelId="{1EE045E9-A912-4FE6-8A22-0A4B3301B47F}" type="presParOf" srcId="{A956D6F5-C870-D943-B622-A0FA3F932A6E}" destId="{2149D80C-B443-44AA-A44D-5218F71D4ADD}" srcOrd="5" destOrd="0" presId="urn:microsoft.com/office/officeart/2005/8/layout/orgChart1"/>
    <dgm:cxn modelId="{B62C8869-265A-4B3D-88DC-CFA8CA92B6FC}" type="presParOf" srcId="{2149D80C-B443-44AA-A44D-5218F71D4ADD}" destId="{93EE96B8-98FB-4542-822A-0FA9A59ADA03}" srcOrd="0" destOrd="0" presId="urn:microsoft.com/office/officeart/2005/8/layout/orgChart1"/>
    <dgm:cxn modelId="{C6D4AD93-CC40-4009-B0C4-7747234A7068}" type="presParOf" srcId="{93EE96B8-98FB-4542-822A-0FA9A59ADA03}" destId="{5DEBE6D0-6751-4629-AC10-AF5DD806FC6C}" srcOrd="0" destOrd="0" presId="urn:microsoft.com/office/officeart/2005/8/layout/orgChart1"/>
    <dgm:cxn modelId="{842E7BDE-F25F-4A8A-9970-DA7E9E47E369}" type="presParOf" srcId="{93EE96B8-98FB-4542-822A-0FA9A59ADA03}" destId="{C7F55794-CB8C-4FB8-9FB8-0C6B91C81860}" srcOrd="1" destOrd="0" presId="urn:microsoft.com/office/officeart/2005/8/layout/orgChart1"/>
    <dgm:cxn modelId="{BE185D0E-A26A-4CE0-BD48-76010B4BE628}" type="presParOf" srcId="{2149D80C-B443-44AA-A44D-5218F71D4ADD}" destId="{C32EF3E3-F69D-4CC2-9E3C-1E1B75D70FCC}" srcOrd="1" destOrd="0" presId="urn:microsoft.com/office/officeart/2005/8/layout/orgChart1"/>
    <dgm:cxn modelId="{84CF2EE3-D18B-45E0-B0DC-907A9F64EC41}" type="presParOf" srcId="{C32EF3E3-F69D-4CC2-9E3C-1E1B75D70FCC}" destId="{3B74DAF3-65C7-40BE-8DEB-D3AA9D94AF43}" srcOrd="0" destOrd="0" presId="urn:microsoft.com/office/officeart/2005/8/layout/orgChart1"/>
    <dgm:cxn modelId="{B4DA7AC5-70C2-4E49-B976-AA17FD0E6BC8}" type="presParOf" srcId="{C32EF3E3-F69D-4CC2-9E3C-1E1B75D70FCC}" destId="{54639D23-8510-4320-A67B-43F9EB774C21}" srcOrd="1" destOrd="0" presId="urn:microsoft.com/office/officeart/2005/8/layout/orgChart1"/>
    <dgm:cxn modelId="{59F59933-7648-4F3F-B86A-3565D1DA33E8}" type="presParOf" srcId="{54639D23-8510-4320-A67B-43F9EB774C21}" destId="{B2EE7DB8-D3EB-4CEE-BB83-E6AE26A841C9}" srcOrd="0" destOrd="0" presId="urn:microsoft.com/office/officeart/2005/8/layout/orgChart1"/>
    <dgm:cxn modelId="{E17CC10F-D490-4AE6-96EA-C2021738AF9F}" type="presParOf" srcId="{B2EE7DB8-D3EB-4CEE-BB83-E6AE26A841C9}" destId="{55B001FB-757F-4B95-BAF6-5815282FED92}" srcOrd="0" destOrd="0" presId="urn:microsoft.com/office/officeart/2005/8/layout/orgChart1"/>
    <dgm:cxn modelId="{1DB164AF-798D-4415-B578-85DF382D6176}" type="presParOf" srcId="{B2EE7DB8-D3EB-4CEE-BB83-E6AE26A841C9}" destId="{51AD0571-5668-474A-B746-7790B8F1B86E}" srcOrd="1" destOrd="0" presId="urn:microsoft.com/office/officeart/2005/8/layout/orgChart1"/>
    <dgm:cxn modelId="{F9AEF6EA-5112-4866-88C3-F96832CC9888}" type="presParOf" srcId="{54639D23-8510-4320-A67B-43F9EB774C21}" destId="{179F14F1-52D4-4E22-AB67-2E17F4E8A297}" srcOrd="1" destOrd="0" presId="urn:microsoft.com/office/officeart/2005/8/layout/orgChart1"/>
    <dgm:cxn modelId="{3216ED2E-7824-40B9-AAE2-E60502EF2F35}" type="presParOf" srcId="{179F14F1-52D4-4E22-AB67-2E17F4E8A297}" destId="{C040D922-DECD-4928-8F5D-600D7277C60E}" srcOrd="0" destOrd="0" presId="urn:microsoft.com/office/officeart/2005/8/layout/orgChart1"/>
    <dgm:cxn modelId="{FAD1D9BA-E4C7-41F7-8A7C-DFFF1D53733B}" type="presParOf" srcId="{179F14F1-52D4-4E22-AB67-2E17F4E8A297}" destId="{D9E5E364-76FA-4CE4-A665-3FBC1AF6BB4A}" srcOrd="1" destOrd="0" presId="urn:microsoft.com/office/officeart/2005/8/layout/orgChart1"/>
    <dgm:cxn modelId="{CAACF1C7-F590-4E11-AC41-6BA8A8CCF770}" type="presParOf" srcId="{D9E5E364-76FA-4CE4-A665-3FBC1AF6BB4A}" destId="{564927ED-9488-4F49-BBB0-0FE4DF89464B}" srcOrd="0" destOrd="0" presId="urn:microsoft.com/office/officeart/2005/8/layout/orgChart1"/>
    <dgm:cxn modelId="{DE66246D-5321-446B-8665-6690118115B7}" type="presParOf" srcId="{564927ED-9488-4F49-BBB0-0FE4DF89464B}" destId="{9B23972D-3F11-44B7-BFC5-405E8F400919}" srcOrd="0" destOrd="0" presId="urn:microsoft.com/office/officeart/2005/8/layout/orgChart1"/>
    <dgm:cxn modelId="{1DF5DB9C-E206-46FA-AB63-25281AE2607B}" type="presParOf" srcId="{564927ED-9488-4F49-BBB0-0FE4DF89464B}" destId="{47DF55DF-49E9-4C95-89C3-F2E275167B15}" srcOrd="1" destOrd="0" presId="urn:microsoft.com/office/officeart/2005/8/layout/orgChart1"/>
    <dgm:cxn modelId="{3031D6B4-908E-442B-A049-3358F86B0B5B}" type="presParOf" srcId="{D9E5E364-76FA-4CE4-A665-3FBC1AF6BB4A}" destId="{7DA4B049-6D75-49B8-8ECA-BC0E20F46A00}" srcOrd="1" destOrd="0" presId="urn:microsoft.com/office/officeart/2005/8/layout/orgChart1"/>
    <dgm:cxn modelId="{AEAA173F-0457-45DF-B8D4-4387173DDA23}" type="presParOf" srcId="{D9E5E364-76FA-4CE4-A665-3FBC1AF6BB4A}" destId="{4A9E5B43-281F-4256-8A69-5A2741D2C0EB}" srcOrd="2" destOrd="0" presId="urn:microsoft.com/office/officeart/2005/8/layout/orgChart1"/>
    <dgm:cxn modelId="{DAFF0154-B9F0-4767-99AE-02DF21E665C6}" type="presParOf" srcId="{179F14F1-52D4-4E22-AB67-2E17F4E8A297}" destId="{F9062C96-DB1F-4850-9CDF-9A5377A01C9E}" srcOrd="2" destOrd="0" presId="urn:microsoft.com/office/officeart/2005/8/layout/orgChart1"/>
    <dgm:cxn modelId="{33507327-BEE2-4911-A7AB-F8971D4190C6}" type="presParOf" srcId="{179F14F1-52D4-4E22-AB67-2E17F4E8A297}" destId="{5E1C749B-ED84-484F-B878-67C299AEFA9A}" srcOrd="3" destOrd="0" presId="urn:microsoft.com/office/officeart/2005/8/layout/orgChart1"/>
    <dgm:cxn modelId="{91BDC6C8-9D66-4C2A-B651-48CDC25A5C8C}" type="presParOf" srcId="{5E1C749B-ED84-484F-B878-67C299AEFA9A}" destId="{C2E7E6F2-84AF-489A-810B-FAC36BAC9118}" srcOrd="0" destOrd="0" presId="urn:microsoft.com/office/officeart/2005/8/layout/orgChart1"/>
    <dgm:cxn modelId="{E367528B-FCB2-4556-86BF-4645D6E442F0}" type="presParOf" srcId="{C2E7E6F2-84AF-489A-810B-FAC36BAC9118}" destId="{D299609B-BA18-4ACD-8E0F-7D76F74B9DA6}" srcOrd="0" destOrd="0" presId="urn:microsoft.com/office/officeart/2005/8/layout/orgChart1"/>
    <dgm:cxn modelId="{32ADEEB1-1EBE-4344-A10A-B6C99758918B}" type="presParOf" srcId="{C2E7E6F2-84AF-489A-810B-FAC36BAC9118}" destId="{21EA2ADC-051B-48C6-BC92-77CE2E6E6A1F}" srcOrd="1" destOrd="0" presId="urn:microsoft.com/office/officeart/2005/8/layout/orgChart1"/>
    <dgm:cxn modelId="{5C540C3E-AE9E-46FC-B6AB-9F69BFB149C2}" type="presParOf" srcId="{5E1C749B-ED84-484F-B878-67C299AEFA9A}" destId="{79A30D2C-CAB2-4B9E-A345-5834E9ACA34C}" srcOrd="1" destOrd="0" presId="urn:microsoft.com/office/officeart/2005/8/layout/orgChart1"/>
    <dgm:cxn modelId="{F43CDA28-922A-4390-873B-069CBB04E64E}" type="presParOf" srcId="{5E1C749B-ED84-484F-B878-67C299AEFA9A}" destId="{D4476DAA-5D65-4ECA-A297-A40D2DE5C92A}" srcOrd="2" destOrd="0" presId="urn:microsoft.com/office/officeart/2005/8/layout/orgChart1"/>
    <dgm:cxn modelId="{51816E4C-0542-4F11-AB63-113C164BBE74}" type="presParOf" srcId="{179F14F1-52D4-4E22-AB67-2E17F4E8A297}" destId="{786024F6-A786-4B22-94E0-CFE3B885808A}" srcOrd="4" destOrd="0" presId="urn:microsoft.com/office/officeart/2005/8/layout/orgChart1"/>
    <dgm:cxn modelId="{32FF527B-1B4D-47A6-8683-EE8886FD4A03}" type="presParOf" srcId="{179F14F1-52D4-4E22-AB67-2E17F4E8A297}" destId="{6CAC98A4-B844-4292-8A5A-AE751AF28661}" srcOrd="5" destOrd="0" presId="urn:microsoft.com/office/officeart/2005/8/layout/orgChart1"/>
    <dgm:cxn modelId="{4CD5FD63-C2B0-46A8-945B-9FBAF09FB7A3}" type="presParOf" srcId="{6CAC98A4-B844-4292-8A5A-AE751AF28661}" destId="{45A965E8-E457-4DED-990B-7B679083BD37}" srcOrd="0" destOrd="0" presId="urn:microsoft.com/office/officeart/2005/8/layout/orgChart1"/>
    <dgm:cxn modelId="{F005FB3B-7A27-4FE0-BAC1-B289BD12C20D}" type="presParOf" srcId="{45A965E8-E457-4DED-990B-7B679083BD37}" destId="{3B8EE84E-974E-4D08-9A0A-81FCB1EA57DB}" srcOrd="0" destOrd="0" presId="urn:microsoft.com/office/officeart/2005/8/layout/orgChart1"/>
    <dgm:cxn modelId="{A25430BA-9DC2-4006-B87D-86FF90DB9911}" type="presParOf" srcId="{45A965E8-E457-4DED-990B-7B679083BD37}" destId="{496F5DE2-AFD9-4EF4-A2F1-A9DB3B589946}" srcOrd="1" destOrd="0" presId="urn:microsoft.com/office/officeart/2005/8/layout/orgChart1"/>
    <dgm:cxn modelId="{9405B81D-9EFB-443A-94FF-286A130641CB}" type="presParOf" srcId="{6CAC98A4-B844-4292-8A5A-AE751AF28661}" destId="{B253D9FC-BCB2-437B-A2A1-68C832868DC8}" srcOrd="1" destOrd="0" presId="urn:microsoft.com/office/officeart/2005/8/layout/orgChart1"/>
    <dgm:cxn modelId="{00651E5B-B1A6-4871-A7DC-A79C256BA789}" type="presParOf" srcId="{6CAC98A4-B844-4292-8A5A-AE751AF28661}" destId="{C61B9082-3F30-49BA-ABB4-9322DBD4D085}" srcOrd="2" destOrd="0" presId="urn:microsoft.com/office/officeart/2005/8/layout/orgChart1"/>
    <dgm:cxn modelId="{BE169E48-386B-46C2-B3B7-5676A6A19489}" type="presParOf" srcId="{179F14F1-52D4-4E22-AB67-2E17F4E8A297}" destId="{F5945C1B-5F49-46CF-9247-8219513CAFA4}" srcOrd="6" destOrd="0" presId="urn:microsoft.com/office/officeart/2005/8/layout/orgChart1"/>
    <dgm:cxn modelId="{EA52CA5B-1B6F-4D40-B786-0F85B4221A0A}" type="presParOf" srcId="{179F14F1-52D4-4E22-AB67-2E17F4E8A297}" destId="{8841FC1D-57A6-4E02-9DFF-DAE265A06DE2}" srcOrd="7" destOrd="0" presId="urn:microsoft.com/office/officeart/2005/8/layout/orgChart1"/>
    <dgm:cxn modelId="{77811285-D532-41F1-9164-7B889488B800}" type="presParOf" srcId="{8841FC1D-57A6-4E02-9DFF-DAE265A06DE2}" destId="{58F35A0E-F35A-4E74-B1EE-8F32ACFDA817}" srcOrd="0" destOrd="0" presId="urn:microsoft.com/office/officeart/2005/8/layout/orgChart1"/>
    <dgm:cxn modelId="{3D2EBCA4-90AA-4662-88E0-95F0F66F534E}" type="presParOf" srcId="{58F35A0E-F35A-4E74-B1EE-8F32ACFDA817}" destId="{6A0E9105-E498-478C-90A7-6BD1F8138E70}" srcOrd="0" destOrd="0" presId="urn:microsoft.com/office/officeart/2005/8/layout/orgChart1"/>
    <dgm:cxn modelId="{08937624-F9E0-49D8-A45F-87638E1314FA}" type="presParOf" srcId="{58F35A0E-F35A-4E74-B1EE-8F32ACFDA817}" destId="{B46F5DCD-5D9C-4A37-A8E5-79BB7D523353}" srcOrd="1" destOrd="0" presId="urn:microsoft.com/office/officeart/2005/8/layout/orgChart1"/>
    <dgm:cxn modelId="{E1CE0C56-2557-414C-8BA0-ED7C4972D622}" type="presParOf" srcId="{8841FC1D-57A6-4E02-9DFF-DAE265A06DE2}" destId="{A6F65613-C774-4C35-A4C3-3B57FDE703F8}" srcOrd="1" destOrd="0" presId="urn:microsoft.com/office/officeart/2005/8/layout/orgChart1"/>
    <dgm:cxn modelId="{5E34E1BE-37DF-4308-A249-AEB4BA48E9C7}" type="presParOf" srcId="{8841FC1D-57A6-4E02-9DFF-DAE265A06DE2}" destId="{1C7F056C-05C0-4792-8325-9EF2BD851156}" srcOrd="2" destOrd="0" presId="urn:microsoft.com/office/officeart/2005/8/layout/orgChart1"/>
    <dgm:cxn modelId="{304E4189-06D4-45FA-B6EF-678608A44AC6}" type="presParOf" srcId="{54639D23-8510-4320-A67B-43F9EB774C21}" destId="{C0923B22-7EED-4AD1-AD2C-AB7DFABF31A0}" srcOrd="2" destOrd="0" presId="urn:microsoft.com/office/officeart/2005/8/layout/orgChart1"/>
    <dgm:cxn modelId="{FE83A12C-6778-4E23-B7EB-E3600B5F0F96}" type="presParOf" srcId="{2149D80C-B443-44AA-A44D-5218F71D4ADD}" destId="{47017970-A016-45D1-8862-994978D9541A}" srcOrd="2" destOrd="0" presId="urn:microsoft.com/office/officeart/2005/8/layout/orgChart1"/>
    <dgm:cxn modelId="{4DFC9DFC-BA45-491E-A430-216AC97DA3F3}" type="presParOf" srcId="{A956D6F5-C870-D943-B622-A0FA3F932A6E}" destId="{CBA13033-EA97-424D-92F6-0C113004808B}" srcOrd="6" destOrd="0" presId="urn:microsoft.com/office/officeart/2005/8/layout/orgChart1"/>
    <dgm:cxn modelId="{3E13535E-4B14-42A6-85A0-1609BA378B4A}" type="presParOf" srcId="{A956D6F5-C870-D943-B622-A0FA3F932A6E}" destId="{7C15FAE4-7E6F-47BB-9344-17E1A95F3F16}" srcOrd="7" destOrd="0" presId="urn:microsoft.com/office/officeart/2005/8/layout/orgChart1"/>
    <dgm:cxn modelId="{7718A173-3AAA-4485-9125-0B0CE6FA2232}" type="presParOf" srcId="{7C15FAE4-7E6F-47BB-9344-17E1A95F3F16}" destId="{3164B841-B724-489A-9C0E-F21F863FD6CD}" srcOrd="0" destOrd="0" presId="urn:microsoft.com/office/officeart/2005/8/layout/orgChart1"/>
    <dgm:cxn modelId="{238620CD-6EE1-4595-BCB2-232733D6F8D4}" type="presParOf" srcId="{3164B841-B724-489A-9C0E-F21F863FD6CD}" destId="{EC6A7AF0-AFBC-4BB0-BA72-C7365DDC370E}" srcOrd="0" destOrd="0" presId="urn:microsoft.com/office/officeart/2005/8/layout/orgChart1"/>
    <dgm:cxn modelId="{F6FAC1FA-8CC3-44D5-AB44-54B24E3BB2AD}" type="presParOf" srcId="{3164B841-B724-489A-9C0E-F21F863FD6CD}" destId="{3D8038AA-276C-4596-B6D8-39180BD13FCF}" srcOrd="1" destOrd="0" presId="urn:microsoft.com/office/officeart/2005/8/layout/orgChart1"/>
    <dgm:cxn modelId="{01D5500A-65F2-47AC-91CB-0337CD9531B6}" type="presParOf" srcId="{7C15FAE4-7E6F-47BB-9344-17E1A95F3F16}" destId="{14FFE6B8-B645-40E1-A4EC-1B7505551114}" srcOrd="1" destOrd="0" presId="urn:microsoft.com/office/officeart/2005/8/layout/orgChart1"/>
    <dgm:cxn modelId="{38CEB0ED-9CED-484C-B325-0B27101A3758}" type="presParOf" srcId="{14FFE6B8-B645-40E1-A4EC-1B7505551114}" destId="{CABFBFFE-2BBA-413E-B385-11117A7E67B5}" srcOrd="0" destOrd="0" presId="urn:microsoft.com/office/officeart/2005/8/layout/orgChart1"/>
    <dgm:cxn modelId="{82E9C5FE-4CA5-454E-9BB1-D78FD81D6D59}" type="presParOf" srcId="{14FFE6B8-B645-40E1-A4EC-1B7505551114}" destId="{CB9E0C9D-EA8D-48C7-BEC2-8C2D547A9F43}" srcOrd="1" destOrd="0" presId="urn:microsoft.com/office/officeart/2005/8/layout/orgChart1"/>
    <dgm:cxn modelId="{39E5D9E3-F97B-4433-8D10-BC8B87EEE310}" type="presParOf" srcId="{CB9E0C9D-EA8D-48C7-BEC2-8C2D547A9F43}" destId="{23529532-9B12-489C-A38F-929499A18EE7}" srcOrd="0" destOrd="0" presId="urn:microsoft.com/office/officeart/2005/8/layout/orgChart1"/>
    <dgm:cxn modelId="{91FDDA45-A478-4723-B677-BE3CFF8929DA}" type="presParOf" srcId="{23529532-9B12-489C-A38F-929499A18EE7}" destId="{B99B96A1-35D7-44C4-80FE-396F76EDC31D}" srcOrd="0" destOrd="0" presId="urn:microsoft.com/office/officeart/2005/8/layout/orgChart1"/>
    <dgm:cxn modelId="{BF0B7391-4531-4140-B219-5DEE0B20DB7F}" type="presParOf" srcId="{23529532-9B12-489C-A38F-929499A18EE7}" destId="{A359BB5C-662D-4476-985E-E48219E5EA22}" srcOrd="1" destOrd="0" presId="urn:microsoft.com/office/officeart/2005/8/layout/orgChart1"/>
    <dgm:cxn modelId="{C834BA2D-8B8B-4E8C-9445-D8FDF7B904D4}" type="presParOf" srcId="{CB9E0C9D-EA8D-48C7-BEC2-8C2D547A9F43}" destId="{08373C49-5EEB-4743-AC66-91082076E2DC}" srcOrd="1" destOrd="0" presId="urn:microsoft.com/office/officeart/2005/8/layout/orgChart1"/>
    <dgm:cxn modelId="{164441DC-C6F4-4F3E-84C0-FDD0837D0F54}" type="presParOf" srcId="{CB9E0C9D-EA8D-48C7-BEC2-8C2D547A9F43}" destId="{A1A1F966-ECAF-46C8-AE56-E8910FCE0B10}" srcOrd="2" destOrd="0" presId="urn:microsoft.com/office/officeart/2005/8/layout/orgChart1"/>
    <dgm:cxn modelId="{8A7DC625-8498-4844-88CE-7E572B632D55}" type="presParOf" srcId="{14FFE6B8-B645-40E1-A4EC-1B7505551114}" destId="{4C1064FF-B8D1-427E-9998-89EEDBCC75C1}" srcOrd="2" destOrd="0" presId="urn:microsoft.com/office/officeart/2005/8/layout/orgChart1"/>
    <dgm:cxn modelId="{155BD413-058F-40C9-8369-2802AB7B840F}" type="presParOf" srcId="{14FFE6B8-B645-40E1-A4EC-1B7505551114}" destId="{643B09B9-6D92-4734-8D9A-868AFB6B33E3}" srcOrd="3" destOrd="0" presId="urn:microsoft.com/office/officeart/2005/8/layout/orgChart1"/>
    <dgm:cxn modelId="{2490E9A4-2085-43A1-8D2B-EA163187B81C}" type="presParOf" srcId="{643B09B9-6D92-4734-8D9A-868AFB6B33E3}" destId="{E45AF4B5-5234-4D34-A9A5-0122FFB071E5}" srcOrd="0" destOrd="0" presId="urn:microsoft.com/office/officeart/2005/8/layout/orgChart1"/>
    <dgm:cxn modelId="{A2AACEE7-FF8E-422C-933B-E2548A3AB01A}" type="presParOf" srcId="{E45AF4B5-5234-4D34-A9A5-0122FFB071E5}" destId="{4BAE7E5B-6E30-444C-A828-36A730500E29}" srcOrd="0" destOrd="0" presId="urn:microsoft.com/office/officeart/2005/8/layout/orgChart1"/>
    <dgm:cxn modelId="{048523F8-D2C6-4CE4-AA9C-CEF75F99BE90}" type="presParOf" srcId="{E45AF4B5-5234-4D34-A9A5-0122FFB071E5}" destId="{BC211BCE-05DC-4FAC-993A-7B26BFC01BDD}" srcOrd="1" destOrd="0" presId="urn:microsoft.com/office/officeart/2005/8/layout/orgChart1"/>
    <dgm:cxn modelId="{DD93606E-F617-4974-99DE-034C576F377F}" type="presParOf" srcId="{643B09B9-6D92-4734-8D9A-868AFB6B33E3}" destId="{D61D9990-52B5-49A0-9208-FFDD17F2F3AB}" srcOrd="1" destOrd="0" presId="urn:microsoft.com/office/officeart/2005/8/layout/orgChart1"/>
    <dgm:cxn modelId="{2E3DD1D1-B56D-44FE-B6DE-294F3898A568}" type="presParOf" srcId="{643B09B9-6D92-4734-8D9A-868AFB6B33E3}" destId="{88F7AFB3-7A35-4BB9-9A98-1E8C8E75A40C}" srcOrd="2" destOrd="0" presId="urn:microsoft.com/office/officeart/2005/8/layout/orgChart1"/>
    <dgm:cxn modelId="{7DB5678D-B71D-449E-991E-F6E93FB8B577}" type="presParOf" srcId="{14FFE6B8-B645-40E1-A4EC-1B7505551114}" destId="{3A4B7EF4-8371-454E-BD39-13E2286E0FD4}" srcOrd="4" destOrd="0" presId="urn:microsoft.com/office/officeart/2005/8/layout/orgChart1"/>
    <dgm:cxn modelId="{E4188090-4C55-4D1D-B2F8-3C681390D02E}" type="presParOf" srcId="{14FFE6B8-B645-40E1-A4EC-1B7505551114}" destId="{2F68A6F6-70EF-4CBA-807D-22B7DE9803A0}" srcOrd="5" destOrd="0" presId="urn:microsoft.com/office/officeart/2005/8/layout/orgChart1"/>
    <dgm:cxn modelId="{BEDA8116-C18A-4A56-8547-6B5D11E9EA3C}" type="presParOf" srcId="{2F68A6F6-70EF-4CBA-807D-22B7DE9803A0}" destId="{F2F16F67-FEF8-4CB2-997A-E654A98AD599}" srcOrd="0" destOrd="0" presId="urn:microsoft.com/office/officeart/2005/8/layout/orgChart1"/>
    <dgm:cxn modelId="{DF0EC20E-8EB5-4097-A77C-D6CA9EF65B4B}" type="presParOf" srcId="{F2F16F67-FEF8-4CB2-997A-E654A98AD599}" destId="{973BC185-A6B6-4A46-AF7E-24484106B686}" srcOrd="0" destOrd="0" presId="urn:microsoft.com/office/officeart/2005/8/layout/orgChart1"/>
    <dgm:cxn modelId="{58143EAF-DA7B-4AB0-9021-E55CE0E5D82B}" type="presParOf" srcId="{F2F16F67-FEF8-4CB2-997A-E654A98AD599}" destId="{1D280CCD-6CD1-4936-8B07-FCF710872D02}" srcOrd="1" destOrd="0" presId="urn:microsoft.com/office/officeart/2005/8/layout/orgChart1"/>
    <dgm:cxn modelId="{84768F8B-46FB-42F1-9ADF-216E467E73D0}" type="presParOf" srcId="{2F68A6F6-70EF-4CBA-807D-22B7DE9803A0}" destId="{E3EABA3D-00E1-4F8E-95C8-DA5340910190}" srcOrd="1" destOrd="0" presId="urn:microsoft.com/office/officeart/2005/8/layout/orgChart1"/>
    <dgm:cxn modelId="{2CDF7DB4-4AF0-4513-A8A0-6850AADBEA3B}" type="presParOf" srcId="{2F68A6F6-70EF-4CBA-807D-22B7DE9803A0}" destId="{B16D5551-8024-40A6-8E8C-41FBC0981A35}" srcOrd="2" destOrd="0" presId="urn:microsoft.com/office/officeart/2005/8/layout/orgChart1"/>
    <dgm:cxn modelId="{BA2618E3-2FE0-45A5-8455-1F6CDEF0177E}" type="presParOf" srcId="{14FFE6B8-B645-40E1-A4EC-1B7505551114}" destId="{44A6C58A-F9FF-43A7-AAE5-E5A1F349D3FD}" srcOrd="6" destOrd="0" presId="urn:microsoft.com/office/officeart/2005/8/layout/orgChart1"/>
    <dgm:cxn modelId="{BAB1F6E6-0E1D-4115-8560-05A981E274B7}" type="presParOf" srcId="{14FFE6B8-B645-40E1-A4EC-1B7505551114}" destId="{DE953854-9D42-4EDF-8B3B-092683CCFCFF}" srcOrd="7" destOrd="0" presId="urn:microsoft.com/office/officeart/2005/8/layout/orgChart1"/>
    <dgm:cxn modelId="{BCDF7969-CB52-411F-9FCA-D35F6C2D4601}" type="presParOf" srcId="{DE953854-9D42-4EDF-8B3B-092683CCFCFF}" destId="{8E5C2606-4350-41DE-85D3-9664FBF01F15}" srcOrd="0" destOrd="0" presId="urn:microsoft.com/office/officeart/2005/8/layout/orgChart1"/>
    <dgm:cxn modelId="{0E4BB651-1F8A-4159-A698-CA4336850F48}" type="presParOf" srcId="{8E5C2606-4350-41DE-85D3-9664FBF01F15}" destId="{9DBB4421-06BC-45E3-A96C-9F0EC47CA7F0}" srcOrd="0" destOrd="0" presId="urn:microsoft.com/office/officeart/2005/8/layout/orgChart1"/>
    <dgm:cxn modelId="{F45AF817-3991-475E-8A4D-C868DD17BDEF}" type="presParOf" srcId="{8E5C2606-4350-41DE-85D3-9664FBF01F15}" destId="{E42A6A89-CEE4-418B-A2E2-276286358F21}" srcOrd="1" destOrd="0" presId="urn:microsoft.com/office/officeart/2005/8/layout/orgChart1"/>
    <dgm:cxn modelId="{1A6C8C88-1008-4A78-91AC-253A3B0D7D92}" type="presParOf" srcId="{DE953854-9D42-4EDF-8B3B-092683CCFCFF}" destId="{2AEFAF94-C67A-4471-BAA9-39D7FF7AADFE}" srcOrd="1" destOrd="0" presId="urn:microsoft.com/office/officeart/2005/8/layout/orgChart1"/>
    <dgm:cxn modelId="{61C72A35-D464-44D7-9B02-6CB6B325D65D}" type="presParOf" srcId="{DE953854-9D42-4EDF-8B3B-092683CCFCFF}" destId="{2C088CAF-7979-429C-8D88-2956B9AF8569}" srcOrd="2" destOrd="0" presId="urn:microsoft.com/office/officeart/2005/8/layout/orgChart1"/>
    <dgm:cxn modelId="{CC3E2930-FF31-4473-ADE7-D51B25D7F7EE}" type="presParOf" srcId="{14FFE6B8-B645-40E1-A4EC-1B7505551114}" destId="{8ADA403C-FAFE-45A3-BB74-6781180E2F1B}" srcOrd="8" destOrd="0" presId="urn:microsoft.com/office/officeart/2005/8/layout/orgChart1"/>
    <dgm:cxn modelId="{6C89ECB8-DA97-4FF5-8178-4F687989BB61}" type="presParOf" srcId="{14FFE6B8-B645-40E1-A4EC-1B7505551114}" destId="{DCB70A30-1C6C-4F3A-B3C5-88554DF53B87}" srcOrd="9" destOrd="0" presId="urn:microsoft.com/office/officeart/2005/8/layout/orgChart1"/>
    <dgm:cxn modelId="{29D586A8-7D77-4D83-8CF2-3383FB889B16}" type="presParOf" srcId="{DCB70A30-1C6C-4F3A-B3C5-88554DF53B87}" destId="{D21FE3A4-5DCF-4EA8-A681-92EF54876809}" srcOrd="0" destOrd="0" presId="urn:microsoft.com/office/officeart/2005/8/layout/orgChart1"/>
    <dgm:cxn modelId="{1FF59233-0E0A-4378-875D-B3158E16D6AC}" type="presParOf" srcId="{D21FE3A4-5DCF-4EA8-A681-92EF54876809}" destId="{6832F456-79A5-4F5E-96AE-0F40E3607EC2}" srcOrd="0" destOrd="0" presId="urn:microsoft.com/office/officeart/2005/8/layout/orgChart1"/>
    <dgm:cxn modelId="{3FE01A46-5EE6-40A2-BEAE-D64BCE9BD28B}" type="presParOf" srcId="{D21FE3A4-5DCF-4EA8-A681-92EF54876809}" destId="{DE365BDB-EA0F-4AC9-B840-01394466B4E2}" srcOrd="1" destOrd="0" presId="urn:microsoft.com/office/officeart/2005/8/layout/orgChart1"/>
    <dgm:cxn modelId="{B59018B1-0812-4117-BCD5-98531CFBEE86}" type="presParOf" srcId="{DCB70A30-1C6C-4F3A-B3C5-88554DF53B87}" destId="{45812975-974B-4059-9B2F-426FDB08A621}" srcOrd="1" destOrd="0" presId="urn:microsoft.com/office/officeart/2005/8/layout/orgChart1"/>
    <dgm:cxn modelId="{98BF1B7D-43F4-453E-91DD-B9DD5908CF00}" type="presParOf" srcId="{DCB70A30-1C6C-4F3A-B3C5-88554DF53B87}" destId="{E6E75187-6118-4B68-8D1B-055491C12018}" srcOrd="2" destOrd="0" presId="urn:microsoft.com/office/officeart/2005/8/layout/orgChart1"/>
    <dgm:cxn modelId="{AF83457A-6820-45B2-897B-BACAF5D7549D}" type="presParOf" srcId="{7C15FAE4-7E6F-47BB-9344-17E1A95F3F16}" destId="{072FB990-2493-415F-AE67-E29BDCFEBC3C}" srcOrd="2" destOrd="0" presId="urn:microsoft.com/office/officeart/2005/8/layout/orgChart1"/>
    <dgm:cxn modelId="{CDB83C12-089A-428B-A1FC-4822BDFF42CB}" type="presParOf" srcId="{A956D6F5-C870-D943-B622-A0FA3F932A6E}" destId="{5012ED62-94C2-4406-AD34-8ABB56CE05C8}" srcOrd="8" destOrd="0" presId="urn:microsoft.com/office/officeart/2005/8/layout/orgChart1"/>
    <dgm:cxn modelId="{425CCDAA-7FB1-4EE2-9C44-F62097CB5EDC}" type="presParOf" srcId="{A956D6F5-C870-D943-B622-A0FA3F932A6E}" destId="{CBC309BC-2D2B-4F9D-BEEE-E17FBF570D25}" srcOrd="9" destOrd="0" presId="urn:microsoft.com/office/officeart/2005/8/layout/orgChart1"/>
    <dgm:cxn modelId="{28303678-B22E-4231-AFC5-8794797EFF9F}" type="presParOf" srcId="{CBC309BC-2D2B-4F9D-BEEE-E17FBF570D25}" destId="{C12D4C75-EB1C-419F-9605-F822A622FEC0}" srcOrd="0" destOrd="0" presId="urn:microsoft.com/office/officeart/2005/8/layout/orgChart1"/>
    <dgm:cxn modelId="{96B2FEC6-BEA9-4BA9-8E26-6F28D20C4FDA}" type="presParOf" srcId="{C12D4C75-EB1C-419F-9605-F822A622FEC0}" destId="{4C9F9363-E4AE-4592-8035-27D3F1F3414B}" srcOrd="0" destOrd="0" presId="urn:microsoft.com/office/officeart/2005/8/layout/orgChart1"/>
    <dgm:cxn modelId="{9ED4BDDF-A0B6-40FB-88AB-F16232CC6EAF}" type="presParOf" srcId="{C12D4C75-EB1C-419F-9605-F822A622FEC0}" destId="{11D72507-3E0A-40E4-9CF7-50E45251DA67}" srcOrd="1" destOrd="0" presId="urn:microsoft.com/office/officeart/2005/8/layout/orgChart1"/>
    <dgm:cxn modelId="{B25E706A-4B15-46B1-81DD-F21B08A7ADAD}" type="presParOf" srcId="{CBC309BC-2D2B-4F9D-BEEE-E17FBF570D25}" destId="{4C64D845-3421-42B6-80E7-5E778A320EE7}" srcOrd="1" destOrd="0" presId="urn:microsoft.com/office/officeart/2005/8/layout/orgChart1"/>
    <dgm:cxn modelId="{AFFFD11C-0850-40AE-B3BE-2690369437D8}" type="presParOf" srcId="{4C64D845-3421-42B6-80E7-5E778A320EE7}" destId="{D4F2BAFA-2ADC-4374-9CBF-F79001B5CD5E}" srcOrd="0" destOrd="0" presId="urn:microsoft.com/office/officeart/2005/8/layout/orgChart1"/>
    <dgm:cxn modelId="{817198FA-4C6E-403A-9872-A417D78C919D}" type="presParOf" srcId="{4C64D845-3421-42B6-80E7-5E778A320EE7}" destId="{E6082506-5823-46FB-9B80-84ED1CA9AB60}" srcOrd="1" destOrd="0" presId="urn:microsoft.com/office/officeart/2005/8/layout/orgChart1"/>
    <dgm:cxn modelId="{D4DD0580-D32F-490A-AC3A-48FE1698ADF5}" type="presParOf" srcId="{E6082506-5823-46FB-9B80-84ED1CA9AB60}" destId="{EEB68B57-EA88-4CA8-8343-DAE0DF38822D}" srcOrd="0" destOrd="0" presId="urn:microsoft.com/office/officeart/2005/8/layout/orgChart1"/>
    <dgm:cxn modelId="{D20C3F85-C22D-4657-BC4E-5C5428A0AC1E}" type="presParOf" srcId="{EEB68B57-EA88-4CA8-8343-DAE0DF38822D}" destId="{61BA3B04-B582-48AB-9A58-BDA786D0B2C0}" srcOrd="0" destOrd="0" presId="urn:microsoft.com/office/officeart/2005/8/layout/orgChart1"/>
    <dgm:cxn modelId="{1B78BF4A-3793-48A2-9E42-8B56A4BA0718}" type="presParOf" srcId="{EEB68B57-EA88-4CA8-8343-DAE0DF38822D}" destId="{6E433E80-17B8-414D-92F2-E1DB76508571}" srcOrd="1" destOrd="0" presId="urn:microsoft.com/office/officeart/2005/8/layout/orgChart1"/>
    <dgm:cxn modelId="{1A1991AE-3647-4644-A03C-E54F30DBB40F}" type="presParOf" srcId="{E6082506-5823-46FB-9B80-84ED1CA9AB60}" destId="{F37427E2-D47B-4A2A-AF26-EC1309BC4AC7}" srcOrd="1" destOrd="0" presId="urn:microsoft.com/office/officeart/2005/8/layout/orgChart1"/>
    <dgm:cxn modelId="{59A49271-1E74-45B8-AB20-1131D4168DF1}" type="presParOf" srcId="{E6082506-5823-46FB-9B80-84ED1CA9AB60}" destId="{472D44B2-2BFB-4C4A-9751-CD94DDB06E0E}" srcOrd="2" destOrd="0" presId="urn:microsoft.com/office/officeart/2005/8/layout/orgChart1"/>
    <dgm:cxn modelId="{DC484F73-3625-4CE6-B6D6-A93D473EE8B4}" type="presParOf" srcId="{4C64D845-3421-42B6-80E7-5E778A320EE7}" destId="{36928ABE-24B0-4E06-8574-C74E1E089175}" srcOrd="2" destOrd="0" presId="urn:microsoft.com/office/officeart/2005/8/layout/orgChart1"/>
    <dgm:cxn modelId="{11FA5A2E-3D48-4DD8-BC11-C46B7A3E74D9}" type="presParOf" srcId="{4C64D845-3421-42B6-80E7-5E778A320EE7}" destId="{59C262C8-5F13-48AB-8AE0-0FDF11DF9CE6}" srcOrd="3" destOrd="0" presId="urn:microsoft.com/office/officeart/2005/8/layout/orgChart1"/>
    <dgm:cxn modelId="{C095ED32-ED91-4273-9B5A-47CD2075BA90}" type="presParOf" srcId="{59C262C8-5F13-48AB-8AE0-0FDF11DF9CE6}" destId="{A4092A7B-FF3E-4FFA-9D5A-67778756F022}" srcOrd="0" destOrd="0" presId="urn:microsoft.com/office/officeart/2005/8/layout/orgChart1"/>
    <dgm:cxn modelId="{2A7FF7C1-D22C-405B-B54F-48C508D0B3D3}" type="presParOf" srcId="{A4092A7B-FF3E-4FFA-9D5A-67778756F022}" destId="{A727893F-349F-42CC-AB77-32F3B50023A2}" srcOrd="0" destOrd="0" presId="urn:microsoft.com/office/officeart/2005/8/layout/orgChart1"/>
    <dgm:cxn modelId="{71863776-6584-48C1-A6DD-C39D34567C00}" type="presParOf" srcId="{A4092A7B-FF3E-4FFA-9D5A-67778756F022}" destId="{2712BF9B-AA39-4FE7-8B2E-7641A60CD55C}" srcOrd="1" destOrd="0" presId="urn:microsoft.com/office/officeart/2005/8/layout/orgChart1"/>
    <dgm:cxn modelId="{F1FA0ACF-03A4-4992-A472-FCC405B0C791}" type="presParOf" srcId="{59C262C8-5F13-48AB-8AE0-0FDF11DF9CE6}" destId="{A7090FB8-8178-4A64-A332-60C78D3349B9}" srcOrd="1" destOrd="0" presId="urn:microsoft.com/office/officeart/2005/8/layout/orgChart1"/>
    <dgm:cxn modelId="{7598EC10-C255-4738-A4A7-AF26A277F4CC}" type="presParOf" srcId="{59C262C8-5F13-48AB-8AE0-0FDF11DF9CE6}" destId="{0A63F864-7FCD-477F-ADF9-AA97AD2C4A83}" srcOrd="2" destOrd="0" presId="urn:microsoft.com/office/officeart/2005/8/layout/orgChart1"/>
    <dgm:cxn modelId="{C8249AD9-9271-40D8-BF05-D5165F372BB2}" type="presParOf" srcId="{CBC309BC-2D2B-4F9D-BEEE-E17FBF570D25}" destId="{5698DCB0-F44E-4465-A54B-C116BAF9B14D}" srcOrd="2" destOrd="0" presId="urn:microsoft.com/office/officeart/2005/8/layout/orgChart1"/>
    <dgm:cxn modelId="{EFF14E55-7CF4-3F44-AC84-51ACFAF344E2}" type="presParOf" srcId="{3B96F813-7133-AA42-9FC5-DA1402C39C5B}" destId="{50E01B1C-C9EC-DE49-9522-BF5A43007DB3}" srcOrd="2" destOrd="0" presId="urn:microsoft.com/office/officeart/2005/8/layout/orgChart1"/>
    <dgm:cxn modelId="{9551DCAC-0805-BD4C-A0D0-5845A9AE51E2}" type="presParOf" srcId="{C3A72A99-ADB7-D649-B985-DFA4634DCD0A}" destId="{96E547D0-F8D3-F449-9331-DC6FC30392C4}" srcOrd="2" destOrd="0" presId="urn:microsoft.com/office/officeart/2005/8/layout/orgChart1"/>
    <dgm:cxn modelId="{154E97C9-8D8C-4F29-9A60-E034C061B961}" type="presParOf" srcId="{85E3AA6D-106E-A147-A780-5D095459643D}" destId="{43BF0613-661D-48F3-9820-0CB3FB6CF72D}" srcOrd="1" destOrd="0" presId="urn:microsoft.com/office/officeart/2005/8/layout/orgChart1"/>
    <dgm:cxn modelId="{94847B91-7EF8-467D-BEB7-EFB6C7CF7121}" type="presParOf" srcId="{43BF0613-661D-48F3-9820-0CB3FB6CF72D}" destId="{4904D4B7-5CF1-4F7E-AAC7-1C41C3E25FB5}" srcOrd="0" destOrd="0" presId="urn:microsoft.com/office/officeart/2005/8/layout/orgChart1"/>
    <dgm:cxn modelId="{D0085F77-8745-4E4F-993C-5E22A7BF2E97}" type="presParOf" srcId="{4904D4B7-5CF1-4F7E-AAC7-1C41C3E25FB5}" destId="{7240BB15-9799-4A7F-993F-EE41F30C67B7}" srcOrd="0" destOrd="0" presId="urn:microsoft.com/office/officeart/2005/8/layout/orgChart1"/>
    <dgm:cxn modelId="{A5890064-4E64-4F23-8A45-E7EF2E3E8EA3}" type="presParOf" srcId="{4904D4B7-5CF1-4F7E-AAC7-1C41C3E25FB5}" destId="{46230927-3CEB-4B28-9D03-8110A0553042}" srcOrd="1" destOrd="0" presId="urn:microsoft.com/office/officeart/2005/8/layout/orgChart1"/>
    <dgm:cxn modelId="{CDDBF74C-B954-4425-8F47-829324683F84}" type="presParOf" srcId="{43BF0613-661D-48F3-9820-0CB3FB6CF72D}" destId="{76FC6792-7030-426B-B9DC-84EA78358EDA}" srcOrd="1" destOrd="0" presId="urn:microsoft.com/office/officeart/2005/8/layout/orgChart1"/>
    <dgm:cxn modelId="{084A8DFB-2DF3-4727-A76D-8027E935AE6A}" type="presParOf" srcId="{76FC6792-7030-426B-B9DC-84EA78358EDA}" destId="{321C39C8-A2AD-4A93-918A-77335A47D8C0}" srcOrd="0" destOrd="0" presId="urn:microsoft.com/office/officeart/2005/8/layout/orgChart1"/>
    <dgm:cxn modelId="{2723C155-1B6F-4F08-BFEA-1A261CF2910A}" type="presParOf" srcId="{76FC6792-7030-426B-B9DC-84EA78358EDA}" destId="{3723A60E-CB54-4DC9-A8C9-B291A2B506A8}" srcOrd="1" destOrd="0" presId="urn:microsoft.com/office/officeart/2005/8/layout/orgChart1"/>
    <dgm:cxn modelId="{1CF31CE3-FA7A-4179-BC79-12F041FFACE1}" type="presParOf" srcId="{3723A60E-CB54-4DC9-A8C9-B291A2B506A8}" destId="{4C389DFE-AB57-462B-B3F9-8700D92D4B16}" srcOrd="0" destOrd="0" presId="urn:microsoft.com/office/officeart/2005/8/layout/orgChart1"/>
    <dgm:cxn modelId="{5E030944-3E97-44A7-8F13-7C0CCB205A58}" type="presParOf" srcId="{4C389DFE-AB57-462B-B3F9-8700D92D4B16}" destId="{100FA77E-1E45-404F-B75C-010F83325DAD}" srcOrd="0" destOrd="0" presId="urn:microsoft.com/office/officeart/2005/8/layout/orgChart1"/>
    <dgm:cxn modelId="{AE6B9404-AED3-45C4-B18E-37B2ECD97F8A}" type="presParOf" srcId="{4C389DFE-AB57-462B-B3F9-8700D92D4B16}" destId="{68B688BD-54AC-4A8C-827E-39669C71D43D}" srcOrd="1" destOrd="0" presId="urn:microsoft.com/office/officeart/2005/8/layout/orgChart1"/>
    <dgm:cxn modelId="{FD44BD01-D352-48B3-AA5A-69561480A0D2}" type="presParOf" srcId="{3723A60E-CB54-4DC9-A8C9-B291A2B506A8}" destId="{61A65C94-26F5-4DCD-BD8B-574B98300C22}" srcOrd="1" destOrd="0" presId="urn:microsoft.com/office/officeart/2005/8/layout/orgChart1"/>
    <dgm:cxn modelId="{0F987337-8E53-48A4-8A71-BEFA9669BD96}" type="presParOf" srcId="{61A65C94-26F5-4DCD-BD8B-574B98300C22}" destId="{655F766C-9632-654A-96D6-2E8B66E19FA7}" srcOrd="0" destOrd="0" presId="urn:microsoft.com/office/officeart/2005/8/layout/orgChart1"/>
    <dgm:cxn modelId="{54B87C73-BAF6-4773-9082-2A1939B5FB55}" type="presParOf" srcId="{61A65C94-26F5-4DCD-BD8B-574B98300C22}" destId="{BCA2EED5-4206-CD4B-9756-F3B55BF68D24}" srcOrd="1" destOrd="0" presId="urn:microsoft.com/office/officeart/2005/8/layout/orgChart1"/>
    <dgm:cxn modelId="{FD3DC691-C164-430C-9937-AB6563853931}" type="presParOf" srcId="{BCA2EED5-4206-CD4B-9756-F3B55BF68D24}" destId="{2DD3CE6E-A0A4-ED46-9697-F813E31D7022}" srcOrd="0" destOrd="0" presId="urn:microsoft.com/office/officeart/2005/8/layout/orgChart1"/>
    <dgm:cxn modelId="{9BD4E6B8-0086-4352-B249-CD367529857E}" type="presParOf" srcId="{2DD3CE6E-A0A4-ED46-9697-F813E31D7022}" destId="{9198662E-77F8-7E4F-847C-966BDF3ED5FD}" srcOrd="0" destOrd="0" presId="urn:microsoft.com/office/officeart/2005/8/layout/orgChart1"/>
    <dgm:cxn modelId="{3828CED5-99A4-407D-B24A-D167A376D94F}" type="presParOf" srcId="{2DD3CE6E-A0A4-ED46-9697-F813E31D7022}" destId="{C0835F08-5C03-0043-904D-CE52A9207A4C}" srcOrd="1" destOrd="0" presId="urn:microsoft.com/office/officeart/2005/8/layout/orgChart1"/>
    <dgm:cxn modelId="{16115C15-3002-4FDB-903A-041FD9311B6D}" type="presParOf" srcId="{BCA2EED5-4206-CD4B-9756-F3B55BF68D24}" destId="{0E2E0A43-29A0-3446-8CF8-437FAEC19946}" srcOrd="1" destOrd="0" presId="urn:microsoft.com/office/officeart/2005/8/layout/orgChart1"/>
    <dgm:cxn modelId="{EAE3D2C4-3703-46D6-A980-6F167F3D3D4C}" type="presParOf" srcId="{0E2E0A43-29A0-3446-8CF8-437FAEC19946}" destId="{47AE9653-3041-4E0F-B457-FE0184BDB825}" srcOrd="0" destOrd="0" presId="urn:microsoft.com/office/officeart/2005/8/layout/orgChart1"/>
    <dgm:cxn modelId="{D3A4DA8D-897D-4B44-A1AA-638261309233}" type="presParOf" srcId="{0E2E0A43-29A0-3446-8CF8-437FAEC19946}" destId="{46C38C16-9331-41F9-92A1-DE1267FEE4A9}" srcOrd="1" destOrd="0" presId="urn:microsoft.com/office/officeart/2005/8/layout/orgChart1"/>
    <dgm:cxn modelId="{3AF57A8C-1052-43C4-AB21-49FC422074C1}" type="presParOf" srcId="{46C38C16-9331-41F9-92A1-DE1267FEE4A9}" destId="{BC7FFE75-5B1D-4A68-818E-21A600EBBA66}" srcOrd="0" destOrd="0" presId="urn:microsoft.com/office/officeart/2005/8/layout/orgChart1"/>
    <dgm:cxn modelId="{E977C1EA-7A3A-4A67-9CE4-C6FA969B0049}" type="presParOf" srcId="{BC7FFE75-5B1D-4A68-818E-21A600EBBA66}" destId="{8B59899D-A55A-439F-AA5A-F83145455A64}" srcOrd="0" destOrd="0" presId="urn:microsoft.com/office/officeart/2005/8/layout/orgChart1"/>
    <dgm:cxn modelId="{94894760-5E95-463B-8B11-38BD5DA2D3E0}" type="presParOf" srcId="{BC7FFE75-5B1D-4A68-818E-21A600EBBA66}" destId="{07707910-A600-4B74-887B-37DA6AF54757}" srcOrd="1" destOrd="0" presId="urn:microsoft.com/office/officeart/2005/8/layout/orgChart1"/>
    <dgm:cxn modelId="{4CEC2920-4B1B-4290-887F-7D391B7171DA}" type="presParOf" srcId="{46C38C16-9331-41F9-92A1-DE1267FEE4A9}" destId="{E38F2779-142A-46CE-AC83-435FFC7BB8EB}" srcOrd="1" destOrd="0" presId="urn:microsoft.com/office/officeart/2005/8/layout/orgChart1"/>
    <dgm:cxn modelId="{DEA4702D-FF3E-4546-990F-C25B7A37D72A}" type="presParOf" srcId="{46C38C16-9331-41F9-92A1-DE1267FEE4A9}" destId="{C2839438-7E43-40E2-8C5B-B54A47E8503F}" srcOrd="2" destOrd="0" presId="urn:microsoft.com/office/officeart/2005/8/layout/orgChart1"/>
    <dgm:cxn modelId="{AE71153C-3DA5-44EE-9D97-3C3CA9BD303C}" type="presParOf" srcId="{0E2E0A43-29A0-3446-8CF8-437FAEC19946}" destId="{C661C528-ECF8-40DA-8B7F-072F2DDF2E99}" srcOrd="2" destOrd="0" presId="urn:microsoft.com/office/officeart/2005/8/layout/orgChart1"/>
    <dgm:cxn modelId="{BE4892DF-ADFA-4EC7-913C-DD9B6EEBF555}" type="presParOf" srcId="{0E2E0A43-29A0-3446-8CF8-437FAEC19946}" destId="{BB3E5D9C-8234-465F-AA0F-946680FEA53F}" srcOrd="3" destOrd="0" presId="urn:microsoft.com/office/officeart/2005/8/layout/orgChart1"/>
    <dgm:cxn modelId="{153CE4AB-BAC7-4D71-9492-9EC247B3C651}" type="presParOf" srcId="{BB3E5D9C-8234-465F-AA0F-946680FEA53F}" destId="{F72C5397-BD81-4CA6-B66A-29210E477E88}" srcOrd="0" destOrd="0" presId="urn:microsoft.com/office/officeart/2005/8/layout/orgChart1"/>
    <dgm:cxn modelId="{346D5C29-B736-49F1-A841-00E06F62959D}" type="presParOf" srcId="{F72C5397-BD81-4CA6-B66A-29210E477E88}" destId="{A3895B4B-92BD-473A-B6A2-BCC00F727199}" srcOrd="0" destOrd="0" presId="urn:microsoft.com/office/officeart/2005/8/layout/orgChart1"/>
    <dgm:cxn modelId="{8AF4EDE6-010E-4EC8-8704-62EF87952CF6}" type="presParOf" srcId="{F72C5397-BD81-4CA6-B66A-29210E477E88}" destId="{3A99A02A-708F-44C0-A78D-82A7554CC6FD}" srcOrd="1" destOrd="0" presId="urn:microsoft.com/office/officeart/2005/8/layout/orgChart1"/>
    <dgm:cxn modelId="{05A37792-B5C4-410D-A098-0729BA8DF872}" type="presParOf" srcId="{BB3E5D9C-8234-465F-AA0F-946680FEA53F}" destId="{4D0578FE-8B1E-48D6-AC0D-41C54EB8B087}" srcOrd="1" destOrd="0" presId="urn:microsoft.com/office/officeart/2005/8/layout/orgChart1"/>
    <dgm:cxn modelId="{AEB4C1D0-9691-4E4E-BD25-71E2024532C8}" type="presParOf" srcId="{BB3E5D9C-8234-465F-AA0F-946680FEA53F}" destId="{CA8CA09F-8121-43E8-9121-DABC4308D349}" srcOrd="2" destOrd="0" presId="urn:microsoft.com/office/officeart/2005/8/layout/orgChart1"/>
    <dgm:cxn modelId="{9DBEEBE7-757E-4966-B961-9774879AB528}" type="presParOf" srcId="{0E2E0A43-29A0-3446-8CF8-437FAEC19946}" destId="{58F15417-3FA0-489C-B957-B421EC25182C}" srcOrd="4" destOrd="0" presId="urn:microsoft.com/office/officeart/2005/8/layout/orgChart1"/>
    <dgm:cxn modelId="{4A69EC65-4CBB-408C-88FE-2FF77A95DF61}" type="presParOf" srcId="{0E2E0A43-29A0-3446-8CF8-437FAEC19946}" destId="{A005C992-381D-4FD2-9F4F-78685D02399A}" srcOrd="5" destOrd="0" presId="urn:microsoft.com/office/officeart/2005/8/layout/orgChart1"/>
    <dgm:cxn modelId="{1F4EF072-9283-46A2-B7BA-C74A439BB227}" type="presParOf" srcId="{A005C992-381D-4FD2-9F4F-78685D02399A}" destId="{5631C844-A6B6-4386-A308-2B9169F1013F}" srcOrd="0" destOrd="0" presId="urn:microsoft.com/office/officeart/2005/8/layout/orgChart1"/>
    <dgm:cxn modelId="{1689FF96-D696-4F49-B847-25B130515BD7}" type="presParOf" srcId="{5631C844-A6B6-4386-A308-2B9169F1013F}" destId="{65DFFFEA-7BE4-435C-ADB2-C9384B985C11}" srcOrd="0" destOrd="0" presId="urn:microsoft.com/office/officeart/2005/8/layout/orgChart1"/>
    <dgm:cxn modelId="{D190906F-7831-48DF-816A-3F64BF2A94A9}" type="presParOf" srcId="{5631C844-A6B6-4386-A308-2B9169F1013F}" destId="{73568757-A1B9-4977-92C1-CF834D59D447}" srcOrd="1" destOrd="0" presId="urn:microsoft.com/office/officeart/2005/8/layout/orgChart1"/>
    <dgm:cxn modelId="{4CFB0E3F-6C93-45AD-844F-E6AD7058AA22}" type="presParOf" srcId="{A005C992-381D-4FD2-9F4F-78685D02399A}" destId="{2A37B8E9-754C-4207-A7BA-B800D8532978}" srcOrd="1" destOrd="0" presId="urn:microsoft.com/office/officeart/2005/8/layout/orgChart1"/>
    <dgm:cxn modelId="{EBE9CC6C-0710-43D0-BB85-AFC8B1AC58B0}" type="presParOf" srcId="{A005C992-381D-4FD2-9F4F-78685D02399A}" destId="{D8E5874F-4DFF-4927-87D3-D61703C8C84E}" srcOrd="2" destOrd="0" presId="urn:microsoft.com/office/officeart/2005/8/layout/orgChart1"/>
    <dgm:cxn modelId="{BAA61AA7-A027-4803-97FC-C45EE2AA03D2}" type="presParOf" srcId="{BCA2EED5-4206-CD4B-9756-F3B55BF68D24}" destId="{B899BC79-C0F6-DE43-B90C-139E36F263F6}" srcOrd="2" destOrd="0" presId="urn:microsoft.com/office/officeart/2005/8/layout/orgChart1"/>
    <dgm:cxn modelId="{FC334E16-82F7-44BF-9AC2-24BE3225D95A}" type="presParOf" srcId="{3723A60E-CB54-4DC9-A8C9-B291A2B506A8}" destId="{B80D07B2-AAC1-40B9-8ECB-CA387C6A9CB6}" srcOrd="2" destOrd="0" presId="urn:microsoft.com/office/officeart/2005/8/layout/orgChart1"/>
    <dgm:cxn modelId="{3AD0C66D-AB8D-466C-8707-F4F135EB37E7}" type="presParOf" srcId="{43BF0613-661D-48F3-9820-0CB3FB6CF72D}" destId="{386C4416-9A64-4232-809C-D0448B4FA685}" srcOrd="2" destOrd="0" presId="urn:microsoft.com/office/officeart/2005/8/layout/orgChart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2E6FB38-66DE-460D-9B07-3FCB18283A6E}">
      <dsp:nvSpPr>
        <dsp:cNvPr id="0" name=""/>
        <dsp:cNvSpPr/>
      </dsp:nvSpPr>
      <dsp:spPr>
        <a:xfrm>
          <a:off x="5810270" y="1174235"/>
          <a:ext cx="247181" cy="18452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5250"/>
              </a:lnTo>
              <a:lnTo>
                <a:pt x="247181" y="184525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01B65E-2544-9A4A-A764-3FF1BF782073}">
      <dsp:nvSpPr>
        <dsp:cNvPr id="0" name=""/>
        <dsp:cNvSpPr/>
      </dsp:nvSpPr>
      <dsp:spPr>
        <a:xfrm>
          <a:off x="5810270" y="1174235"/>
          <a:ext cx="253852" cy="11569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56910"/>
              </a:lnTo>
              <a:lnTo>
                <a:pt x="253852" y="115691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B4F95E4-DC9D-4A47-B546-F79551E478EA}">
      <dsp:nvSpPr>
        <dsp:cNvPr id="0" name=""/>
        <dsp:cNvSpPr/>
      </dsp:nvSpPr>
      <dsp:spPr>
        <a:xfrm>
          <a:off x="5810270" y="1174235"/>
          <a:ext cx="247181" cy="4685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8570"/>
              </a:lnTo>
              <a:lnTo>
                <a:pt x="247181" y="46857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48FC5-17D2-134D-8ACC-25E45C219751}">
      <dsp:nvSpPr>
        <dsp:cNvPr id="0" name=""/>
        <dsp:cNvSpPr/>
      </dsp:nvSpPr>
      <dsp:spPr>
        <a:xfrm>
          <a:off x="4477092" y="485895"/>
          <a:ext cx="1720975" cy="2035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796"/>
              </a:lnTo>
              <a:lnTo>
                <a:pt x="1720975" y="101796"/>
              </a:lnTo>
              <a:lnTo>
                <a:pt x="1720975" y="203593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328925-E6BA-2F40-B6E3-C8519A79BA75}">
      <dsp:nvSpPr>
        <dsp:cNvPr id="0" name=""/>
        <dsp:cNvSpPr/>
      </dsp:nvSpPr>
      <dsp:spPr>
        <a:xfrm>
          <a:off x="4611031" y="1862575"/>
          <a:ext cx="171575" cy="11343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306"/>
              </a:lnTo>
              <a:lnTo>
                <a:pt x="171575" y="113430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AC6E22-0D9B-4746-9D1A-537E9D1FE8F1}">
      <dsp:nvSpPr>
        <dsp:cNvPr id="0" name=""/>
        <dsp:cNvSpPr/>
      </dsp:nvSpPr>
      <dsp:spPr>
        <a:xfrm>
          <a:off x="4611031" y="1862575"/>
          <a:ext cx="171575" cy="4459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5966"/>
              </a:lnTo>
              <a:lnTo>
                <a:pt x="171575" y="4459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B4EBC2-8636-0245-AF03-EBA567C1DD36}">
      <dsp:nvSpPr>
        <dsp:cNvPr id="0" name=""/>
        <dsp:cNvSpPr/>
      </dsp:nvSpPr>
      <dsp:spPr>
        <a:xfrm>
          <a:off x="4482023" y="1174235"/>
          <a:ext cx="586543" cy="2035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796"/>
              </a:lnTo>
              <a:lnTo>
                <a:pt x="586543" y="101796"/>
              </a:lnTo>
              <a:lnTo>
                <a:pt x="586543" y="20359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6D3BDA-253F-2E4C-9169-F3B5E4ABE0F8}">
      <dsp:nvSpPr>
        <dsp:cNvPr id="0" name=""/>
        <dsp:cNvSpPr/>
      </dsp:nvSpPr>
      <dsp:spPr>
        <a:xfrm>
          <a:off x="3420510" y="1862575"/>
          <a:ext cx="145423" cy="11343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306"/>
              </a:lnTo>
              <a:lnTo>
                <a:pt x="145423" y="113430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D710CD-E686-6F4C-A6ED-B02FD7FCF510}">
      <dsp:nvSpPr>
        <dsp:cNvPr id="0" name=""/>
        <dsp:cNvSpPr/>
      </dsp:nvSpPr>
      <dsp:spPr>
        <a:xfrm>
          <a:off x="3420510" y="1862575"/>
          <a:ext cx="145423" cy="4459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5966"/>
              </a:lnTo>
              <a:lnTo>
                <a:pt x="145423" y="4459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1B1799-1FCB-0F45-8B8A-14D02A9F23E9}">
      <dsp:nvSpPr>
        <dsp:cNvPr id="0" name=""/>
        <dsp:cNvSpPr/>
      </dsp:nvSpPr>
      <dsp:spPr>
        <a:xfrm>
          <a:off x="3808307" y="1174235"/>
          <a:ext cx="673715" cy="203593"/>
        </a:xfrm>
        <a:custGeom>
          <a:avLst/>
          <a:gdLst/>
          <a:ahLst/>
          <a:cxnLst/>
          <a:rect l="0" t="0" r="0" b="0"/>
          <a:pathLst>
            <a:path>
              <a:moveTo>
                <a:pt x="673715" y="0"/>
              </a:moveTo>
              <a:lnTo>
                <a:pt x="673715" y="101796"/>
              </a:lnTo>
              <a:lnTo>
                <a:pt x="0" y="101796"/>
              </a:lnTo>
              <a:lnTo>
                <a:pt x="0" y="20359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9A5BBD-1293-9D43-905C-453DF6323738}">
      <dsp:nvSpPr>
        <dsp:cNvPr id="0" name=""/>
        <dsp:cNvSpPr/>
      </dsp:nvSpPr>
      <dsp:spPr>
        <a:xfrm>
          <a:off x="4431372" y="485895"/>
          <a:ext cx="91440" cy="20359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1796"/>
              </a:lnTo>
              <a:lnTo>
                <a:pt x="50651" y="101796"/>
              </a:lnTo>
              <a:lnTo>
                <a:pt x="50651" y="203593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96097F-B4C4-DE4C-8B74-D02D48127381}">
      <dsp:nvSpPr>
        <dsp:cNvPr id="0" name=""/>
        <dsp:cNvSpPr/>
      </dsp:nvSpPr>
      <dsp:spPr>
        <a:xfrm>
          <a:off x="2247423" y="1862575"/>
          <a:ext cx="145423" cy="31993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99327"/>
              </a:lnTo>
              <a:lnTo>
                <a:pt x="145423" y="319932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20E1D56-51A2-744D-80DF-5285088B9283}">
      <dsp:nvSpPr>
        <dsp:cNvPr id="0" name=""/>
        <dsp:cNvSpPr/>
      </dsp:nvSpPr>
      <dsp:spPr>
        <a:xfrm>
          <a:off x="2247423" y="1862575"/>
          <a:ext cx="145423" cy="25109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10987"/>
              </a:lnTo>
              <a:lnTo>
                <a:pt x="145423" y="251098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04A31B-771D-6242-98F5-F8865730F023}">
      <dsp:nvSpPr>
        <dsp:cNvPr id="0" name=""/>
        <dsp:cNvSpPr/>
      </dsp:nvSpPr>
      <dsp:spPr>
        <a:xfrm>
          <a:off x="2247423" y="1862575"/>
          <a:ext cx="145423" cy="18226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22647"/>
              </a:lnTo>
              <a:lnTo>
                <a:pt x="145423" y="182264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18F835-28D9-EC4A-8AF6-BBD6E63B509F}">
      <dsp:nvSpPr>
        <dsp:cNvPr id="0" name=""/>
        <dsp:cNvSpPr/>
      </dsp:nvSpPr>
      <dsp:spPr>
        <a:xfrm>
          <a:off x="2247423" y="1862575"/>
          <a:ext cx="145423" cy="11343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306"/>
              </a:lnTo>
              <a:lnTo>
                <a:pt x="145423" y="113430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AF8996-3D84-444D-B0C5-48247E6F4E14}">
      <dsp:nvSpPr>
        <dsp:cNvPr id="0" name=""/>
        <dsp:cNvSpPr/>
      </dsp:nvSpPr>
      <dsp:spPr>
        <a:xfrm>
          <a:off x="2247423" y="1862575"/>
          <a:ext cx="145423" cy="4459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5966"/>
              </a:lnTo>
              <a:lnTo>
                <a:pt x="145423" y="4459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47EF66-FC78-9147-A6CC-2FA5881FD5A6}">
      <dsp:nvSpPr>
        <dsp:cNvPr id="0" name=""/>
        <dsp:cNvSpPr/>
      </dsp:nvSpPr>
      <dsp:spPr>
        <a:xfrm>
          <a:off x="2048677" y="1174235"/>
          <a:ext cx="586543" cy="2035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796"/>
              </a:lnTo>
              <a:lnTo>
                <a:pt x="586543" y="101796"/>
              </a:lnTo>
              <a:lnTo>
                <a:pt x="586543" y="20359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326496-5EDD-8642-88F6-CFD447286654}">
      <dsp:nvSpPr>
        <dsp:cNvPr id="0" name=""/>
        <dsp:cNvSpPr/>
      </dsp:nvSpPr>
      <dsp:spPr>
        <a:xfrm>
          <a:off x="1074337" y="1862575"/>
          <a:ext cx="145423" cy="4459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5966"/>
              </a:lnTo>
              <a:lnTo>
                <a:pt x="145423" y="4459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E0BB6B-BEAC-3445-9F39-5E844C76AE8F}">
      <dsp:nvSpPr>
        <dsp:cNvPr id="0" name=""/>
        <dsp:cNvSpPr/>
      </dsp:nvSpPr>
      <dsp:spPr>
        <a:xfrm>
          <a:off x="1462134" y="1174235"/>
          <a:ext cx="586543" cy="203593"/>
        </a:xfrm>
        <a:custGeom>
          <a:avLst/>
          <a:gdLst/>
          <a:ahLst/>
          <a:cxnLst/>
          <a:rect l="0" t="0" r="0" b="0"/>
          <a:pathLst>
            <a:path>
              <a:moveTo>
                <a:pt x="586543" y="0"/>
              </a:moveTo>
              <a:lnTo>
                <a:pt x="586543" y="101796"/>
              </a:lnTo>
              <a:lnTo>
                <a:pt x="0" y="101796"/>
              </a:lnTo>
              <a:lnTo>
                <a:pt x="0" y="20359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7B375B-F6F9-B047-9662-5693A51AA940}">
      <dsp:nvSpPr>
        <dsp:cNvPr id="0" name=""/>
        <dsp:cNvSpPr/>
      </dsp:nvSpPr>
      <dsp:spPr>
        <a:xfrm>
          <a:off x="2048677" y="485895"/>
          <a:ext cx="2428414" cy="203593"/>
        </a:xfrm>
        <a:custGeom>
          <a:avLst/>
          <a:gdLst/>
          <a:ahLst/>
          <a:cxnLst/>
          <a:rect l="0" t="0" r="0" b="0"/>
          <a:pathLst>
            <a:path>
              <a:moveTo>
                <a:pt x="2428414" y="0"/>
              </a:moveTo>
              <a:lnTo>
                <a:pt x="2428414" y="101796"/>
              </a:lnTo>
              <a:lnTo>
                <a:pt x="0" y="101796"/>
              </a:lnTo>
              <a:lnTo>
                <a:pt x="0" y="203593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752DD2-C276-C44F-8599-216E60887E6A}">
      <dsp:nvSpPr>
        <dsp:cNvPr id="0" name=""/>
        <dsp:cNvSpPr/>
      </dsp:nvSpPr>
      <dsp:spPr>
        <a:xfrm>
          <a:off x="3992345" y="1148"/>
          <a:ext cx="969493" cy="484746"/>
        </a:xfrm>
        <a:prstGeom prst="rect">
          <a:avLst/>
        </a:prstGeom>
        <a:solidFill>
          <a:schemeClr val="tx2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Diretoria</a:t>
          </a:r>
        </a:p>
      </dsp:txBody>
      <dsp:txXfrm>
        <a:off x="3992345" y="1148"/>
        <a:ext cx="969493" cy="484746"/>
      </dsp:txXfrm>
    </dsp:sp>
    <dsp:sp modelId="{FBDB8312-FFF6-E243-98C3-7092BC440E7A}">
      <dsp:nvSpPr>
        <dsp:cNvPr id="0" name=""/>
        <dsp:cNvSpPr/>
      </dsp:nvSpPr>
      <dsp:spPr>
        <a:xfrm>
          <a:off x="1563931" y="689488"/>
          <a:ext cx="969493" cy="484746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Agrícola</a:t>
          </a:r>
        </a:p>
      </dsp:txBody>
      <dsp:txXfrm>
        <a:off x="1563931" y="689488"/>
        <a:ext cx="969493" cy="484746"/>
      </dsp:txXfrm>
    </dsp:sp>
    <dsp:sp modelId="{8BD40AA9-B405-504D-979E-76178D5F6297}">
      <dsp:nvSpPr>
        <dsp:cNvPr id="0" name=""/>
        <dsp:cNvSpPr/>
      </dsp:nvSpPr>
      <dsp:spPr>
        <a:xfrm>
          <a:off x="977387" y="1377829"/>
          <a:ext cx="969493" cy="484746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Técnico</a:t>
          </a:r>
          <a:b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(Agrônomo)</a:t>
          </a:r>
        </a:p>
      </dsp:txBody>
      <dsp:txXfrm>
        <a:off x="977387" y="1377829"/>
        <a:ext cx="969493" cy="484746"/>
      </dsp:txXfrm>
    </dsp:sp>
    <dsp:sp modelId="{0ADB50D9-97AD-4846-9B25-5CF947398C80}">
      <dsp:nvSpPr>
        <dsp:cNvPr id="0" name=""/>
        <dsp:cNvSpPr/>
      </dsp:nvSpPr>
      <dsp:spPr>
        <a:xfrm>
          <a:off x="1219761" y="206616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Controle fitossanitário</a:t>
          </a:r>
        </a:p>
      </dsp:txBody>
      <dsp:txXfrm>
        <a:off x="1219761" y="2066169"/>
        <a:ext cx="969493" cy="484746"/>
      </dsp:txXfrm>
    </dsp:sp>
    <dsp:sp modelId="{B7DCDC83-3231-494D-8110-E0B9C1618016}">
      <dsp:nvSpPr>
        <dsp:cNvPr id="0" name=""/>
        <dsp:cNvSpPr/>
      </dsp:nvSpPr>
      <dsp:spPr>
        <a:xfrm>
          <a:off x="2150474" y="1377829"/>
          <a:ext cx="969493" cy="484746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Operacional</a:t>
          </a:r>
          <a:b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00" kern="1200">
              <a:latin typeface="Calibri" panose="020F0502020204030204" pitchFamily="34" charset="0"/>
              <a:cs typeface="Calibri" panose="020F0502020204030204" pitchFamily="34" charset="0"/>
            </a:rPr>
            <a:t>(Gestão Op. &amp; Pessoas)</a:t>
          </a:r>
        </a:p>
      </dsp:txBody>
      <dsp:txXfrm>
        <a:off x="2150474" y="1377829"/>
        <a:ext cx="969493" cy="484746"/>
      </dsp:txXfrm>
    </dsp:sp>
    <dsp:sp modelId="{C98FD81D-6A64-F340-9B81-7EE7D5851F2E}">
      <dsp:nvSpPr>
        <dsp:cNvPr id="0" name=""/>
        <dsp:cNvSpPr/>
      </dsp:nvSpPr>
      <dsp:spPr>
        <a:xfrm>
          <a:off x="2392847" y="206616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Preparo/Plantio</a:t>
          </a:r>
        </a:p>
      </dsp:txBody>
      <dsp:txXfrm>
        <a:off x="2392847" y="2066169"/>
        <a:ext cx="969493" cy="484746"/>
      </dsp:txXfrm>
    </dsp:sp>
    <dsp:sp modelId="{0E750B28-792D-8346-8AE5-CBFC3FA780A5}">
      <dsp:nvSpPr>
        <dsp:cNvPr id="0" name=""/>
        <dsp:cNvSpPr/>
      </dsp:nvSpPr>
      <dsp:spPr>
        <a:xfrm>
          <a:off x="2392847" y="275450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Pulverização</a:t>
          </a:r>
        </a:p>
      </dsp:txBody>
      <dsp:txXfrm>
        <a:off x="2392847" y="2754509"/>
        <a:ext cx="969493" cy="484746"/>
      </dsp:txXfrm>
    </dsp:sp>
    <dsp:sp modelId="{433A810A-103F-1745-A0EC-FE4AC39D8C13}">
      <dsp:nvSpPr>
        <dsp:cNvPr id="0" name=""/>
        <dsp:cNvSpPr/>
      </dsp:nvSpPr>
      <dsp:spPr>
        <a:xfrm>
          <a:off x="2392847" y="344284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Colheita</a:t>
          </a:r>
        </a:p>
      </dsp:txBody>
      <dsp:txXfrm>
        <a:off x="2392847" y="3442849"/>
        <a:ext cx="969493" cy="484746"/>
      </dsp:txXfrm>
    </dsp:sp>
    <dsp:sp modelId="{E45250D5-1620-F94F-B97C-1D3D9CF01244}">
      <dsp:nvSpPr>
        <dsp:cNvPr id="0" name=""/>
        <dsp:cNvSpPr/>
      </dsp:nvSpPr>
      <dsp:spPr>
        <a:xfrm>
          <a:off x="2392847" y="413118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Armazém</a:t>
          </a:r>
        </a:p>
      </dsp:txBody>
      <dsp:txXfrm>
        <a:off x="2392847" y="4131189"/>
        <a:ext cx="969493" cy="484746"/>
      </dsp:txXfrm>
    </dsp:sp>
    <dsp:sp modelId="{5A46976C-BCD4-8947-8D32-31DF078B33DE}">
      <dsp:nvSpPr>
        <dsp:cNvPr id="0" name=""/>
        <dsp:cNvSpPr/>
      </dsp:nvSpPr>
      <dsp:spPr>
        <a:xfrm>
          <a:off x="2392847" y="481952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Manutenção</a:t>
          </a:r>
        </a:p>
      </dsp:txBody>
      <dsp:txXfrm>
        <a:off x="2392847" y="4819529"/>
        <a:ext cx="969493" cy="484746"/>
      </dsp:txXfrm>
    </dsp:sp>
    <dsp:sp modelId="{24D34172-6733-4B4F-A5CB-C0CEDAEC493F}">
      <dsp:nvSpPr>
        <dsp:cNvPr id="0" name=""/>
        <dsp:cNvSpPr/>
      </dsp:nvSpPr>
      <dsp:spPr>
        <a:xfrm>
          <a:off x="3997276" y="689488"/>
          <a:ext cx="969493" cy="484746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Pecuária</a:t>
          </a:r>
        </a:p>
      </dsp:txBody>
      <dsp:txXfrm>
        <a:off x="3997276" y="689488"/>
        <a:ext cx="969493" cy="484746"/>
      </dsp:txXfrm>
    </dsp:sp>
    <dsp:sp modelId="{6A80D2EA-BE1F-DE49-9810-0B7B1D80A3E8}">
      <dsp:nvSpPr>
        <dsp:cNvPr id="0" name=""/>
        <dsp:cNvSpPr/>
      </dsp:nvSpPr>
      <dsp:spPr>
        <a:xfrm>
          <a:off x="3323561" y="1377829"/>
          <a:ext cx="969493" cy="484746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Técnico</a:t>
          </a:r>
          <a:b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 (Zootecnista)</a:t>
          </a:r>
        </a:p>
      </dsp:txBody>
      <dsp:txXfrm>
        <a:off x="3323561" y="1377829"/>
        <a:ext cx="969493" cy="484746"/>
      </dsp:txXfrm>
    </dsp:sp>
    <dsp:sp modelId="{5C17ABAE-8A9B-C744-9F23-FA26649137B2}">
      <dsp:nvSpPr>
        <dsp:cNvPr id="0" name=""/>
        <dsp:cNvSpPr/>
      </dsp:nvSpPr>
      <dsp:spPr>
        <a:xfrm>
          <a:off x="3565934" y="206616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Sanidade</a:t>
          </a:r>
        </a:p>
      </dsp:txBody>
      <dsp:txXfrm>
        <a:off x="3565934" y="2066169"/>
        <a:ext cx="969493" cy="484746"/>
      </dsp:txXfrm>
    </dsp:sp>
    <dsp:sp modelId="{6E80BA31-613A-6041-9238-C85848EC685F}">
      <dsp:nvSpPr>
        <dsp:cNvPr id="0" name=""/>
        <dsp:cNvSpPr/>
      </dsp:nvSpPr>
      <dsp:spPr>
        <a:xfrm>
          <a:off x="3565934" y="275450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Genética</a:t>
          </a:r>
        </a:p>
      </dsp:txBody>
      <dsp:txXfrm>
        <a:off x="3565934" y="2754509"/>
        <a:ext cx="969493" cy="484746"/>
      </dsp:txXfrm>
    </dsp:sp>
    <dsp:sp modelId="{FB2598DB-592E-0F48-A730-9539D8712589}">
      <dsp:nvSpPr>
        <dsp:cNvPr id="0" name=""/>
        <dsp:cNvSpPr/>
      </dsp:nvSpPr>
      <dsp:spPr>
        <a:xfrm>
          <a:off x="4496647" y="1377829"/>
          <a:ext cx="1143837" cy="484746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Operacional</a:t>
          </a:r>
          <a:b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(Gestão Op. &amp; Pessoas)</a:t>
          </a:r>
        </a:p>
      </dsp:txBody>
      <dsp:txXfrm>
        <a:off x="4496647" y="1377829"/>
        <a:ext cx="1143837" cy="484746"/>
      </dsp:txXfrm>
    </dsp:sp>
    <dsp:sp modelId="{39431944-7BDC-1542-BAAD-70EB17EF3AC4}">
      <dsp:nvSpPr>
        <dsp:cNvPr id="0" name=""/>
        <dsp:cNvSpPr/>
      </dsp:nvSpPr>
      <dsp:spPr>
        <a:xfrm>
          <a:off x="4782607" y="206616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Manejo</a:t>
          </a:r>
        </a:p>
      </dsp:txBody>
      <dsp:txXfrm>
        <a:off x="4782607" y="2066169"/>
        <a:ext cx="969493" cy="484746"/>
      </dsp:txXfrm>
    </dsp:sp>
    <dsp:sp modelId="{9FB3C599-8C7B-E14B-BD6E-02D90F835EBF}">
      <dsp:nvSpPr>
        <dsp:cNvPr id="0" name=""/>
        <dsp:cNvSpPr/>
      </dsp:nvSpPr>
      <dsp:spPr>
        <a:xfrm>
          <a:off x="4782607" y="2754509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Estrutura</a:t>
          </a:r>
        </a:p>
      </dsp:txBody>
      <dsp:txXfrm>
        <a:off x="4782607" y="2754509"/>
        <a:ext cx="969493" cy="484746"/>
      </dsp:txXfrm>
    </dsp:sp>
    <dsp:sp modelId="{5375CFB0-7A08-FE47-B50E-1C8BFA5D1D85}">
      <dsp:nvSpPr>
        <dsp:cNvPr id="0" name=""/>
        <dsp:cNvSpPr/>
      </dsp:nvSpPr>
      <dsp:spPr>
        <a:xfrm>
          <a:off x="5713320" y="689488"/>
          <a:ext cx="969493" cy="484746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sp:txBody>
      <dsp:txXfrm>
        <a:off x="5713320" y="689488"/>
        <a:ext cx="969493" cy="484746"/>
      </dsp:txXfrm>
    </dsp:sp>
    <dsp:sp modelId="{C6E0B474-8DF5-5C48-A1A6-F8F8F967A633}">
      <dsp:nvSpPr>
        <dsp:cNvPr id="0" name=""/>
        <dsp:cNvSpPr/>
      </dsp:nvSpPr>
      <dsp:spPr>
        <a:xfrm>
          <a:off x="6057451" y="1400432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Adm</a:t>
          </a:r>
        </a:p>
      </dsp:txBody>
      <dsp:txXfrm>
        <a:off x="6057451" y="1400432"/>
        <a:ext cx="969493" cy="484746"/>
      </dsp:txXfrm>
    </dsp:sp>
    <dsp:sp modelId="{9009E4FB-DF4E-6443-B0D4-11FE746B9EB4}">
      <dsp:nvSpPr>
        <dsp:cNvPr id="0" name=""/>
        <dsp:cNvSpPr/>
      </dsp:nvSpPr>
      <dsp:spPr>
        <a:xfrm>
          <a:off x="6064122" y="2088772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Pessoal</a:t>
          </a:r>
        </a:p>
      </dsp:txBody>
      <dsp:txXfrm>
        <a:off x="6064122" y="2088772"/>
        <a:ext cx="969493" cy="484746"/>
      </dsp:txXfrm>
    </dsp:sp>
    <dsp:sp modelId="{5CB9E5A1-FF93-4445-BB94-5B1E7D5073BE}">
      <dsp:nvSpPr>
        <dsp:cNvPr id="0" name=""/>
        <dsp:cNvSpPr/>
      </dsp:nvSpPr>
      <dsp:spPr>
        <a:xfrm>
          <a:off x="6057451" y="2777113"/>
          <a:ext cx="969493" cy="4847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sp:txBody>
      <dsp:txXfrm>
        <a:off x="6057451" y="2777113"/>
        <a:ext cx="969493" cy="484746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05FA80C-975E-C545-A46B-178AF4F38C7D}">
      <dsp:nvSpPr>
        <dsp:cNvPr id="0" name=""/>
        <dsp:cNvSpPr/>
      </dsp:nvSpPr>
      <dsp:spPr>
        <a:xfrm>
          <a:off x="15606529" y="1270803"/>
          <a:ext cx="360321" cy="1164287"/>
        </a:xfrm>
        <a:custGeom>
          <a:avLst/>
          <a:gdLst/>
          <a:ahLst/>
          <a:cxnLst/>
          <a:rect l="0" t="0" r="0" b="0"/>
          <a:pathLst>
            <a:path>
              <a:moveTo>
                <a:pt x="360321" y="0"/>
              </a:moveTo>
              <a:lnTo>
                <a:pt x="360321" y="1164287"/>
              </a:lnTo>
              <a:lnTo>
                <a:pt x="0" y="116428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F5CCFB-7831-2A46-AB99-F6CEE98BB15E}">
      <dsp:nvSpPr>
        <dsp:cNvPr id="0" name=""/>
        <dsp:cNvSpPr/>
      </dsp:nvSpPr>
      <dsp:spPr>
        <a:xfrm>
          <a:off x="15964928" y="4728435"/>
          <a:ext cx="173124" cy="29613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1340"/>
              </a:lnTo>
              <a:lnTo>
                <a:pt x="173124" y="296134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E1D6B7-703E-5A4C-87CD-2F508EC27805}">
      <dsp:nvSpPr>
        <dsp:cNvPr id="0" name=""/>
        <dsp:cNvSpPr/>
      </dsp:nvSpPr>
      <dsp:spPr>
        <a:xfrm>
          <a:off x="15606529" y="4728435"/>
          <a:ext cx="358398" cy="2961340"/>
        </a:xfrm>
        <a:custGeom>
          <a:avLst/>
          <a:gdLst/>
          <a:ahLst/>
          <a:cxnLst/>
          <a:rect l="0" t="0" r="0" b="0"/>
          <a:pathLst>
            <a:path>
              <a:moveTo>
                <a:pt x="358398" y="0"/>
              </a:moveTo>
              <a:lnTo>
                <a:pt x="358398" y="2961340"/>
              </a:lnTo>
              <a:lnTo>
                <a:pt x="0" y="296134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A3664A-58B3-1747-8C5C-C40CF88BE93A}">
      <dsp:nvSpPr>
        <dsp:cNvPr id="0" name=""/>
        <dsp:cNvSpPr/>
      </dsp:nvSpPr>
      <dsp:spPr>
        <a:xfrm>
          <a:off x="15964928" y="4728435"/>
          <a:ext cx="173124" cy="1164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4287"/>
              </a:lnTo>
              <a:lnTo>
                <a:pt x="173124" y="116428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E675AD-B76C-B94B-8154-A5AC7061E53B}">
      <dsp:nvSpPr>
        <dsp:cNvPr id="0" name=""/>
        <dsp:cNvSpPr/>
      </dsp:nvSpPr>
      <dsp:spPr>
        <a:xfrm>
          <a:off x="15606529" y="4728435"/>
          <a:ext cx="358398" cy="1164287"/>
        </a:xfrm>
        <a:custGeom>
          <a:avLst/>
          <a:gdLst/>
          <a:ahLst/>
          <a:cxnLst/>
          <a:rect l="0" t="0" r="0" b="0"/>
          <a:pathLst>
            <a:path>
              <a:moveTo>
                <a:pt x="358398" y="0"/>
              </a:moveTo>
              <a:lnTo>
                <a:pt x="358398" y="1164287"/>
              </a:lnTo>
              <a:lnTo>
                <a:pt x="0" y="116428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E75EED6-C61A-2441-81AC-607B4A5E8E72}">
      <dsp:nvSpPr>
        <dsp:cNvPr id="0" name=""/>
        <dsp:cNvSpPr/>
      </dsp:nvSpPr>
      <dsp:spPr>
        <a:xfrm>
          <a:off x="29145894" y="11916634"/>
          <a:ext cx="309042" cy="11820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82043"/>
              </a:lnTo>
              <a:lnTo>
                <a:pt x="309042" y="118204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BE0470-6C39-FA44-9CB7-A2AFDF10502A}">
      <dsp:nvSpPr>
        <dsp:cNvPr id="0" name=""/>
        <dsp:cNvSpPr/>
      </dsp:nvSpPr>
      <dsp:spPr>
        <a:xfrm>
          <a:off x="23926569" y="10115405"/>
          <a:ext cx="6231749" cy="5356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9937"/>
              </a:lnTo>
              <a:lnTo>
                <a:pt x="6231749" y="269937"/>
              </a:lnTo>
              <a:lnTo>
                <a:pt x="6231749" y="53569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685823-6CA4-124A-A469-55AF92F77BC4}">
      <dsp:nvSpPr>
        <dsp:cNvPr id="0" name=""/>
        <dsp:cNvSpPr/>
      </dsp:nvSpPr>
      <dsp:spPr>
        <a:xfrm>
          <a:off x="26006645" y="11916647"/>
          <a:ext cx="347236" cy="65554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555447"/>
              </a:lnTo>
              <a:lnTo>
                <a:pt x="347236" y="655544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43C88D6-661B-E849-9A20-A45D5F1BC99D}">
      <dsp:nvSpPr>
        <dsp:cNvPr id="0" name=""/>
        <dsp:cNvSpPr/>
      </dsp:nvSpPr>
      <dsp:spPr>
        <a:xfrm>
          <a:off x="26006645" y="11916647"/>
          <a:ext cx="347236" cy="47583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58393"/>
              </a:lnTo>
              <a:lnTo>
                <a:pt x="347236" y="475839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6950D71-BF3D-9140-BC8E-DE93BD5F09C3}">
      <dsp:nvSpPr>
        <dsp:cNvPr id="0" name=""/>
        <dsp:cNvSpPr/>
      </dsp:nvSpPr>
      <dsp:spPr>
        <a:xfrm>
          <a:off x="26006645" y="11916647"/>
          <a:ext cx="347236" cy="29613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1340"/>
              </a:lnTo>
              <a:lnTo>
                <a:pt x="347236" y="296134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B97389-E245-8E45-B37A-4312723C44B4}">
      <dsp:nvSpPr>
        <dsp:cNvPr id="0" name=""/>
        <dsp:cNvSpPr/>
      </dsp:nvSpPr>
      <dsp:spPr>
        <a:xfrm>
          <a:off x="26006645" y="11916647"/>
          <a:ext cx="347236" cy="1164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4287"/>
              </a:lnTo>
              <a:lnTo>
                <a:pt x="347236" y="116428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75F6EB-3F6F-B742-AD0E-AA63A27311F1}">
      <dsp:nvSpPr>
        <dsp:cNvPr id="0" name=""/>
        <dsp:cNvSpPr/>
      </dsp:nvSpPr>
      <dsp:spPr>
        <a:xfrm>
          <a:off x="23926569" y="10115405"/>
          <a:ext cx="3092500" cy="5357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9950"/>
              </a:lnTo>
              <a:lnTo>
                <a:pt x="3092500" y="269950"/>
              </a:lnTo>
              <a:lnTo>
                <a:pt x="3092500" y="53571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4818F0-9E21-4818-A138-FAB90DCE32F6}">
      <dsp:nvSpPr>
        <dsp:cNvPr id="0" name=""/>
        <dsp:cNvSpPr/>
      </dsp:nvSpPr>
      <dsp:spPr>
        <a:xfrm>
          <a:off x="22928419" y="11983783"/>
          <a:ext cx="222682" cy="28081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08110"/>
              </a:lnTo>
              <a:lnTo>
                <a:pt x="222682" y="280811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062F4C7-CAD7-48FA-A47A-604914228026}">
      <dsp:nvSpPr>
        <dsp:cNvPr id="0" name=""/>
        <dsp:cNvSpPr/>
      </dsp:nvSpPr>
      <dsp:spPr>
        <a:xfrm>
          <a:off x="22928419" y="11983783"/>
          <a:ext cx="218354" cy="11562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56213"/>
              </a:lnTo>
              <a:lnTo>
                <a:pt x="218354" y="11562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166CB8-A416-3B41-80FD-9B12645F78BE}">
      <dsp:nvSpPr>
        <dsp:cNvPr id="0" name=""/>
        <dsp:cNvSpPr/>
      </dsp:nvSpPr>
      <dsp:spPr>
        <a:xfrm>
          <a:off x="23880849" y="10115405"/>
          <a:ext cx="91440" cy="60284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37086"/>
              </a:lnTo>
              <a:lnTo>
                <a:pt x="59995" y="337086"/>
              </a:lnTo>
              <a:lnTo>
                <a:pt x="59995" y="6028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A5C9E4-EF30-4792-AD8D-F3191BEE2DDC}">
      <dsp:nvSpPr>
        <dsp:cNvPr id="0" name=""/>
        <dsp:cNvSpPr/>
      </dsp:nvSpPr>
      <dsp:spPr>
        <a:xfrm>
          <a:off x="19849055" y="11916647"/>
          <a:ext cx="235338" cy="6500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500358"/>
              </a:lnTo>
              <a:lnTo>
                <a:pt x="235338" y="650035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B5E3EB-3F50-41FF-B105-A26D45621F9F}">
      <dsp:nvSpPr>
        <dsp:cNvPr id="0" name=""/>
        <dsp:cNvSpPr/>
      </dsp:nvSpPr>
      <dsp:spPr>
        <a:xfrm>
          <a:off x="19849055" y="11916647"/>
          <a:ext cx="215924" cy="48435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3526"/>
              </a:lnTo>
              <a:lnTo>
                <a:pt x="215924" y="484352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4F209A-820C-4F41-82DD-21F1A155A484}">
      <dsp:nvSpPr>
        <dsp:cNvPr id="0" name=""/>
        <dsp:cNvSpPr/>
      </dsp:nvSpPr>
      <dsp:spPr>
        <a:xfrm>
          <a:off x="19849055" y="11916647"/>
          <a:ext cx="267128" cy="29613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1340"/>
              </a:lnTo>
              <a:lnTo>
                <a:pt x="267128" y="296134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C53BF8F-0927-D146-8347-A6EDAEA3E45F}">
      <dsp:nvSpPr>
        <dsp:cNvPr id="0" name=""/>
        <dsp:cNvSpPr/>
      </dsp:nvSpPr>
      <dsp:spPr>
        <a:xfrm>
          <a:off x="19849055" y="11916647"/>
          <a:ext cx="215924" cy="12494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9420"/>
              </a:lnTo>
              <a:lnTo>
                <a:pt x="215924" y="12494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61EA65-078F-D34C-BBB5-CEBA0F16337C}">
      <dsp:nvSpPr>
        <dsp:cNvPr id="0" name=""/>
        <dsp:cNvSpPr/>
      </dsp:nvSpPr>
      <dsp:spPr>
        <a:xfrm>
          <a:off x="20861479" y="10115405"/>
          <a:ext cx="3065089" cy="535711"/>
        </a:xfrm>
        <a:custGeom>
          <a:avLst/>
          <a:gdLst/>
          <a:ahLst/>
          <a:cxnLst/>
          <a:rect l="0" t="0" r="0" b="0"/>
          <a:pathLst>
            <a:path>
              <a:moveTo>
                <a:pt x="3065089" y="0"/>
              </a:moveTo>
              <a:lnTo>
                <a:pt x="3065089" y="269950"/>
              </a:lnTo>
              <a:lnTo>
                <a:pt x="0" y="269950"/>
              </a:lnTo>
              <a:lnTo>
                <a:pt x="0" y="53571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6AAD1A-D669-8E49-9212-52C8E195D428}">
      <dsp:nvSpPr>
        <dsp:cNvPr id="0" name=""/>
        <dsp:cNvSpPr/>
      </dsp:nvSpPr>
      <dsp:spPr>
        <a:xfrm>
          <a:off x="16570563" y="11916647"/>
          <a:ext cx="91440" cy="293295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932955"/>
              </a:lnTo>
              <a:lnTo>
                <a:pt x="84698" y="2932955"/>
              </a:lnTo>
            </a:path>
          </a:pathLst>
        </a:cu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B4D35E-69BC-5A46-986D-A103C4B8E200}">
      <dsp:nvSpPr>
        <dsp:cNvPr id="0" name=""/>
        <dsp:cNvSpPr/>
      </dsp:nvSpPr>
      <dsp:spPr>
        <a:xfrm>
          <a:off x="16570563" y="11916647"/>
          <a:ext cx="91440" cy="113590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135902"/>
              </a:lnTo>
              <a:lnTo>
                <a:pt x="84698" y="1135902"/>
              </a:lnTo>
            </a:path>
          </a:pathLst>
        </a:cu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7A0B26-E374-8A48-A4CA-7408D108E7D6}">
      <dsp:nvSpPr>
        <dsp:cNvPr id="0" name=""/>
        <dsp:cNvSpPr/>
      </dsp:nvSpPr>
      <dsp:spPr>
        <a:xfrm>
          <a:off x="17628708" y="10115405"/>
          <a:ext cx="6297860" cy="535711"/>
        </a:xfrm>
        <a:custGeom>
          <a:avLst/>
          <a:gdLst/>
          <a:ahLst/>
          <a:cxnLst/>
          <a:rect l="0" t="0" r="0" b="0"/>
          <a:pathLst>
            <a:path>
              <a:moveTo>
                <a:pt x="6297860" y="0"/>
              </a:moveTo>
              <a:lnTo>
                <a:pt x="6297860" y="269950"/>
              </a:lnTo>
              <a:lnTo>
                <a:pt x="0" y="269950"/>
              </a:lnTo>
              <a:lnTo>
                <a:pt x="0" y="53571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F1679DC-16E5-804B-92CA-DBF319B6E896}">
      <dsp:nvSpPr>
        <dsp:cNvPr id="0" name=""/>
        <dsp:cNvSpPr/>
      </dsp:nvSpPr>
      <dsp:spPr>
        <a:xfrm>
          <a:off x="15964928" y="4728435"/>
          <a:ext cx="7961641" cy="412143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55678"/>
              </a:lnTo>
              <a:lnTo>
                <a:pt x="7961641" y="3855678"/>
              </a:lnTo>
              <a:lnTo>
                <a:pt x="7961641" y="412143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13F119-90D5-F045-92EC-42A33609117B}">
      <dsp:nvSpPr>
        <dsp:cNvPr id="0" name=""/>
        <dsp:cNvSpPr/>
      </dsp:nvSpPr>
      <dsp:spPr>
        <a:xfrm>
          <a:off x="12163059" y="11916647"/>
          <a:ext cx="379659" cy="29613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1340"/>
              </a:lnTo>
              <a:lnTo>
                <a:pt x="379659" y="296134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90B44D-5732-BF4F-BC63-4A0F69067C84}">
      <dsp:nvSpPr>
        <dsp:cNvPr id="0" name=""/>
        <dsp:cNvSpPr/>
      </dsp:nvSpPr>
      <dsp:spPr>
        <a:xfrm>
          <a:off x="12163059" y="11916647"/>
          <a:ext cx="379659" cy="1164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4287"/>
              </a:lnTo>
              <a:lnTo>
                <a:pt x="379659" y="116428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AD4068-B269-0548-9D5D-5A4B596819F8}">
      <dsp:nvSpPr>
        <dsp:cNvPr id="0" name=""/>
        <dsp:cNvSpPr/>
      </dsp:nvSpPr>
      <dsp:spPr>
        <a:xfrm>
          <a:off x="8581609" y="10119594"/>
          <a:ext cx="4593875" cy="5315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5761"/>
              </a:lnTo>
              <a:lnTo>
                <a:pt x="4593875" y="265761"/>
              </a:lnTo>
              <a:lnTo>
                <a:pt x="4593875" y="53152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31DE55-C828-4EEE-B461-6137F8E6561B}">
      <dsp:nvSpPr>
        <dsp:cNvPr id="0" name=""/>
        <dsp:cNvSpPr/>
      </dsp:nvSpPr>
      <dsp:spPr>
        <a:xfrm>
          <a:off x="8806620" y="11915647"/>
          <a:ext cx="496391" cy="63596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59631"/>
              </a:lnTo>
              <a:lnTo>
                <a:pt x="496391" y="635963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0D3B6F-8703-4A1F-B8F7-DF3308A0CA35}">
      <dsp:nvSpPr>
        <dsp:cNvPr id="0" name=""/>
        <dsp:cNvSpPr/>
      </dsp:nvSpPr>
      <dsp:spPr>
        <a:xfrm>
          <a:off x="8806620" y="11915647"/>
          <a:ext cx="457134" cy="46807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80715"/>
              </a:lnTo>
              <a:lnTo>
                <a:pt x="457134" y="468071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AF16AC-36A4-BF47-A940-1178392B3567}">
      <dsp:nvSpPr>
        <dsp:cNvPr id="0" name=""/>
        <dsp:cNvSpPr/>
      </dsp:nvSpPr>
      <dsp:spPr>
        <a:xfrm>
          <a:off x="8806620" y="11915647"/>
          <a:ext cx="467993" cy="29623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2340"/>
              </a:lnTo>
              <a:lnTo>
                <a:pt x="467993" y="296234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98236F-0396-8A45-8D0D-D7FA2B1ECC7A}">
      <dsp:nvSpPr>
        <dsp:cNvPr id="0" name=""/>
        <dsp:cNvSpPr/>
      </dsp:nvSpPr>
      <dsp:spPr>
        <a:xfrm>
          <a:off x="8806620" y="11915647"/>
          <a:ext cx="467993" cy="1165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5287"/>
              </a:lnTo>
              <a:lnTo>
                <a:pt x="467993" y="116528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F8B993-3DB7-A143-9838-C771599BD6A3}">
      <dsp:nvSpPr>
        <dsp:cNvPr id="0" name=""/>
        <dsp:cNvSpPr/>
      </dsp:nvSpPr>
      <dsp:spPr>
        <a:xfrm>
          <a:off x="8581609" y="10119594"/>
          <a:ext cx="1237435" cy="5305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4761"/>
              </a:lnTo>
              <a:lnTo>
                <a:pt x="1237435" y="264761"/>
              </a:lnTo>
              <a:lnTo>
                <a:pt x="1237435" y="53052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09BC70-7542-C447-B6CD-16E5CCFADFE8}">
      <dsp:nvSpPr>
        <dsp:cNvPr id="0" name=""/>
        <dsp:cNvSpPr/>
      </dsp:nvSpPr>
      <dsp:spPr>
        <a:xfrm>
          <a:off x="5385309" y="11916647"/>
          <a:ext cx="258573" cy="30399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39993"/>
              </a:lnTo>
              <a:lnTo>
                <a:pt x="258573" y="303999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338352-A1A3-0248-983F-2C9F0CF063CA}">
      <dsp:nvSpPr>
        <dsp:cNvPr id="0" name=""/>
        <dsp:cNvSpPr/>
      </dsp:nvSpPr>
      <dsp:spPr>
        <a:xfrm>
          <a:off x="5385309" y="11916647"/>
          <a:ext cx="311851" cy="11475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7595"/>
              </a:lnTo>
              <a:lnTo>
                <a:pt x="311851" y="114759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603CF1-60B3-4B45-930C-B72CB3D342D4}">
      <dsp:nvSpPr>
        <dsp:cNvPr id="0" name=""/>
        <dsp:cNvSpPr/>
      </dsp:nvSpPr>
      <dsp:spPr>
        <a:xfrm>
          <a:off x="6397733" y="10119594"/>
          <a:ext cx="2183875" cy="531522"/>
        </a:xfrm>
        <a:custGeom>
          <a:avLst/>
          <a:gdLst/>
          <a:ahLst/>
          <a:cxnLst/>
          <a:rect l="0" t="0" r="0" b="0"/>
          <a:pathLst>
            <a:path>
              <a:moveTo>
                <a:pt x="2183875" y="0"/>
              </a:moveTo>
              <a:lnTo>
                <a:pt x="2183875" y="265761"/>
              </a:lnTo>
              <a:lnTo>
                <a:pt x="0" y="265761"/>
              </a:lnTo>
              <a:lnTo>
                <a:pt x="0" y="53152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5D273B-AB48-DD4C-A549-981AAB2C7953}">
      <dsp:nvSpPr>
        <dsp:cNvPr id="0" name=""/>
        <dsp:cNvSpPr/>
      </dsp:nvSpPr>
      <dsp:spPr>
        <a:xfrm>
          <a:off x="1594869" y="11916647"/>
          <a:ext cx="379659" cy="31608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60870"/>
              </a:lnTo>
              <a:lnTo>
                <a:pt x="379659" y="316087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7DD58B-3169-F848-89F4-35907C691221}">
      <dsp:nvSpPr>
        <dsp:cNvPr id="0" name=""/>
        <dsp:cNvSpPr/>
      </dsp:nvSpPr>
      <dsp:spPr>
        <a:xfrm>
          <a:off x="1594869" y="11916647"/>
          <a:ext cx="379659" cy="1164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4287"/>
              </a:lnTo>
              <a:lnTo>
                <a:pt x="379659" y="116428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84AC29-9336-D94C-9C10-57E78D2EECA5}">
      <dsp:nvSpPr>
        <dsp:cNvPr id="0" name=""/>
        <dsp:cNvSpPr/>
      </dsp:nvSpPr>
      <dsp:spPr>
        <a:xfrm>
          <a:off x="2607293" y="10119594"/>
          <a:ext cx="5974315" cy="531522"/>
        </a:xfrm>
        <a:custGeom>
          <a:avLst/>
          <a:gdLst/>
          <a:ahLst/>
          <a:cxnLst/>
          <a:rect l="0" t="0" r="0" b="0"/>
          <a:pathLst>
            <a:path>
              <a:moveTo>
                <a:pt x="5974315" y="0"/>
              </a:moveTo>
              <a:lnTo>
                <a:pt x="5974315" y="265761"/>
              </a:lnTo>
              <a:lnTo>
                <a:pt x="0" y="265761"/>
              </a:lnTo>
              <a:lnTo>
                <a:pt x="0" y="53152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B70CBB-3D9C-E942-A924-69CFBF3AD63B}">
      <dsp:nvSpPr>
        <dsp:cNvPr id="0" name=""/>
        <dsp:cNvSpPr/>
      </dsp:nvSpPr>
      <dsp:spPr>
        <a:xfrm>
          <a:off x="8581609" y="4728435"/>
          <a:ext cx="7383318" cy="4125628"/>
        </a:xfrm>
        <a:custGeom>
          <a:avLst/>
          <a:gdLst/>
          <a:ahLst/>
          <a:cxnLst/>
          <a:rect l="0" t="0" r="0" b="0"/>
          <a:pathLst>
            <a:path>
              <a:moveTo>
                <a:pt x="7383318" y="0"/>
              </a:moveTo>
              <a:lnTo>
                <a:pt x="7383318" y="3859867"/>
              </a:lnTo>
              <a:lnTo>
                <a:pt x="0" y="3859867"/>
              </a:lnTo>
              <a:lnTo>
                <a:pt x="0" y="412562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72B565-A0FA-F14A-8366-4F82A096C7B2}">
      <dsp:nvSpPr>
        <dsp:cNvPr id="0" name=""/>
        <dsp:cNvSpPr/>
      </dsp:nvSpPr>
      <dsp:spPr>
        <a:xfrm>
          <a:off x="15919208" y="1270803"/>
          <a:ext cx="91440" cy="2328575"/>
        </a:xfrm>
        <a:custGeom>
          <a:avLst/>
          <a:gdLst/>
          <a:ahLst/>
          <a:cxnLst/>
          <a:rect l="0" t="0" r="0" b="0"/>
          <a:pathLst>
            <a:path>
              <a:moveTo>
                <a:pt x="47643" y="0"/>
              </a:moveTo>
              <a:lnTo>
                <a:pt x="47643" y="2062814"/>
              </a:lnTo>
              <a:lnTo>
                <a:pt x="45720" y="2062814"/>
              </a:lnTo>
              <a:lnTo>
                <a:pt x="45720" y="2328575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14327496" y="5273"/>
          <a:ext cx="3278710" cy="1265530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Diretor  Operacional Regional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Douglas Michels</a:t>
          </a:r>
        </a:p>
      </dsp:txBody>
      <dsp:txXfrm>
        <a:off x="14327496" y="5273"/>
        <a:ext cx="3278710" cy="1265530"/>
      </dsp:txXfrm>
    </dsp:sp>
    <dsp:sp modelId="{742E6D02-8EB6-C745-9814-15BBA932FC5F}">
      <dsp:nvSpPr>
        <dsp:cNvPr id="0" name=""/>
        <dsp:cNvSpPr/>
      </dsp:nvSpPr>
      <dsp:spPr>
        <a:xfrm>
          <a:off x="14267775" y="3599379"/>
          <a:ext cx="3394304" cy="1129055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Gerente Pecuária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Alexander Machado Reis (PJ)</a:t>
          </a:r>
        </a:p>
      </dsp:txBody>
      <dsp:txXfrm>
        <a:off x="14267775" y="3599379"/>
        <a:ext cx="3394304" cy="1129055"/>
      </dsp:txXfrm>
    </dsp:sp>
    <dsp:sp modelId="{498AF270-0CA1-2549-943C-2DE6DE7DBD01}">
      <dsp:nvSpPr>
        <dsp:cNvPr id="0" name=""/>
        <dsp:cNvSpPr/>
      </dsp:nvSpPr>
      <dsp:spPr>
        <a:xfrm>
          <a:off x="7316078" y="8854063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Alegria</a:t>
          </a:r>
          <a:b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(Recria a Pasto)</a:t>
          </a:r>
        </a:p>
      </dsp:txBody>
      <dsp:txXfrm>
        <a:off x="7316078" y="8854063"/>
        <a:ext cx="2531060" cy="1265530"/>
      </dsp:txXfrm>
    </dsp:sp>
    <dsp:sp modelId="{D7784E12-7DC1-B54D-A194-2E2CDA022245}">
      <dsp:nvSpPr>
        <dsp:cNvPr id="0" name=""/>
        <dsp:cNvSpPr/>
      </dsp:nvSpPr>
      <dsp:spPr>
        <a:xfrm>
          <a:off x="1341763" y="10651116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1/Palhada Confinamento</a:t>
          </a:r>
        </a:p>
      </dsp:txBody>
      <dsp:txXfrm>
        <a:off x="1341763" y="10651116"/>
        <a:ext cx="2531060" cy="1265530"/>
      </dsp:txXfrm>
    </dsp:sp>
    <dsp:sp modelId="{A8E8350A-D8E4-8545-971B-21E4251FCEB9}">
      <dsp:nvSpPr>
        <dsp:cNvPr id="0" name=""/>
        <dsp:cNvSpPr/>
      </dsp:nvSpPr>
      <dsp:spPr>
        <a:xfrm>
          <a:off x="1974528" y="12448170"/>
          <a:ext cx="2461279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Capataz Pec.</a:t>
          </a:r>
          <a:endParaRPr lang="en-GB" sz="20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974528" y="12448170"/>
        <a:ext cx="2461279" cy="1265530"/>
      </dsp:txXfrm>
    </dsp:sp>
    <dsp:sp modelId="{30059C40-801B-B54E-8B8E-499305AC0183}">
      <dsp:nvSpPr>
        <dsp:cNvPr id="0" name=""/>
        <dsp:cNvSpPr/>
      </dsp:nvSpPr>
      <dsp:spPr>
        <a:xfrm>
          <a:off x="1974528" y="14245223"/>
          <a:ext cx="2531060" cy="166458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Enivaldo</a:t>
          </a:r>
          <a:b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Joabe Santos</a:t>
          </a:r>
          <a:b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endParaRPr lang="en-GB" sz="20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974528" y="14245223"/>
        <a:ext cx="2531060" cy="1664589"/>
      </dsp:txXfrm>
    </dsp:sp>
    <dsp:sp modelId="{B49B4B77-237A-EE43-87E7-5FC8443DC91A}">
      <dsp:nvSpPr>
        <dsp:cNvPr id="0" name=""/>
        <dsp:cNvSpPr/>
      </dsp:nvSpPr>
      <dsp:spPr>
        <a:xfrm>
          <a:off x="5132203" y="10651116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2</a:t>
          </a:r>
        </a:p>
      </dsp:txBody>
      <dsp:txXfrm>
        <a:off x="5132203" y="10651116"/>
        <a:ext cx="2531060" cy="1265530"/>
      </dsp:txXfrm>
    </dsp:sp>
    <dsp:sp modelId="{722C5AEB-0AB9-5443-9BD8-F4BECB36521D}">
      <dsp:nvSpPr>
        <dsp:cNvPr id="0" name=""/>
        <dsp:cNvSpPr/>
      </dsp:nvSpPr>
      <dsp:spPr>
        <a:xfrm>
          <a:off x="5697161" y="12431477"/>
          <a:ext cx="245285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Capataz Pec.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Leandro Bonfim</a:t>
          </a:r>
        </a:p>
      </dsp:txBody>
      <dsp:txXfrm>
        <a:off x="5697161" y="12431477"/>
        <a:ext cx="2452850" cy="1265530"/>
      </dsp:txXfrm>
    </dsp:sp>
    <dsp:sp modelId="{CA067F92-53EA-8241-A9C0-72AB4F81A3D2}">
      <dsp:nvSpPr>
        <dsp:cNvPr id="0" name=""/>
        <dsp:cNvSpPr/>
      </dsp:nvSpPr>
      <dsp:spPr>
        <a:xfrm>
          <a:off x="5643882" y="14323875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Diogo Ribeiro da Silva </a:t>
          </a:r>
        </a:p>
      </dsp:txBody>
      <dsp:txXfrm>
        <a:off x="5643882" y="14323875"/>
        <a:ext cx="2531060" cy="1265530"/>
      </dsp:txXfrm>
    </dsp:sp>
    <dsp:sp modelId="{30CAB2A5-3738-4F4E-B270-1F4BFBA0A93D}">
      <dsp:nvSpPr>
        <dsp:cNvPr id="0" name=""/>
        <dsp:cNvSpPr/>
      </dsp:nvSpPr>
      <dsp:spPr>
        <a:xfrm>
          <a:off x="8553514" y="10650117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sp:txBody>
      <dsp:txXfrm>
        <a:off x="8553514" y="10650117"/>
        <a:ext cx="2531060" cy="1265530"/>
      </dsp:txXfrm>
    </dsp:sp>
    <dsp:sp modelId="{7D6DA943-BF83-4148-BBFB-1066BB81FB4A}">
      <dsp:nvSpPr>
        <dsp:cNvPr id="0" name=""/>
        <dsp:cNvSpPr/>
      </dsp:nvSpPr>
      <dsp:spPr>
        <a:xfrm>
          <a:off x="9274613" y="12448170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Ração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Maelison</a:t>
          </a:r>
        </a:p>
      </dsp:txBody>
      <dsp:txXfrm>
        <a:off x="9274613" y="12448170"/>
        <a:ext cx="2531060" cy="1265530"/>
      </dsp:txXfrm>
    </dsp:sp>
    <dsp:sp modelId="{BBAD06C0-9BD4-BE4E-BE0F-49BB2AEDA62C}">
      <dsp:nvSpPr>
        <dsp:cNvPr id="0" name=""/>
        <dsp:cNvSpPr/>
      </dsp:nvSpPr>
      <dsp:spPr>
        <a:xfrm>
          <a:off x="9274613" y="14245223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Cerca, sal, limpa barracao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Josiel Carvalho </a:t>
          </a:r>
          <a:b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 Silva (Dodi)</a:t>
          </a:r>
        </a:p>
      </dsp:txBody>
      <dsp:txXfrm>
        <a:off x="9274613" y="14245223"/>
        <a:ext cx="2531060" cy="1265530"/>
      </dsp:txXfrm>
    </dsp:sp>
    <dsp:sp modelId="{407E42FB-92F4-4396-A5CC-87C1E2D64ACB}">
      <dsp:nvSpPr>
        <dsp:cNvPr id="0" name=""/>
        <dsp:cNvSpPr/>
      </dsp:nvSpPr>
      <dsp:spPr>
        <a:xfrm>
          <a:off x="9263755" y="15963598"/>
          <a:ext cx="2570393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Cerca, ração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Cleiton Morais Silva</a:t>
          </a:r>
        </a:p>
      </dsp:txBody>
      <dsp:txXfrm>
        <a:off x="9263755" y="15963598"/>
        <a:ext cx="2570393" cy="1265530"/>
      </dsp:txXfrm>
    </dsp:sp>
    <dsp:sp modelId="{B13CF65B-F4CE-49AA-B654-2E0A8FCE392D}">
      <dsp:nvSpPr>
        <dsp:cNvPr id="0" name=""/>
        <dsp:cNvSpPr/>
      </dsp:nvSpPr>
      <dsp:spPr>
        <a:xfrm>
          <a:off x="9303011" y="17642513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jardinagem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sp:txBody>
      <dsp:txXfrm>
        <a:off x="9303011" y="17642513"/>
        <a:ext cx="2531060" cy="1265530"/>
      </dsp:txXfrm>
    </dsp:sp>
    <dsp:sp modelId="{B3A74B9C-7DBE-C641-A5E1-939562C43E8F}">
      <dsp:nvSpPr>
        <dsp:cNvPr id="0" name=""/>
        <dsp:cNvSpPr/>
      </dsp:nvSpPr>
      <dsp:spPr>
        <a:xfrm>
          <a:off x="11909953" y="10651116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sp:txBody>
      <dsp:txXfrm>
        <a:off x="11909953" y="10651116"/>
        <a:ext cx="2531060" cy="1265530"/>
      </dsp:txXfrm>
    </dsp:sp>
    <dsp:sp modelId="{D71AE5EC-437D-8642-A041-6C2DFF62EC65}">
      <dsp:nvSpPr>
        <dsp:cNvPr id="0" name=""/>
        <dsp:cNvSpPr/>
      </dsp:nvSpPr>
      <dsp:spPr>
        <a:xfrm>
          <a:off x="12542718" y="12448170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Dilma Sobrinho</a:t>
          </a:r>
          <a:b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Julieti Rodrigues Silva</a:t>
          </a:r>
        </a:p>
      </dsp:txBody>
      <dsp:txXfrm>
        <a:off x="12542718" y="12448170"/>
        <a:ext cx="2531060" cy="1265530"/>
      </dsp:txXfrm>
    </dsp:sp>
    <dsp:sp modelId="{36760F97-B66D-744E-ABCC-614E586D5011}">
      <dsp:nvSpPr>
        <dsp:cNvPr id="0" name=""/>
        <dsp:cNvSpPr/>
      </dsp:nvSpPr>
      <dsp:spPr>
        <a:xfrm>
          <a:off x="12542718" y="14245223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sp:txBody>
      <dsp:txXfrm>
        <a:off x="12542718" y="14245223"/>
        <a:ext cx="2531060" cy="1265530"/>
      </dsp:txXfrm>
    </dsp:sp>
    <dsp:sp modelId="{B9954EBB-455E-834A-9180-3B5233AF2A49}">
      <dsp:nvSpPr>
        <dsp:cNvPr id="0" name=""/>
        <dsp:cNvSpPr/>
      </dsp:nvSpPr>
      <dsp:spPr>
        <a:xfrm>
          <a:off x="21861299" y="8849875"/>
          <a:ext cx="4130539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Beleza</a:t>
          </a:r>
          <a:b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(Engorda Confinamento)</a:t>
          </a:r>
        </a:p>
      </dsp:txBody>
      <dsp:txXfrm>
        <a:off x="21861299" y="8849875"/>
        <a:ext cx="4130539" cy="1265530"/>
      </dsp:txXfrm>
    </dsp:sp>
    <dsp:sp modelId="{FD4BBCD5-88E9-AB40-BE9C-08B9723DBD59}">
      <dsp:nvSpPr>
        <dsp:cNvPr id="0" name=""/>
        <dsp:cNvSpPr/>
      </dsp:nvSpPr>
      <dsp:spPr>
        <a:xfrm>
          <a:off x="16363177" y="10651116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Operação</a:t>
          </a:r>
        </a:p>
      </dsp:txBody>
      <dsp:txXfrm>
        <a:off x="16363177" y="10651116"/>
        <a:ext cx="2531060" cy="1265530"/>
      </dsp:txXfrm>
    </dsp:sp>
    <dsp:sp modelId="{E47D5234-8C9F-D44B-A79F-4CC8F0ACC5C3}">
      <dsp:nvSpPr>
        <dsp:cNvPr id="0" name=""/>
        <dsp:cNvSpPr/>
      </dsp:nvSpPr>
      <dsp:spPr>
        <a:xfrm>
          <a:off x="16655262" y="12419784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Capataz Pec.</a:t>
          </a:r>
        </a:p>
      </dsp:txBody>
      <dsp:txXfrm>
        <a:off x="16655262" y="12419784"/>
        <a:ext cx="2531060" cy="1265530"/>
      </dsp:txXfrm>
    </dsp:sp>
    <dsp:sp modelId="{7F65BC36-BC22-1A44-A37A-CEA1D5E89F45}">
      <dsp:nvSpPr>
        <dsp:cNvPr id="0" name=""/>
        <dsp:cNvSpPr/>
      </dsp:nvSpPr>
      <dsp:spPr>
        <a:xfrm>
          <a:off x="16655262" y="14216837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Edilson Santos Almeida </a:t>
          </a:r>
          <a:endParaRPr lang="en-GB" sz="20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6655262" y="14216837"/>
        <a:ext cx="2531060" cy="1265530"/>
      </dsp:txXfrm>
    </dsp:sp>
    <dsp:sp modelId="{376A8B3E-3A53-6241-BCCA-057638640EF9}">
      <dsp:nvSpPr>
        <dsp:cNvPr id="0" name=""/>
        <dsp:cNvSpPr/>
      </dsp:nvSpPr>
      <dsp:spPr>
        <a:xfrm>
          <a:off x="19595949" y="10651116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 Cocho</a:t>
          </a:r>
        </a:p>
      </dsp:txBody>
      <dsp:txXfrm>
        <a:off x="19595949" y="10651116"/>
        <a:ext cx="2531060" cy="1265530"/>
      </dsp:txXfrm>
    </dsp:sp>
    <dsp:sp modelId="{5B9BC241-A797-1944-8C46-400E3A42AB5B}">
      <dsp:nvSpPr>
        <dsp:cNvPr id="0" name=""/>
        <dsp:cNvSpPr/>
      </dsp:nvSpPr>
      <dsp:spPr>
        <a:xfrm>
          <a:off x="20064980" y="12533302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Antonio Lucas Lima de Souza</a:t>
          </a:r>
        </a:p>
      </dsp:txBody>
      <dsp:txXfrm>
        <a:off x="20064980" y="12533302"/>
        <a:ext cx="2531060" cy="1265530"/>
      </dsp:txXfrm>
    </dsp:sp>
    <dsp:sp modelId="{5E7A99A5-C734-4652-9AF8-823144DB7AF6}">
      <dsp:nvSpPr>
        <dsp:cNvPr id="0" name=""/>
        <dsp:cNvSpPr/>
      </dsp:nvSpPr>
      <dsp:spPr>
        <a:xfrm>
          <a:off x="20116183" y="14245223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Wagner da Cruz Araújo</a:t>
          </a:r>
        </a:p>
      </dsp:txBody>
      <dsp:txXfrm>
        <a:off x="20116183" y="14245223"/>
        <a:ext cx="2531060" cy="1265530"/>
      </dsp:txXfrm>
    </dsp:sp>
    <dsp:sp modelId="{75F53C5E-709C-4C58-9BE2-BD55DD4FCFBD}">
      <dsp:nvSpPr>
        <dsp:cNvPr id="0" name=""/>
        <dsp:cNvSpPr/>
      </dsp:nvSpPr>
      <dsp:spPr>
        <a:xfrm>
          <a:off x="20064980" y="16127408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</a:t>
          </a:r>
          <a:b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Weliton Pires </a:t>
          </a:r>
          <a:b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Nascimento</a:t>
          </a:r>
        </a:p>
      </dsp:txBody>
      <dsp:txXfrm>
        <a:off x="20064980" y="16127408"/>
        <a:ext cx="2531060" cy="1265530"/>
      </dsp:txXfrm>
    </dsp:sp>
    <dsp:sp modelId="{AEE88D81-575E-4656-897C-58200CEE1DF7}">
      <dsp:nvSpPr>
        <dsp:cNvPr id="0" name=""/>
        <dsp:cNvSpPr/>
      </dsp:nvSpPr>
      <dsp:spPr>
        <a:xfrm>
          <a:off x="20084393" y="17784240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Limpeza de cocho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Nazareno Lopes Figueredo</a:t>
          </a:r>
        </a:p>
      </dsp:txBody>
      <dsp:txXfrm>
        <a:off x="20084393" y="17784240"/>
        <a:ext cx="2531060" cy="1265530"/>
      </dsp:txXfrm>
    </dsp:sp>
    <dsp:sp modelId="{65F205DE-20DA-3843-A41F-59DC5CCEF12C}">
      <dsp:nvSpPr>
        <dsp:cNvPr id="0" name=""/>
        <dsp:cNvSpPr/>
      </dsp:nvSpPr>
      <dsp:spPr>
        <a:xfrm>
          <a:off x="22675313" y="10718253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 Fábrica</a:t>
          </a:r>
        </a:p>
      </dsp:txBody>
      <dsp:txXfrm>
        <a:off x="22675313" y="10718253"/>
        <a:ext cx="2531060" cy="1265530"/>
      </dsp:txXfrm>
    </dsp:sp>
    <dsp:sp modelId="{9E3FF1C0-D0D2-4C06-9AF2-BB80C338C768}">
      <dsp:nvSpPr>
        <dsp:cNvPr id="0" name=""/>
        <dsp:cNvSpPr/>
      </dsp:nvSpPr>
      <dsp:spPr>
        <a:xfrm>
          <a:off x="23146774" y="12507232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-- limpeza, triturar, pesa nucleo, pre mix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Fábio do Nasc. Santos </a:t>
          </a:r>
        </a:p>
      </dsp:txBody>
      <dsp:txXfrm>
        <a:off x="23146774" y="12507232"/>
        <a:ext cx="2531060" cy="1265530"/>
      </dsp:txXfrm>
    </dsp:sp>
    <dsp:sp modelId="{605BD00E-01DA-4CA5-8F60-E8B920D264FB}">
      <dsp:nvSpPr>
        <dsp:cNvPr id="0" name=""/>
        <dsp:cNvSpPr/>
      </dsp:nvSpPr>
      <dsp:spPr>
        <a:xfrm>
          <a:off x="23151102" y="14159129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Colhendo milho / Silo bolsa / tratador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Marcio Aguiar</a:t>
          </a:r>
        </a:p>
      </dsp:txBody>
      <dsp:txXfrm>
        <a:off x="23151102" y="14159129"/>
        <a:ext cx="2531060" cy="1265530"/>
      </dsp:txXfrm>
    </dsp:sp>
    <dsp:sp modelId="{A3ABD3FD-54E1-F841-8617-EA5D4DE7804B}">
      <dsp:nvSpPr>
        <dsp:cNvPr id="0" name=""/>
        <dsp:cNvSpPr/>
      </dsp:nvSpPr>
      <dsp:spPr>
        <a:xfrm>
          <a:off x="25753539" y="10651116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Trato</a:t>
          </a:r>
        </a:p>
      </dsp:txBody>
      <dsp:txXfrm>
        <a:off x="25753539" y="10651116"/>
        <a:ext cx="2531060" cy="1265530"/>
      </dsp:txXfrm>
    </dsp:sp>
    <dsp:sp modelId="{3CF65107-C8F8-A94B-A426-C59F2B4B4A41}">
      <dsp:nvSpPr>
        <dsp:cNvPr id="0" name=""/>
        <dsp:cNvSpPr/>
      </dsp:nvSpPr>
      <dsp:spPr>
        <a:xfrm>
          <a:off x="26353881" y="12448170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Pa Carreg. Pec - Tratador caminhão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Daniel de Oliveira Alves</a:t>
          </a:r>
          <a:endParaRPr lang="en-GB" sz="1800" b="1" kern="1200">
            <a:solidFill>
              <a:schemeClr val="accent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6353881" y="12448170"/>
        <a:ext cx="2531060" cy="1265530"/>
      </dsp:txXfrm>
    </dsp:sp>
    <dsp:sp modelId="{8FB13AAD-4310-4A41-915F-25F6F941324A}">
      <dsp:nvSpPr>
        <dsp:cNvPr id="0" name=""/>
        <dsp:cNvSpPr/>
      </dsp:nvSpPr>
      <dsp:spPr>
        <a:xfrm>
          <a:off x="26353881" y="14245223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Pa Carreg. Pec - Trator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Antonio F. Gaia Lustosa (Dede)</a:t>
          </a:r>
          <a:endParaRPr lang="en-GB" sz="20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6353881" y="14245223"/>
        <a:ext cx="2531060" cy="1265530"/>
      </dsp:txXfrm>
    </dsp:sp>
    <dsp:sp modelId="{FB084C2F-F005-1548-A3DA-EFB958EE8576}">
      <dsp:nvSpPr>
        <dsp:cNvPr id="0" name=""/>
        <dsp:cNvSpPr/>
      </dsp:nvSpPr>
      <dsp:spPr>
        <a:xfrm>
          <a:off x="26353881" y="16042276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Pa Carreg. Pec - Tratador caminhão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Flávio Ramos Faria</a:t>
          </a:r>
          <a:endParaRPr lang="en-GB" sz="2000" b="0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6353881" y="16042276"/>
        <a:ext cx="2531060" cy="1265530"/>
      </dsp:txXfrm>
    </dsp:sp>
    <dsp:sp modelId="{3D2D31A5-F07E-BE46-A04F-47FDB9FA8C07}">
      <dsp:nvSpPr>
        <dsp:cNvPr id="0" name=""/>
        <dsp:cNvSpPr/>
      </dsp:nvSpPr>
      <dsp:spPr>
        <a:xfrm>
          <a:off x="26353881" y="17839329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Maq. Pec - Trator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Messias da Silva</a:t>
          </a:r>
        </a:p>
      </dsp:txBody>
      <dsp:txXfrm>
        <a:off x="26353881" y="17839329"/>
        <a:ext cx="2531060" cy="1265530"/>
      </dsp:txXfrm>
    </dsp:sp>
    <dsp:sp modelId="{70E9698B-F5C5-B149-A523-5197C600028D}">
      <dsp:nvSpPr>
        <dsp:cNvPr id="0" name=""/>
        <dsp:cNvSpPr/>
      </dsp:nvSpPr>
      <dsp:spPr>
        <a:xfrm>
          <a:off x="28892788" y="10651104"/>
          <a:ext cx="2531060" cy="126553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Manutenção</a:t>
          </a:r>
        </a:p>
      </dsp:txBody>
      <dsp:txXfrm>
        <a:off x="28892788" y="10651104"/>
        <a:ext cx="2531060" cy="1265530"/>
      </dsp:txXfrm>
    </dsp:sp>
    <dsp:sp modelId="{1B92C381-551B-8D4A-BD3E-A89341194EB1}">
      <dsp:nvSpPr>
        <dsp:cNvPr id="0" name=""/>
        <dsp:cNvSpPr/>
      </dsp:nvSpPr>
      <dsp:spPr>
        <a:xfrm>
          <a:off x="29454936" y="12465912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de Manutenção</a:t>
          </a:r>
        </a:p>
      </dsp:txBody>
      <dsp:txXfrm>
        <a:off x="29454936" y="12465912"/>
        <a:ext cx="2531060" cy="1265530"/>
      </dsp:txXfrm>
    </dsp:sp>
    <dsp:sp modelId="{5813A6F9-5A6F-794E-B69A-C1CECFA29818}">
      <dsp:nvSpPr>
        <dsp:cNvPr id="0" name=""/>
        <dsp:cNvSpPr/>
      </dsp:nvSpPr>
      <dsp:spPr>
        <a:xfrm>
          <a:off x="13075469" y="5259957"/>
          <a:ext cx="2531060" cy="1265530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Operações Pec.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/>
            <a:t>Vando Lino</a:t>
          </a:r>
        </a:p>
      </dsp:txBody>
      <dsp:txXfrm>
        <a:off x="13075469" y="5259957"/>
        <a:ext cx="2531060" cy="1265530"/>
      </dsp:txXfrm>
    </dsp:sp>
    <dsp:sp modelId="{C9489A27-FC06-CA41-8EB9-3E5D4CF73F6F}">
      <dsp:nvSpPr>
        <dsp:cNvPr id="0" name=""/>
        <dsp:cNvSpPr/>
      </dsp:nvSpPr>
      <dsp:spPr>
        <a:xfrm>
          <a:off x="16138052" y="5259957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 (volante)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Idílio Alves de Oliveira</a:t>
          </a:r>
          <a:endParaRPr lang="en-GB" sz="2000" kern="1200">
            <a:solidFill>
              <a:srgbClr val="FF0000"/>
            </a:solidFill>
          </a:endParaRPr>
        </a:p>
      </dsp:txBody>
      <dsp:txXfrm>
        <a:off x="16138052" y="5259957"/>
        <a:ext cx="2531060" cy="1265530"/>
      </dsp:txXfrm>
    </dsp:sp>
    <dsp:sp modelId="{0216E48C-BDBD-4E4A-988D-2DB7C1DEA9E7}">
      <dsp:nvSpPr>
        <dsp:cNvPr id="0" name=""/>
        <dsp:cNvSpPr/>
      </dsp:nvSpPr>
      <dsp:spPr>
        <a:xfrm>
          <a:off x="13075469" y="7057010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Analista de PCP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Luiz Henrique Bastos</a:t>
          </a:r>
        </a:p>
      </dsp:txBody>
      <dsp:txXfrm>
        <a:off x="13075469" y="7057010"/>
        <a:ext cx="2531060" cy="1265530"/>
      </dsp:txXfrm>
    </dsp:sp>
    <dsp:sp modelId="{30ED049A-ED61-4646-BD38-22856E2AA310}">
      <dsp:nvSpPr>
        <dsp:cNvPr id="0" name=""/>
        <dsp:cNvSpPr/>
      </dsp:nvSpPr>
      <dsp:spPr>
        <a:xfrm>
          <a:off x="16138052" y="7057010"/>
          <a:ext cx="2531060" cy="126553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Vaqueiro (volante)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Tiago Mendes</a:t>
          </a:r>
          <a:endParaRPr lang="en-GB" sz="2000" b="1" kern="1200">
            <a:solidFill>
              <a:schemeClr val="bg1"/>
            </a:solidFill>
          </a:endParaRPr>
        </a:p>
      </dsp:txBody>
      <dsp:txXfrm>
        <a:off x="16138052" y="7057010"/>
        <a:ext cx="2531060" cy="1265530"/>
      </dsp:txXfrm>
    </dsp:sp>
    <dsp:sp modelId="{403F305A-A90B-7A4A-B609-2BAA9B02AAB1}">
      <dsp:nvSpPr>
        <dsp:cNvPr id="0" name=""/>
        <dsp:cNvSpPr/>
      </dsp:nvSpPr>
      <dsp:spPr>
        <a:xfrm>
          <a:off x="13250061" y="1919666"/>
          <a:ext cx="2356468" cy="1030850"/>
        </a:xfrm>
        <a:prstGeom prst="rect">
          <a:avLst/>
        </a:prstGeom>
        <a:noFill/>
        <a:ln w="19050" cap="flat" cmpd="sng" algn="ctr">
          <a:solidFill>
            <a:schemeClr val="tx1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Consultoria Técnica Lageado</a:t>
          </a:r>
          <a:endParaRPr lang="en-GB" sz="2000" b="1" kern="1200">
            <a:solidFill>
              <a:schemeClr val="tx1"/>
            </a:solidFill>
          </a:endParaRPr>
        </a:p>
      </dsp:txBody>
      <dsp:txXfrm>
        <a:off x="13250061" y="1919666"/>
        <a:ext cx="2356468" cy="1030850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20764E-3B27-2546-AE5A-477C1A826BDA}">
      <dsp:nvSpPr>
        <dsp:cNvPr id="0" name=""/>
        <dsp:cNvSpPr/>
      </dsp:nvSpPr>
      <dsp:spPr>
        <a:xfrm>
          <a:off x="28279600" y="1233314"/>
          <a:ext cx="644036" cy="10164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6448"/>
              </a:lnTo>
              <a:lnTo>
                <a:pt x="644036" y="1016448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9B8AD5-E108-7C46-BF81-C33B32266990}">
      <dsp:nvSpPr>
        <dsp:cNvPr id="0" name=""/>
        <dsp:cNvSpPr/>
      </dsp:nvSpPr>
      <dsp:spPr>
        <a:xfrm>
          <a:off x="27014467" y="1233314"/>
          <a:ext cx="1265133" cy="1016423"/>
        </a:xfrm>
        <a:custGeom>
          <a:avLst/>
          <a:gdLst/>
          <a:ahLst/>
          <a:cxnLst/>
          <a:rect l="0" t="0" r="0" b="0"/>
          <a:pathLst>
            <a:path>
              <a:moveTo>
                <a:pt x="1265133" y="0"/>
              </a:moveTo>
              <a:lnTo>
                <a:pt x="1265133" y="1016423"/>
              </a:lnTo>
              <a:lnTo>
                <a:pt x="0" y="1016423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5FAE9B2-CF93-4448-894A-AB2F3D96690C}">
      <dsp:nvSpPr>
        <dsp:cNvPr id="0" name=""/>
        <dsp:cNvSpPr/>
      </dsp:nvSpPr>
      <dsp:spPr>
        <a:xfrm>
          <a:off x="44865938" y="4741846"/>
          <a:ext cx="343622" cy="44936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93666"/>
              </a:lnTo>
              <a:lnTo>
                <a:pt x="343622" y="44936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19340E-8CB2-A843-9CE2-3F052CA6906F}">
      <dsp:nvSpPr>
        <dsp:cNvPr id="0" name=""/>
        <dsp:cNvSpPr/>
      </dsp:nvSpPr>
      <dsp:spPr>
        <a:xfrm>
          <a:off x="28279600" y="1233314"/>
          <a:ext cx="17764586" cy="22752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16222"/>
              </a:lnTo>
              <a:lnTo>
                <a:pt x="17764586" y="2016222"/>
              </a:lnTo>
              <a:lnTo>
                <a:pt x="17764586" y="2275218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7A5045-94EC-D049-AA6C-D3EA8448F070}">
      <dsp:nvSpPr>
        <dsp:cNvPr id="0" name=""/>
        <dsp:cNvSpPr/>
      </dsp:nvSpPr>
      <dsp:spPr>
        <a:xfrm>
          <a:off x="41596209" y="8244433"/>
          <a:ext cx="419647" cy="29201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20179"/>
              </a:lnTo>
              <a:lnTo>
                <a:pt x="419647" y="292017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11D22C-8613-B04E-B739-BEAF619CBB5C}">
      <dsp:nvSpPr>
        <dsp:cNvPr id="0" name=""/>
        <dsp:cNvSpPr/>
      </dsp:nvSpPr>
      <dsp:spPr>
        <a:xfrm>
          <a:off x="41596209" y="8244433"/>
          <a:ext cx="394290" cy="1086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6056"/>
              </a:lnTo>
              <a:lnTo>
                <a:pt x="394290" y="108605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5331E4-83A0-7546-9DE3-AE60206A520C}">
      <dsp:nvSpPr>
        <dsp:cNvPr id="0" name=""/>
        <dsp:cNvSpPr/>
      </dsp:nvSpPr>
      <dsp:spPr>
        <a:xfrm>
          <a:off x="30511971" y="6486406"/>
          <a:ext cx="12070889" cy="5247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5717"/>
              </a:lnTo>
              <a:lnTo>
                <a:pt x="12070889" y="265717"/>
              </a:lnTo>
              <a:lnTo>
                <a:pt x="12070889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2CBA9A-8752-B549-9141-E28936C72E96}">
      <dsp:nvSpPr>
        <dsp:cNvPr id="0" name=""/>
        <dsp:cNvSpPr/>
      </dsp:nvSpPr>
      <dsp:spPr>
        <a:xfrm>
          <a:off x="38490132" y="8244433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FF8107-7506-0744-966B-26AA263B1457}">
      <dsp:nvSpPr>
        <dsp:cNvPr id="0" name=""/>
        <dsp:cNvSpPr/>
      </dsp:nvSpPr>
      <dsp:spPr>
        <a:xfrm>
          <a:off x="30511971" y="6486406"/>
          <a:ext cx="8964812" cy="5247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5717"/>
              </a:lnTo>
              <a:lnTo>
                <a:pt x="8964812" y="265717"/>
              </a:lnTo>
              <a:lnTo>
                <a:pt x="8964812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2E7B55-B22E-E04F-8A6A-4E88CD6CF764}">
      <dsp:nvSpPr>
        <dsp:cNvPr id="0" name=""/>
        <dsp:cNvSpPr/>
      </dsp:nvSpPr>
      <dsp:spPr>
        <a:xfrm>
          <a:off x="35505512" y="8244433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DE8C2A-6138-C149-98DA-BBC9EC677C4A}">
      <dsp:nvSpPr>
        <dsp:cNvPr id="0" name=""/>
        <dsp:cNvSpPr/>
      </dsp:nvSpPr>
      <dsp:spPr>
        <a:xfrm>
          <a:off x="30511971" y="6486406"/>
          <a:ext cx="5980192" cy="5247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5717"/>
              </a:lnTo>
              <a:lnTo>
                <a:pt x="5980192" y="265717"/>
              </a:lnTo>
              <a:lnTo>
                <a:pt x="5980192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B46D9D-9851-C94E-AD1F-538A0DC934D4}">
      <dsp:nvSpPr>
        <dsp:cNvPr id="0" name=""/>
        <dsp:cNvSpPr/>
      </dsp:nvSpPr>
      <dsp:spPr>
        <a:xfrm>
          <a:off x="32520891" y="8244433"/>
          <a:ext cx="369994" cy="2885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5955"/>
              </a:lnTo>
              <a:lnTo>
                <a:pt x="369994" y="28859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F64719-C453-4448-921B-B88B45D6ACBE}">
      <dsp:nvSpPr>
        <dsp:cNvPr id="0" name=""/>
        <dsp:cNvSpPr/>
      </dsp:nvSpPr>
      <dsp:spPr>
        <a:xfrm>
          <a:off x="32520891" y="8244433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E75C6B-35AE-1047-B4FB-5F141F52073A}">
      <dsp:nvSpPr>
        <dsp:cNvPr id="0" name=""/>
        <dsp:cNvSpPr/>
      </dsp:nvSpPr>
      <dsp:spPr>
        <a:xfrm>
          <a:off x="30511971" y="6486406"/>
          <a:ext cx="2995571" cy="5247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5717"/>
              </a:lnTo>
              <a:lnTo>
                <a:pt x="2995571" y="265717"/>
              </a:lnTo>
              <a:lnTo>
                <a:pt x="2995571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ED941B-C871-374F-9B0C-277040410CA4}">
      <dsp:nvSpPr>
        <dsp:cNvPr id="0" name=""/>
        <dsp:cNvSpPr/>
      </dsp:nvSpPr>
      <dsp:spPr>
        <a:xfrm>
          <a:off x="29536271" y="8244433"/>
          <a:ext cx="369994" cy="2885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5955"/>
              </a:lnTo>
              <a:lnTo>
                <a:pt x="369994" y="28859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1697B7-A1A0-7C49-A664-883D9B73CEDD}">
      <dsp:nvSpPr>
        <dsp:cNvPr id="0" name=""/>
        <dsp:cNvSpPr/>
      </dsp:nvSpPr>
      <dsp:spPr>
        <a:xfrm>
          <a:off x="29536271" y="8244433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BFC427-4929-214A-9EDB-F83A62BBED4A}">
      <dsp:nvSpPr>
        <dsp:cNvPr id="0" name=""/>
        <dsp:cNvSpPr/>
      </dsp:nvSpPr>
      <dsp:spPr>
        <a:xfrm>
          <a:off x="30466251" y="6486406"/>
          <a:ext cx="91440" cy="52471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5717"/>
              </a:lnTo>
              <a:lnTo>
                <a:pt x="56671" y="265717"/>
              </a:lnTo>
              <a:lnTo>
                <a:pt x="56671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C20F396-3B7F-504C-BA7F-D15EF5D46726}">
      <dsp:nvSpPr>
        <dsp:cNvPr id="0" name=""/>
        <dsp:cNvSpPr/>
      </dsp:nvSpPr>
      <dsp:spPr>
        <a:xfrm>
          <a:off x="26551651" y="8244433"/>
          <a:ext cx="369994" cy="2885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5955"/>
              </a:lnTo>
              <a:lnTo>
                <a:pt x="369994" y="28859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166338-C786-6845-9F06-0948A8E373CE}">
      <dsp:nvSpPr>
        <dsp:cNvPr id="0" name=""/>
        <dsp:cNvSpPr/>
      </dsp:nvSpPr>
      <dsp:spPr>
        <a:xfrm>
          <a:off x="26551651" y="8244433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FA4A4C-152B-F144-8735-F8D8FAF11C19}">
      <dsp:nvSpPr>
        <dsp:cNvPr id="0" name=""/>
        <dsp:cNvSpPr/>
      </dsp:nvSpPr>
      <dsp:spPr>
        <a:xfrm>
          <a:off x="27538302" y="6486406"/>
          <a:ext cx="2973668" cy="524713"/>
        </a:xfrm>
        <a:custGeom>
          <a:avLst/>
          <a:gdLst/>
          <a:ahLst/>
          <a:cxnLst/>
          <a:rect l="0" t="0" r="0" b="0"/>
          <a:pathLst>
            <a:path>
              <a:moveTo>
                <a:pt x="2973668" y="0"/>
              </a:moveTo>
              <a:lnTo>
                <a:pt x="2973668" y="265717"/>
              </a:lnTo>
              <a:lnTo>
                <a:pt x="0" y="265717"/>
              </a:lnTo>
              <a:lnTo>
                <a:pt x="0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F928E9-C406-4F43-9EEB-8853B85117AD}">
      <dsp:nvSpPr>
        <dsp:cNvPr id="0" name=""/>
        <dsp:cNvSpPr/>
      </dsp:nvSpPr>
      <dsp:spPr>
        <a:xfrm>
          <a:off x="23567031" y="8244433"/>
          <a:ext cx="369994" cy="2885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5955"/>
              </a:lnTo>
              <a:lnTo>
                <a:pt x="369994" y="28859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C56EBF-E389-0845-B726-4F6CE552807F}">
      <dsp:nvSpPr>
        <dsp:cNvPr id="0" name=""/>
        <dsp:cNvSpPr/>
      </dsp:nvSpPr>
      <dsp:spPr>
        <a:xfrm>
          <a:off x="23567031" y="8244433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513436-FB05-D242-AB29-2428E06DBCEE}">
      <dsp:nvSpPr>
        <dsp:cNvPr id="0" name=""/>
        <dsp:cNvSpPr/>
      </dsp:nvSpPr>
      <dsp:spPr>
        <a:xfrm>
          <a:off x="24553682" y="6486406"/>
          <a:ext cx="5958288" cy="524713"/>
        </a:xfrm>
        <a:custGeom>
          <a:avLst/>
          <a:gdLst/>
          <a:ahLst/>
          <a:cxnLst/>
          <a:rect l="0" t="0" r="0" b="0"/>
          <a:pathLst>
            <a:path>
              <a:moveTo>
                <a:pt x="5958288" y="0"/>
              </a:moveTo>
              <a:lnTo>
                <a:pt x="5958288" y="265717"/>
              </a:lnTo>
              <a:lnTo>
                <a:pt x="0" y="265717"/>
              </a:lnTo>
              <a:lnTo>
                <a:pt x="0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24ADA7-018C-6445-8DA5-535E81C4F43E}">
      <dsp:nvSpPr>
        <dsp:cNvPr id="0" name=""/>
        <dsp:cNvSpPr/>
      </dsp:nvSpPr>
      <dsp:spPr>
        <a:xfrm>
          <a:off x="20582411" y="8244433"/>
          <a:ext cx="369994" cy="2885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5955"/>
              </a:lnTo>
              <a:lnTo>
                <a:pt x="369994" y="28859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9CA51AB-13A0-5A40-96F8-E762DC212764}">
      <dsp:nvSpPr>
        <dsp:cNvPr id="0" name=""/>
        <dsp:cNvSpPr/>
      </dsp:nvSpPr>
      <dsp:spPr>
        <a:xfrm>
          <a:off x="20582411" y="8244433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D30A4E-02D1-BA41-89A3-41CB5392BFBD}">
      <dsp:nvSpPr>
        <dsp:cNvPr id="0" name=""/>
        <dsp:cNvSpPr/>
      </dsp:nvSpPr>
      <dsp:spPr>
        <a:xfrm>
          <a:off x="21569062" y="6486406"/>
          <a:ext cx="8942908" cy="524713"/>
        </a:xfrm>
        <a:custGeom>
          <a:avLst/>
          <a:gdLst/>
          <a:ahLst/>
          <a:cxnLst/>
          <a:rect l="0" t="0" r="0" b="0"/>
          <a:pathLst>
            <a:path>
              <a:moveTo>
                <a:pt x="8942908" y="0"/>
              </a:moveTo>
              <a:lnTo>
                <a:pt x="8942908" y="265717"/>
              </a:lnTo>
              <a:lnTo>
                <a:pt x="0" y="265717"/>
              </a:lnTo>
              <a:lnTo>
                <a:pt x="0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9AEC30-5BA8-3946-AE00-C6DCAAA13A0A}">
      <dsp:nvSpPr>
        <dsp:cNvPr id="0" name=""/>
        <dsp:cNvSpPr/>
      </dsp:nvSpPr>
      <dsp:spPr>
        <a:xfrm>
          <a:off x="17597791" y="8244433"/>
          <a:ext cx="369994" cy="2885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5955"/>
              </a:lnTo>
              <a:lnTo>
                <a:pt x="369994" y="28859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753065-A6A5-9447-BE15-F77632BB961E}">
      <dsp:nvSpPr>
        <dsp:cNvPr id="0" name=""/>
        <dsp:cNvSpPr/>
      </dsp:nvSpPr>
      <dsp:spPr>
        <a:xfrm>
          <a:off x="17597791" y="8244433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0F2FF2-7567-2E45-9D9A-8FA44AB2E0C6}">
      <dsp:nvSpPr>
        <dsp:cNvPr id="0" name=""/>
        <dsp:cNvSpPr/>
      </dsp:nvSpPr>
      <dsp:spPr>
        <a:xfrm>
          <a:off x="18584442" y="6486406"/>
          <a:ext cx="11927528" cy="524713"/>
        </a:xfrm>
        <a:custGeom>
          <a:avLst/>
          <a:gdLst/>
          <a:ahLst/>
          <a:cxnLst/>
          <a:rect l="0" t="0" r="0" b="0"/>
          <a:pathLst>
            <a:path>
              <a:moveTo>
                <a:pt x="11927528" y="0"/>
              </a:moveTo>
              <a:lnTo>
                <a:pt x="11927528" y="265717"/>
              </a:lnTo>
              <a:lnTo>
                <a:pt x="0" y="265717"/>
              </a:lnTo>
              <a:lnTo>
                <a:pt x="0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83CB7C5-E377-BA40-80E3-4C46BD6AEC1F}">
      <dsp:nvSpPr>
        <dsp:cNvPr id="0" name=""/>
        <dsp:cNvSpPr/>
      </dsp:nvSpPr>
      <dsp:spPr>
        <a:xfrm>
          <a:off x="14613170" y="8244433"/>
          <a:ext cx="369994" cy="2885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5955"/>
              </a:lnTo>
              <a:lnTo>
                <a:pt x="369994" y="28859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B52B44-2452-E64D-8210-BA5BFC6033F4}">
      <dsp:nvSpPr>
        <dsp:cNvPr id="0" name=""/>
        <dsp:cNvSpPr/>
      </dsp:nvSpPr>
      <dsp:spPr>
        <a:xfrm>
          <a:off x="14613170" y="8244433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96C3B8-9E41-A440-8701-1DD0406F856F}">
      <dsp:nvSpPr>
        <dsp:cNvPr id="0" name=""/>
        <dsp:cNvSpPr/>
      </dsp:nvSpPr>
      <dsp:spPr>
        <a:xfrm>
          <a:off x="15599822" y="6486406"/>
          <a:ext cx="14912148" cy="524713"/>
        </a:xfrm>
        <a:custGeom>
          <a:avLst/>
          <a:gdLst/>
          <a:ahLst/>
          <a:cxnLst/>
          <a:rect l="0" t="0" r="0" b="0"/>
          <a:pathLst>
            <a:path>
              <a:moveTo>
                <a:pt x="14912148" y="0"/>
              </a:moveTo>
              <a:lnTo>
                <a:pt x="14912148" y="265717"/>
              </a:lnTo>
              <a:lnTo>
                <a:pt x="0" y="265717"/>
              </a:lnTo>
              <a:lnTo>
                <a:pt x="0" y="5247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7CE6DE-3674-E54A-8058-72CE01BC25D6}">
      <dsp:nvSpPr>
        <dsp:cNvPr id="0" name=""/>
        <dsp:cNvSpPr/>
      </dsp:nvSpPr>
      <dsp:spPr>
        <a:xfrm>
          <a:off x="19507983" y="4741821"/>
          <a:ext cx="11003987" cy="5112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2274"/>
              </a:lnTo>
              <a:lnTo>
                <a:pt x="11003987" y="252274"/>
              </a:lnTo>
              <a:lnTo>
                <a:pt x="11003987" y="51127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05F0EF-E8D1-4B4C-B476-FC1DB4701030}">
      <dsp:nvSpPr>
        <dsp:cNvPr id="0" name=""/>
        <dsp:cNvSpPr/>
      </dsp:nvSpPr>
      <dsp:spPr>
        <a:xfrm>
          <a:off x="10490645" y="8312882"/>
          <a:ext cx="369994" cy="30620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62022"/>
              </a:lnTo>
              <a:lnTo>
                <a:pt x="369994" y="306202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47E73CF-5400-0245-9F77-FAEA95A4BBA3}">
      <dsp:nvSpPr>
        <dsp:cNvPr id="0" name=""/>
        <dsp:cNvSpPr/>
      </dsp:nvSpPr>
      <dsp:spPr>
        <a:xfrm>
          <a:off x="10490645" y="8312882"/>
          <a:ext cx="369994" cy="12226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22682"/>
              </a:lnTo>
              <a:lnTo>
                <a:pt x="369994" y="122268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3F3303-E11E-8A4F-AA28-039C7D76CF8A}">
      <dsp:nvSpPr>
        <dsp:cNvPr id="0" name=""/>
        <dsp:cNvSpPr/>
      </dsp:nvSpPr>
      <dsp:spPr>
        <a:xfrm>
          <a:off x="8163255" y="6486406"/>
          <a:ext cx="3314041" cy="5931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4166"/>
              </a:lnTo>
              <a:lnTo>
                <a:pt x="3314041" y="334166"/>
              </a:lnTo>
              <a:lnTo>
                <a:pt x="3314041" y="59316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26C18F-325B-44A1-BBCD-4E4D76EFFB44}">
      <dsp:nvSpPr>
        <dsp:cNvPr id="0" name=""/>
        <dsp:cNvSpPr/>
      </dsp:nvSpPr>
      <dsp:spPr>
        <a:xfrm>
          <a:off x="7176558" y="8334848"/>
          <a:ext cx="369994" cy="2885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5955"/>
              </a:lnTo>
              <a:lnTo>
                <a:pt x="369994" y="28859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2AA82E-87D6-544F-A180-D493FFDB0A69}">
      <dsp:nvSpPr>
        <dsp:cNvPr id="0" name=""/>
        <dsp:cNvSpPr/>
      </dsp:nvSpPr>
      <dsp:spPr>
        <a:xfrm>
          <a:off x="7176558" y="8334848"/>
          <a:ext cx="369994" cy="11346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4648"/>
              </a:lnTo>
              <a:lnTo>
                <a:pt x="369994" y="11346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9164E4-DFF0-C34A-8627-06B561CFAE60}">
      <dsp:nvSpPr>
        <dsp:cNvPr id="0" name=""/>
        <dsp:cNvSpPr/>
      </dsp:nvSpPr>
      <dsp:spPr>
        <a:xfrm>
          <a:off x="8117489" y="6486406"/>
          <a:ext cx="91440" cy="615127"/>
        </a:xfrm>
        <a:custGeom>
          <a:avLst/>
          <a:gdLst/>
          <a:ahLst/>
          <a:cxnLst/>
          <a:rect l="0" t="0" r="0" b="0"/>
          <a:pathLst>
            <a:path>
              <a:moveTo>
                <a:pt x="45766" y="0"/>
              </a:moveTo>
              <a:lnTo>
                <a:pt x="45766" y="356131"/>
              </a:lnTo>
              <a:lnTo>
                <a:pt x="45720" y="356131"/>
              </a:lnTo>
              <a:lnTo>
                <a:pt x="45720" y="61512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B9E2EC-4658-8746-8952-8D8F3C6B0187}">
      <dsp:nvSpPr>
        <dsp:cNvPr id="0" name=""/>
        <dsp:cNvSpPr/>
      </dsp:nvSpPr>
      <dsp:spPr>
        <a:xfrm>
          <a:off x="3083954" y="8314880"/>
          <a:ext cx="290000" cy="61685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68501"/>
              </a:lnTo>
              <a:lnTo>
                <a:pt x="290000" y="616850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4FB8589-DE56-8142-A7B0-AF6FED7B4763}">
      <dsp:nvSpPr>
        <dsp:cNvPr id="0" name=""/>
        <dsp:cNvSpPr/>
      </dsp:nvSpPr>
      <dsp:spPr>
        <a:xfrm>
          <a:off x="3083954" y="8314880"/>
          <a:ext cx="290000" cy="42801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80111"/>
              </a:lnTo>
              <a:lnTo>
                <a:pt x="290000" y="428011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A8A40F-9FFB-C94A-A6F7-EC00CF6283AA}">
      <dsp:nvSpPr>
        <dsp:cNvPr id="0" name=""/>
        <dsp:cNvSpPr/>
      </dsp:nvSpPr>
      <dsp:spPr>
        <a:xfrm>
          <a:off x="3083954" y="8314880"/>
          <a:ext cx="290000" cy="18128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2811"/>
              </a:lnTo>
              <a:lnTo>
                <a:pt x="290000" y="181281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508686-9449-AC4F-A561-C42FF22C0BEA}">
      <dsp:nvSpPr>
        <dsp:cNvPr id="0" name=""/>
        <dsp:cNvSpPr/>
      </dsp:nvSpPr>
      <dsp:spPr>
        <a:xfrm>
          <a:off x="4287007" y="6486406"/>
          <a:ext cx="3876247" cy="595160"/>
        </a:xfrm>
        <a:custGeom>
          <a:avLst/>
          <a:gdLst/>
          <a:ahLst/>
          <a:cxnLst/>
          <a:rect l="0" t="0" r="0" b="0"/>
          <a:pathLst>
            <a:path>
              <a:moveTo>
                <a:pt x="3876247" y="0"/>
              </a:moveTo>
              <a:lnTo>
                <a:pt x="3876247" y="336164"/>
              </a:lnTo>
              <a:lnTo>
                <a:pt x="0" y="336164"/>
              </a:lnTo>
              <a:lnTo>
                <a:pt x="0" y="59516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7FA8AED-45DE-514F-B75B-9A301B260190}">
      <dsp:nvSpPr>
        <dsp:cNvPr id="0" name=""/>
        <dsp:cNvSpPr/>
      </dsp:nvSpPr>
      <dsp:spPr>
        <a:xfrm>
          <a:off x="8163255" y="4741821"/>
          <a:ext cx="11344727" cy="511270"/>
        </a:xfrm>
        <a:custGeom>
          <a:avLst/>
          <a:gdLst/>
          <a:ahLst/>
          <a:cxnLst/>
          <a:rect l="0" t="0" r="0" b="0"/>
          <a:pathLst>
            <a:path>
              <a:moveTo>
                <a:pt x="11344727" y="0"/>
              </a:moveTo>
              <a:lnTo>
                <a:pt x="11344727" y="252274"/>
              </a:lnTo>
              <a:lnTo>
                <a:pt x="0" y="252274"/>
              </a:lnTo>
              <a:lnTo>
                <a:pt x="0" y="51127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F51E30-8397-7E4C-837D-0B01C2270A31}">
      <dsp:nvSpPr>
        <dsp:cNvPr id="0" name=""/>
        <dsp:cNvSpPr/>
      </dsp:nvSpPr>
      <dsp:spPr>
        <a:xfrm>
          <a:off x="19507983" y="1233314"/>
          <a:ext cx="8771617" cy="2275193"/>
        </a:xfrm>
        <a:custGeom>
          <a:avLst/>
          <a:gdLst/>
          <a:ahLst/>
          <a:cxnLst/>
          <a:rect l="0" t="0" r="0" b="0"/>
          <a:pathLst>
            <a:path>
              <a:moveTo>
                <a:pt x="8771617" y="0"/>
              </a:moveTo>
              <a:lnTo>
                <a:pt x="8771617" y="2016197"/>
              </a:lnTo>
              <a:lnTo>
                <a:pt x="0" y="2016197"/>
              </a:lnTo>
              <a:lnTo>
                <a:pt x="0" y="2275193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26574889" y="0"/>
          <a:ext cx="3409422" cy="1233314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Diretor  Operacional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26574889" y="0"/>
        <a:ext cx="3409422" cy="1233314"/>
      </dsp:txXfrm>
    </dsp:sp>
    <dsp:sp modelId="{97B73923-1827-1840-921D-8DDB72655E69}">
      <dsp:nvSpPr>
        <dsp:cNvPr id="0" name=""/>
        <dsp:cNvSpPr/>
      </dsp:nvSpPr>
      <dsp:spPr>
        <a:xfrm>
          <a:off x="18151337" y="3508507"/>
          <a:ext cx="2713291" cy="1233314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Pecuária</a:t>
          </a:r>
        </a:p>
      </dsp:txBody>
      <dsp:txXfrm>
        <a:off x="18151337" y="3508507"/>
        <a:ext cx="2713291" cy="1233314"/>
      </dsp:txXfrm>
    </dsp:sp>
    <dsp:sp modelId="{7F38CCE3-559A-EA46-9573-99C9C7D0961D}">
      <dsp:nvSpPr>
        <dsp:cNvPr id="0" name=""/>
        <dsp:cNvSpPr/>
      </dsp:nvSpPr>
      <dsp:spPr>
        <a:xfrm>
          <a:off x="6101512" y="5253092"/>
          <a:ext cx="4123487" cy="1233314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Gerente Operacional </a:t>
          </a:r>
          <a:b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Máquinas e Pastagem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Ronaldo Pereira de Camargo</a:t>
          </a:r>
        </a:p>
      </dsp:txBody>
      <dsp:txXfrm>
        <a:off x="6101512" y="5253092"/>
        <a:ext cx="4123487" cy="1233314"/>
      </dsp:txXfrm>
    </dsp:sp>
    <dsp:sp modelId="{0A20BFFC-F431-3446-A46F-644A71CBE2C7}">
      <dsp:nvSpPr>
        <dsp:cNvPr id="0" name=""/>
        <dsp:cNvSpPr/>
      </dsp:nvSpPr>
      <dsp:spPr>
        <a:xfrm>
          <a:off x="2783191" y="7081566"/>
          <a:ext cx="3007633" cy="1233314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Op. Máquinas (estrada e pastagem)</a:t>
          </a:r>
        </a:p>
      </dsp:txBody>
      <dsp:txXfrm>
        <a:off x="2783191" y="7081566"/>
        <a:ext cx="3007633" cy="1233314"/>
      </dsp:txXfrm>
    </dsp:sp>
    <dsp:sp modelId="{B83A5078-E5A0-B74C-804E-F316F9CE8E2A}">
      <dsp:nvSpPr>
        <dsp:cNvPr id="0" name=""/>
        <dsp:cNvSpPr/>
      </dsp:nvSpPr>
      <dsp:spPr>
        <a:xfrm>
          <a:off x="3373954" y="8892947"/>
          <a:ext cx="3364752" cy="246948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Operador Pá Carreg. Pec.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Adalberto da Silva Pereira</a:t>
          </a:r>
          <a:b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Antonio José Souza da Silva</a:t>
          </a:r>
          <a:b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Jean Queiroz de Oliveira</a:t>
          </a:r>
          <a:b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Elisandro Gomes</a:t>
          </a:r>
        </a:p>
      </dsp:txBody>
      <dsp:txXfrm>
        <a:off x="3373954" y="8892947"/>
        <a:ext cx="3364752" cy="2469489"/>
      </dsp:txXfrm>
    </dsp:sp>
    <dsp:sp modelId="{197E08A3-628D-7243-8D5C-611C223C3063}">
      <dsp:nvSpPr>
        <dsp:cNvPr id="0" name=""/>
        <dsp:cNvSpPr/>
      </dsp:nvSpPr>
      <dsp:spPr>
        <a:xfrm>
          <a:off x="3373954" y="11858463"/>
          <a:ext cx="3364752" cy="147305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Operador Escavadeira Hidráulica Pec.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Dhemes Rodrigues Teixeira</a:t>
          </a:r>
        </a:p>
      </dsp:txBody>
      <dsp:txXfrm>
        <a:off x="3373954" y="11858463"/>
        <a:ext cx="3364752" cy="1473058"/>
      </dsp:txXfrm>
    </dsp:sp>
    <dsp:sp modelId="{E75316D7-CCCC-E64D-9587-5E34BEA8140A}">
      <dsp:nvSpPr>
        <dsp:cNvPr id="0" name=""/>
        <dsp:cNvSpPr/>
      </dsp:nvSpPr>
      <dsp:spPr>
        <a:xfrm>
          <a:off x="3373954" y="13746852"/>
          <a:ext cx="3364752" cy="147305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Operador de Máq. Pec.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Geovani de Oliveira Silva</a:t>
          </a:r>
          <a:endParaRPr lang="en-GB" sz="2000" kern="1200"/>
        </a:p>
      </dsp:txBody>
      <dsp:txXfrm>
        <a:off x="3373954" y="13746852"/>
        <a:ext cx="3364752" cy="1473058"/>
      </dsp:txXfrm>
    </dsp:sp>
    <dsp:sp modelId="{BD415677-E4F5-564C-977A-D8F099798BF4}">
      <dsp:nvSpPr>
        <dsp:cNvPr id="0" name=""/>
        <dsp:cNvSpPr/>
      </dsp:nvSpPr>
      <dsp:spPr>
        <a:xfrm>
          <a:off x="6929895" y="7101534"/>
          <a:ext cx="2466628" cy="1233314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  <a:endParaRPr lang="en-GB" sz="2000" kern="1200"/>
        </a:p>
      </dsp:txBody>
      <dsp:txXfrm>
        <a:off x="6929895" y="7101534"/>
        <a:ext cx="2466628" cy="1233314"/>
      </dsp:txXfrm>
    </dsp:sp>
    <dsp:sp modelId="{87A873E4-F41F-424E-84AC-9B2808A42B8C}">
      <dsp:nvSpPr>
        <dsp:cNvPr id="0" name=""/>
        <dsp:cNvSpPr/>
      </dsp:nvSpPr>
      <dsp:spPr>
        <a:xfrm>
          <a:off x="7546552" y="8852840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Jardeson de Freitas Marques</a:t>
          </a:r>
        </a:p>
      </dsp:txBody>
      <dsp:txXfrm>
        <a:off x="7546552" y="8852840"/>
        <a:ext cx="2466628" cy="1233314"/>
      </dsp:txXfrm>
    </dsp:sp>
    <dsp:sp modelId="{DD6A1AFC-293E-42D1-8587-313B80C52812}">
      <dsp:nvSpPr>
        <dsp:cNvPr id="0" name=""/>
        <dsp:cNvSpPr/>
      </dsp:nvSpPr>
      <dsp:spPr>
        <a:xfrm>
          <a:off x="7546552" y="10604146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Gilvan Silva dos Santos</a:t>
          </a:r>
        </a:p>
      </dsp:txBody>
      <dsp:txXfrm>
        <a:off x="7546552" y="10604146"/>
        <a:ext cx="2466628" cy="1233314"/>
      </dsp:txXfrm>
    </dsp:sp>
    <dsp:sp modelId="{A0B92780-50A4-4245-B91B-AA1F961213B9}">
      <dsp:nvSpPr>
        <dsp:cNvPr id="0" name=""/>
        <dsp:cNvSpPr/>
      </dsp:nvSpPr>
      <dsp:spPr>
        <a:xfrm>
          <a:off x="10243982" y="7079568"/>
          <a:ext cx="2466628" cy="1233314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Fábrica de ração</a:t>
          </a:r>
        </a:p>
      </dsp:txBody>
      <dsp:txXfrm>
        <a:off x="10243982" y="7079568"/>
        <a:ext cx="2466628" cy="1233314"/>
      </dsp:txXfrm>
    </dsp:sp>
    <dsp:sp modelId="{D03ACFC3-AD0C-634D-85EE-DCCAB9E68E72}">
      <dsp:nvSpPr>
        <dsp:cNvPr id="0" name=""/>
        <dsp:cNvSpPr/>
      </dsp:nvSpPr>
      <dsp:spPr>
        <a:xfrm>
          <a:off x="10860640" y="8830874"/>
          <a:ext cx="2466628" cy="1409382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Coord. Fábrica Ração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Claudenir de Oliveira Gadelha </a:t>
          </a:r>
        </a:p>
      </dsp:txBody>
      <dsp:txXfrm>
        <a:off x="10860640" y="8830874"/>
        <a:ext cx="2466628" cy="1409382"/>
      </dsp:txXfrm>
    </dsp:sp>
    <dsp:sp modelId="{4E7E270B-7B0B-F843-A31E-C737D97BAF08}">
      <dsp:nvSpPr>
        <dsp:cNvPr id="0" name=""/>
        <dsp:cNvSpPr/>
      </dsp:nvSpPr>
      <dsp:spPr>
        <a:xfrm>
          <a:off x="10860640" y="10758248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Salgador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Adriano Nasc.  da Cunha</a:t>
          </a:r>
        </a:p>
      </dsp:txBody>
      <dsp:txXfrm>
        <a:off x="10860640" y="10758248"/>
        <a:ext cx="2466628" cy="1233314"/>
      </dsp:txXfrm>
    </dsp:sp>
    <dsp:sp modelId="{F2774679-9C0C-974F-8C6A-80F50F1333D3}">
      <dsp:nvSpPr>
        <dsp:cNvPr id="0" name=""/>
        <dsp:cNvSpPr/>
      </dsp:nvSpPr>
      <dsp:spPr>
        <a:xfrm>
          <a:off x="28450227" y="5253092"/>
          <a:ext cx="4123487" cy="1233314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Gerente Operacional da Pecuária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Marildo da Silva Gadelha</a:t>
          </a:r>
        </a:p>
      </dsp:txBody>
      <dsp:txXfrm>
        <a:off x="28450227" y="5253092"/>
        <a:ext cx="4123487" cy="1233314"/>
      </dsp:txXfrm>
    </dsp:sp>
    <dsp:sp modelId="{65828DB1-E943-4B48-B7BD-F2E306CA6076}">
      <dsp:nvSpPr>
        <dsp:cNvPr id="0" name=""/>
        <dsp:cNvSpPr/>
      </dsp:nvSpPr>
      <dsp:spPr>
        <a:xfrm>
          <a:off x="14366508" y="7011119"/>
          <a:ext cx="2466628" cy="1233314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1</a:t>
          </a:r>
        </a:p>
      </dsp:txBody>
      <dsp:txXfrm>
        <a:off x="14366508" y="7011119"/>
        <a:ext cx="2466628" cy="1233314"/>
      </dsp:txXfrm>
    </dsp:sp>
    <dsp:sp modelId="{CE1DCAB9-243C-924E-B0B6-F9F0F16FFE3D}">
      <dsp:nvSpPr>
        <dsp:cNvPr id="0" name=""/>
        <dsp:cNvSpPr/>
      </dsp:nvSpPr>
      <dsp:spPr>
        <a:xfrm>
          <a:off x="14983165" y="8762425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Rafael da Silva Gadelha</a:t>
          </a:r>
        </a:p>
      </dsp:txBody>
      <dsp:txXfrm>
        <a:off x="14983165" y="8762425"/>
        <a:ext cx="2466628" cy="1233314"/>
      </dsp:txXfrm>
    </dsp:sp>
    <dsp:sp modelId="{6C0DCCA5-6D12-A74E-983B-7C471E8136BF}">
      <dsp:nvSpPr>
        <dsp:cNvPr id="0" name=""/>
        <dsp:cNvSpPr/>
      </dsp:nvSpPr>
      <dsp:spPr>
        <a:xfrm>
          <a:off x="14983165" y="10513731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Adeilson dos Santos Bertoldo</a:t>
          </a:r>
        </a:p>
      </dsp:txBody>
      <dsp:txXfrm>
        <a:off x="14983165" y="10513731"/>
        <a:ext cx="2466628" cy="1233314"/>
      </dsp:txXfrm>
    </dsp:sp>
    <dsp:sp modelId="{C91AE4FE-3D2E-8245-8C3B-972FB10BEB56}">
      <dsp:nvSpPr>
        <dsp:cNvPr id="0" name=""/>
        <dsp:cNvSpPr/>
      </dsp:nvSpPr>
      <dsp:spPr>
        <a:xfrm>
          <a:off x="17351128" y="7011119"/>
          <a:ext cx="2466628" cy="1233314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2</a:t>
          </a:r>
        </a:p>
      </dsp:txBody>
      <dsp:txXfrm>
        <a:off x="17351128" y="7011119"/>
        <a:ext cx="2466628" cy="1233314"/>
      </dsp:txXfrm>
    </dsp:sp>
    <dsp:sp modelId="{1268713D-3966-EB45-AF77-64136121999F}">
      <dsp:nvSpPr>
        <dsp:cNvPr id="0" name=""/>
        <dsp:cNvSpPr/>
      </dsp:nvSpPr>
      <dsp:spPr>
        <a:xfrm>
          <a:off x="17967785" y="8762425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Geovane dos Santos da Silva</a:t>
          </a:r>
        </a:p>
      </dsp:txBody>
      <dsp:txXfrm>
        <a:off x="17967785" y="8762425"/>
        <a:ext cx="2466628" cy="1233314"/>
      </dsp:txXfrm>
    </dsp:sp>
    <dsp:sp modelId="{4A62ED85-1C2B-AC48-92E5-805C66B734ED}">
      <dsp:nvSpPr>
        <dsp:cNvPr id="0" name=""/>
        <dsp:cNvSpPr/>
      </dsp:nvSpPr>
      <dsp:spPr>
        <a:xfrm>
          <a:off x="17967785" y="10513731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Yan de Oliveira Gadelha</a:t>
          </a:r>
        </a:p>
      </dsp:txBody>
      <dsp:txXfrm>
        <a:off x="17967785" y="10513731"/>
        <a:ext cx="2466628" cy="1233314"/>
      </dsp:txXfrm>
    </dsp:sp>
    <dsp:sp modelId="{0268C329-BE90-8F48-BF80-877C357A4741}">
      <dsp:nvSpPr>
        <dsp:cNvPr id="0" name=""/>
        <dsp:cNvSpPr/>
      </dsp:nvSpPr>
      <dsp:spPr>
        <a:xfrm>
          <a:off x="20335748" y="7011119"/>
          <a:ext cx="2466628" cy="1233314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3</a:t>
          </a:r>
        </a:p>
      </dsp:txBody>
      <dsp:txXfrm>
        <a:off x="20335748" y="7011119"/>
        <a:ext cx="2466628" cy="1233314"/>
      </dsp:txXfrm>
    </dsp:sp>
    <dsp:sp modelId="{B7952976-0074-8041-B14B-B02AC9F76221}">
      <dsp:nvSpPr>
        <dsp:cNvPr id="0" name=""/>
        <dsp:cNvSpPr/>
      </dsp:nvSpPr>
      <dsp:spPr>
        <a:xfrm>
          <a:off x="20952405" y="8762425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Mardonio de Oliveira Gadelha</a:t>
          </a:r>
        </a:p>
      </dsp:txBody>
      <dsp:txXfrm>
        <a:off x="20952405" y="8762425"/>
        <a:ext cx="2466628" cy="1233314"/>
      </dsp:txXfrm>
    </dsp:sp>
    <dsp:sp modelId="{64F8D9DE-EC8A-0047-9F4E-6DAC2B67B6E0}">
      <dsp:nvSpPr>
        <dsp:cNvPr id="0" name=""/>
        <dsp:cNvSpPr/>
      </dsp:nvSpPr>
      <dsp:spPr>
        <a:xfrm>
          <a:off x="20952405" y="10513731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Manoel Ferreira de Freitas</a:t>
          </a:r>
        </a:p>
      </dsp:txBody>
      <dsp:txXfrm>
        <a:off x="20952405" y="10513731"/>
        <a:ext cx="2466628" cy="1233314"/>
      </dsp:txXfrm>
    </dsp:sp>
    <dsp:sp modelId="{C6EB6301-9C69-364B-8104-A9BA7130BB6D}">
      <dsp:nvSpPr>
        <dsp:cNvPr id="0" name=""/>
        <dsp:cNvSpPr/>
      </dsp:nvSpPr>
      <dsp:spPr>
        <a:xfrm>
          <a:off x="23320368" y="7011119"/>
          <a:ext cx="2466628" cy="1233314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4</a:t>
          </a:r>
        </a:p>
      </dsp:txBody>
      <dsp:txXfrm>
        <a:off x="23320368" y="7011119"/>
        <a:ext cx="2466628" cy="1233314"/>
      </dsp:txXfrm>
    </dsp:sp>
    <dsp:sp modelId="{87D1B603-C48C-A140-8B05-CA94D5EE3558}">
      <dsp:nvSpPr>
        <dsp:cNvPr id="0" name=""/>
        <dsp:cNvSpPr/>
      </dsp:nvSpPr>
      <dsp:spPr>
        <a:xfrm>
          <a:off x="23937025" y="8762425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Rodrigo Silva do Nascimento </a:t>
          </a:r>
        </a:p>
      </dsp:txBody>
      <dsp:txXfrm>
        <a:off x="23937025" y="8762425"/>
        <a:ext cx="2466628" cy="1233314"/>
      </dsp:txXfrm>
    </dsp:sp>
    <dsp:sp modelId="{790A0E42-3224-F04A-993F-8E186CD3CBBA}">
      <dsp:nvSpPr>
        <dsp:cNvPr id="0" name=""/>
        <dsp:cNvSpPr/>
      </dsp:nvSpPr>
      <dsp:spPr>
        <a:xfrm>
          <a:off x="23937025" y="10513731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Marcelo Gadelha da Silva</a:t>
          </a:r>
        </a:p>
      </dsp:txBody>
      <dsp:txXfrm>
        <a:off x="23937025" y="10513731"/>
        <a:ext cx="2466628" cy="1233314"/>
      </dsp:txXfrm>
    </dsp:sp>
    <dsp:sp modelId="{538D92CC-1E41-7846-A6AC-ECC3200C33BE}">
      <dsp:nvSpPr>
        <dsp:cNvPr id="0" name=""/>
        <dsp:cNvSpPr/>
      </dsp:nvSpPr>
      <dsp:spPr>
        <a:xfrm>
          <a:off x="26304988" y="7011119"/>
          <a:ext cx="2466628" cy="1233314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5</a:t>
          </a:r>
        </a:p>
      </dsp:txBody>
      <dsp:txXfrm>
        <a:off x="26304988" y="7011119"/>
        <a:ext cx="2466628" cy="1233314"/>
      </dsp:txXfrm>
    </dsp:sp>
    <dsp:sp modelId="{A480F850-7C61-EB41-A707-F9B93770C7CE}">
      <dsp:nvSpPr>
        <dsp:cNvPr id="0" name=""/>
        <dsp:cNvSpPr/>
      </dsp:nvSpPr>
      <dsp:spPr>
        <a:xfrm>
          <a:off x="26921645" y="8762425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Willis Oliveira da Silva</a:t>
          </a:r>
        </a:p>
      </dsp:txBody>
      <dsp:txXfrm>
        <a:off x="26921645" y="8762425"/>
        <a:ext cx="2466628" cy="1233314"/>
      </dsp:txXfrm>
    </dsp:sp>
    <dsp:sp modelId="{C502EDC1-1373-E044-AB74-31A7A2F9FD24}">
      <dsp:nvSpPr>
        <dsp:cNvPr id="0" name=""/>
        <dsp:cNvSpPr/>
      </dsp:nvSpPr>
      <dsp:spPr>
        <a:xfrm>
          <a:off x="26921645" y="10513731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Frank Alves de Araujo</a:t>
          </a:r>
        </a:p>
      </dsp:txBody>
      <dsp:txXfrm>
        <a:off x="26921645" y="10513731"/>
        <a:ext cx="2466628" cy="1233314"/>
      </dsp:txXfrm>
    </dsp:sp>
    <dsp:sp modelId="{4D24B6A8-FE19-4F43-8494-9861ECAC9B18}">
      <dsp:nvSpPr>
        <dsp:cNvPr id="0" name=""/>
        <dsp:cNvSpPr/>
      </dsp:nvSpPr>
      <dsp:spPr>
        <a:xfrm>
          <a:off x="29289608" y="7011119"/>
          <a:ext cx="2466628" cy="1233314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6</a:t>
          </a:r>
        </a:p>
      </dsp:txBody>
      <dsp:txXfrm>
        <a:off x="29289608" y="7011119"/>
        <a:ext cx="2466628" cy="1233314"/>
      </dsp:txXfrm>
    </dsp:sp>
    <dsp:sp modelId="{8375A368-F54D-FF42-83DE-BD91DE253519}">
      <dsp:nvSpPr>
        <dsp:cNvPr id="0" name=""/>
        <dsp:cNvSpPr/>
      </dsp:nvSpPr>
      <dsp:spPr>
        <a:xfrm>
          <a:off x="29906265" y="8762425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Nailton Alves Barbosa</a:t>
          </a:r>
        </a:p>
      </dsp:txBody>
      <dsp:txXfrm>
        <a:off x="29906265" y="8762425"/>
        <a:ext cx="2466628" cy="1233314"/>
      </dsp:txXfrm>
    </dsp:sp>
    <dsp:sp modelId="{EFE825A2-DFBE-2044-97A8-C444AB65DF3F}">
      <dsp:nvSpPr>
        <dsp:cNvPr id="0" name=""/>
        <dsp:cNvSpPr/>
      </dsp:nvSpPr>
      <dsp:spPr>
        <a:xfrm>
          <a:off x="29906265" y="10513731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Emerson Gadelha</a:t>
          </a:r>
        </a:p>
      </dsp:txBody>
      <dsp:txXfrm>
        <a:off x="29906265" y="10513731"/>
        <a:ext cx="2466628" cy="1233314"/>
      </dsp:txXfrm>
    </dsp:sp>
    <dsp:sp modelId="{5237631E-9060-E548-8D19-EB3D1A7E23F3}">
      <dsp:nvSpPr>
        <dsp:cNvPr id="0" name=""/>
        <dsp:cNvSpPr/>
      </dsp:nvSpPr>
      <dsp:spPr>
        <a:xfrm>
          <a:off x="32274229" y="7011119"/>
          <a:ext cx="2466628" cy="1233314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Retiro 7/8</a:t>
          </a:r>
        </a:p>
      </dsp:txBody>
      <dsp:txXfrm>
        <a:off x="32274229" y="7011119"/>
        <a:ext cx="2466628" cy="1233314"/>
      </dsp:txXfrm>
    </dsp:sp>
    <dsp:sp modelId="{96AA3584-D8C0-AB42-AEE1-C3818BBE9C1A}">
      <dsp:nvSpPr>
        <dsp:cNvPr id="0" name=""/>
        <dsp:cNvSpPr/>
      </dsp:nvSpPr>
      <dsp:spPr>
        <a:xfrm>
          <a:off x="32890886" y="8762425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Edivaldo Silva da Cunha</a:t>
          </a:r>
        </a:p>
      </dsp:txBody>
      <dsp:txXfrm>
        <a:off x="32890886" y="8762425"/>
        <a:ext cx="2466628" cy="1233314"/>
      </dsp:txXfrm>
    </dsp:sp>
    <dsp:sp modelId="{1152B8AA-1A2D-0F4A-A52D-4711C0525986}">
      <dsp:nvSpPr>
        <dsp:cNvPr id="0" name=""/>
        <dsp:cNvSpPr/>
      </dsp:nvSpPr>
      <dsp:spPr>
        <a:xfrm>
          <a:off x="32890886" y="10513731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 - Chefe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Vitor Silva</a:t>
          </a:r>
        </a:p>
      </dsp:txBody>
      <dsp:txXfrm>
        <a:off x="32890886" y="10513731"/>
        <a:ext cx="2466628" cy="1233314"/>
      </dsp:txXfrm>
    </dsp:sp>
    <dsp:sp modelId="{BB5BB803-4212-9845-B2E0-516DBE606DD3}">
      <dsp:nvSpPr>
        <dsp:cNvPr id="0" name=""/>
        <dsp:cNvSpPr/>
      </dsp:nvSpPr>
      <dsp:spPr>
        <a:xfrm>
          <a:off x="35258849" y="7011119"/>
          <a:ext cx="2466628" cy="1233314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sp:txBody>
      <dsp:txXfrm>
        <a:off x="35258849" y="7011119"/>
        <a:ext cx="2466628" cy="1233314"/>
      </dsp:txXfrm>
    </dsp:sp>
    <dsp:sp modelId="{D16852D8-FC80-E040-853D-9217CD862608}">
      <dsp:nvSpPr>
        <dsp:cNvPr id="0" name=""/>
        <dsp:cNvSpPr/>
      </dsp:nvSpPr>
      <dsp:spPr>
        <a:xfrm>
          <a:off x="35875506" y="8762425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TPP - Vaqueiro volante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Luis Eduardo Ferraz</a:t>
          </a:r>
        </a:p>
      </dsp:txBody>
      <dsp:txXfrm>
        <a:off x="35875506" y="8762425"/>
        <a:ext cx="2466628" cy="1233314"/>
      </dsp:txXfrm>
    </dsp:sp>
    <dsp:sp modelId="{9FBF142C-46A0-E649-95B3-29817F009B7F}">
      <dsp:nvSpPr>
        <dsp:cNvPr id="0" name=""/>
        <dsp:cNvSpPr/>
      </dsp:nvSpPr>
      <dsp:spPr>
        <a:xfrm>
          <a:off x="38243469" y="7011119"/>
          <a:ext cx="2466628" cy="1233314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Manutenção</a:t>
          </a:r>
        </a:p>
      </dsp:txBody>
      <dsp:txXfrm>
        <a:off x="38243469" y="7011119"/>
        <a:ext cx="2466628" cy="1233314"/>
      </dsp:txXfrm>
    </dsp:sp>
    <dsp:sp modelId="{D2BA0D19-904C-EB41-B6FD-9E9D0DA4D85C}">
      <dsp:nvSpPr>
        <dsp:cNvPr id="0" name=""/>
        <dsp:cNvSpPr/>
      </dsp:nvSpPr>
      <dsp:spPr>
        <a:xfrm>
          <a:off x="38860126" y="8762425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TPP - Cerqueiro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Joel Silva</a:t>
          </a:r>
        </a:p>
      </dsp:txBody>
      <dsp:txXfrm>
        <a:off x="38860126" y="8762425"/>
        <a:ext cx="2466628" cy="1233314"/>
      </dsp:txXfrm>
    </dsp:sp>
    <dsp:sp modelId="{BA84DE6C-B741-B94D-8EA7-7418FC66545D}">
      <dsp:nvSpPr>
        <dsp:cNvPr id="0" name=""/>
        <dsp:cNvSpPr/>
      </dsp:nvSpPr>
      <dsp:spPr>
        <a:xfrm>
          <a:off x="41349546" y="7011119"/>
          <a:ext cx="2466628" cy="1233314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  <a:endParaRPr lang="en-GB" sz="2000" b="1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41349546" y="7011119"/>
        <a:ext cx="2466628" cy="1233314"/>
      </dsp:txXfrm>
    </dsp:sp>
    <dsp:sp modelId="{163D7641-57C2-5547-B6C3-08A75748C1EB}">
      <dsp:nvSpPr>
        <dsp:cNvPr id="0" name=""/>
        <dsp:cNvSpPr/>
      </dsp:nvSpPr>
      <dsp:spPr>
        <a:xfrm>
          <a:off x="41990499" y="8713833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 e casa sede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Suely Alves Soares</a:t>
          </a:r>
        </a:p>
      </dsp:txBody>
      <dsp:txXfrm>
        <a:off x="41990499" y="8713833"/>
        <a:ext cx="2466628" cy="1233314"/>
      </dsp:txXfrm>
    </dsp:sp>
    <dsp:sp modelId="{844EF7BC-2267-5740-B8A4-9B7D090AAA7C}">
      <dsp:nvSpPr>
        <dsp:cNvPr id="0" name=""/>
        <dsp:cNvSpPr/>
      </dsp:nvSpPr>
      <dsp:spPr>
        <a:xfrm>
          <a:off x="42015856" y="10547956"/>
          <a:ext cx="2466628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Aux. Serv. Gerais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Kálita Machado da Silva</a:t>
          </a:r>
          <a:b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Larissa Brito</a:t>
          </a:r>
        </a:p>
      </dsp:txBody>
      <dsp:txXfrm>
        <a:off x="42015856" y="10547956"/>
        <a:ext cx="2466628" cy="1233314"/>
      </dsp:txXfrm>
    </dsp:sp>
    <dsp:sp modelId="{8D82D52A-8BA9-4440-A320-9A19A4292FAE}">
      <dsp:nvSpPr>
        <dsp:cNvPr id="0" name=""/>
        <dsp:cNvSpPr/>
      </dsp:nvSpPr>
      <dsp:spPr>
        <a:xfrm>
          <a:off x="44571375" y="3508532"/>
          <a:ext cx="2945622" cy="1233314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sp:txBody>
      <dsp:txXfrm>
        <a:off x="44571375" y="3508532"/>
        <a:ext cx="2945622" cy="1233314"/>
      </dsp:txXfrm>
    </dsp:sp>
    <dsp:sp modelId="{42F63E82-BD0F-5147-9918-2AD45C3A0366}">
      <dsp:nvSpPr>
        <dsp:cNvPr id="0" name=""/>
        <dsp:cNvSpPr/>
      </dsp:nvSpPr>
      <dsp:spPr>
        <a:xfrm>
          <a:off x="45209560" y="8618855"/>
          <a:ext cx="2319493" cy="12333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Claudia Viana da Silva</a:t>
          </a:r>
        </a:p>
      </dsp:txBody>
      <dsp:txXfrm>
        <a:off x="45209560" y="8618855"/>
        <a:ext cx="2319493" cy="1233314"/>
      </dsp:txXfrm>
    </dsp:sp>
    <dsp:sp modelId="{7FE75710-4788-C442-8CEA-25B64F361F5F}">
      <dsp:nvSpPr>
        <dsp:cNvPr id="0" name=""/>
        <dsp:cNvSpPr/>
      </dsp:nvSpPr>
      <dsp:spPr>
        <a:xfrm>
          <a:off x="24547839" y="1633080"/>
          <a:ext cx="2466628" cy="1233314"/>
        </a:xfrm>
        <a:prstGeom prst="rect">
          <a:avLst/>
        </a:prstGeom>
        <a:noFill/>
        <a:ln w="19050" cap="flat" cmpd="sng" algn="ctr">
          <a:solidFill>
            <a:schemeClr val="tx1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Consultoria Técnica Lageado</a:t>
          </a:r>
        </a:p>
      </dsp:txBody>
      <dsp:txXfrm>
        <a:off x="24547839" y="1633080"/>
        <a:ext cx="2466628" cy="1233314"/>
      </dsp:txXfrm>
    </dsp:sp>
    <dsp:sp modelId="{B16AFFD1-CBF6-404D-8DD4-566389BDF449}">
      <dsp:nvSpPr>
        <dsp:cNvPr id="0" name=""/>
        <dsp:cNvSpPr/>
      </dsp:nvSpPr>
      <dsp:spPr>
        <a:xfrm>
          <a:off x="28923637" y="1633105"/>
          <a:ext cx="3607517" cy="1233314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Gerente Pecuária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Alexander Machado Reis (PJ)</a:t>
          </a:r>
          <a:endParaRPr lang="en-GB" sz="2000" kern="1200"/>
        </a:p>
      </dsp:txBody>
      <dsp:txXfrm>
        <a:off x="28923637" y="1633105"/>
        <a:ext cx="3607517" cy="1233314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E5F1307-6369-4D73-8477-47D0B928C0BD}">
      <dsp:nvSpPr>
        <dsp:cNvPr id="0" name=""/>
        <dsp:cNvSpPr/>
      </dsp:nvSpPr>
      <dsp:spPr>
        <a:xfrm>
          <a:off x="11193926" y="2653393"/>
          <a:ext cx="549904" cy="2940652"/>
        </a:xfrm>
        <a:custGeom>
          <a:avLst/>
          <a:gdLst/>
          <a:ahLst/>
          <a:cxnLst/>
          <a:rect l="0" t="0" r="0" b="0"/>
          <a:pathLst>
            <a:path>
              <a:moveTo>
                <a:pt x="549904" y="0"/>
              </a:moveTo>
              <a:lnTo>
                <a:pt x="549904" y="2940652"/>
              </a:lnTo>
              <a:lnTo>
                <a:pt x="0" y="294065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33430E-5767-473E-AB7D-F1AE96DC5DF0}">
      <dsp:nvSpPr>
        <dsp:cNvPr id="0" name=""/>
        <dsp:cNvSpPr/>
      </dsp:nvSpPr>
      <dsp:spPr>
        <a:xfrm>
          <a:off x="11743831" y="2653393"/>
          <a:ext cx="646214" cy="12830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048"/>
              </a:lnTo>
              <a:lnTo>
                <a:pt x="646214" y="1283048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D98FB0-0FDF-46E4-9BBB-F9881175B86B}">
      <dsp:nvSpPr>
        <dsp:cNvPr id="0" name=""/>
        <dsp:cNvSpPr/>
      </dsp:nvSpPr>
      <dsp:spPr>
        <a:xfrm>
          <a:off x="11170527" y="2653393"/>
          <a:ext cx="573304" cy="1283048"/>
        </a:xfrm>
        <a:custGeom>
          <a:avLst/>
          <a:gdLst/>
          <a:ahLst/>
          <a:cxnLst/>
          <a:rect l="0" t="0" r="0" b="0"/>
          <a:pathLst>
            <a:path>
              <a:moveTo>
                <a:pt x="573304" y="0"/>
              </a:moveTo>
              <a:lnTo>
                <a:pt x="573304" y="1283048"/>
              </a:lnTo>
              <a:lnTo>
                <a:pt x="0" y="1283048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C4A8A7-62AD-3A45-A84C-E300C11AD12D}">
      <dsp:nvSpPr>
        <dsp:cNvPr id="0" name=""/>
        <dsp:cNvSpPr/>
      </dsp:nvSpPr>
      <dsp:spPr>
        <a:xfrm>
          <a:off x="11743831" y="2653393"/>
          <a:ext cx="7319990" cy="48068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72007"/>
              </a:lnTo>
              <a:lnTo>
                <a:pt x="7319990" y="4372007"/>
              </a:lnTo>
              <a:lnTo>
                <a:pt x="7319990" y="480686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27F98A-EF61-BA49-856B-E29D0C8A812D}">
      <dsp:nvSpPr>
        <dsp:cNvPr id="0" name=""/>
        <dsp:cNvSpPr/>
      </dsp:nvSpPr>
      <dsp:spPr>
        <a:xfrm>
          <a:off x="11743831" y="2653393"/>
          <a:ext cx="3596785" cy="48068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72007"/>
              </a:lnTo>
              <a:lnTo>
                <a:pt x="3596785" y="4372007"/>
              </a:lnTo>
              <a:lnTo>
                <a:pt x="3596785" y="480686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805081-ADF5-FC41-A2AA-24C862183D06}">
      <dsp:nvSpPr>
        <dsp:cNvPr id="0" name=""/>
        <dsp:cNvSpPr/>
      </dsp:nvSpPr>
      <dsp:spPr>
        <a:xfrm>
          <a:off x="11698111" y="2653393"/>
          <a:ext cx="91440" cy="48068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372007"/>
              </a:lnTo>
              <a:lnTo>
                <a:pt x="54375" y="4372007"/>
              </a:lnTo>
              <a:lnTo>
                <a:pt x="54375" y="480686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97AB0C-BA72-4C4D-902B-AF223755DA04}">
      <dsp:nvSpPr>
        <dsp:cNvPr id="0" name=""/>
        <dsp:cNvSpPr/>
      </dsp:nvSpPr>
      <dsp:spPr>
        <a:xfrm>
          <a:off x="8147087" y="2653393"/>
          <a:ext cx="3596744" cy="4806862"/>
        </a:xfrm>
        <a:custGeom>
          <a:avLst/>
          <a:gdLst/>
          <a:ahLst/>
          <a:cxnLst/>
          <a:rect l="0" t="0" r="0" b="0"/>
          <a:pathLst>
            <a:path>
              <a:moveTo>
                <a:pt x="3596744" y="0"/>
              </a:moveTo>
              <a:lnTo>
                <a:pt x="3596744" y="4372007"/>
              </a:lnTo>
              <a:lnTo>
                <a:pt x="0" y="4372007"/>
              </a:lnTo>
              <a:lnTo>
                <a:pt x="0" y="480686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4E336F1-393D-1149-831F-D85EC91873F9}">
      <dsp:nvSpPr>
        <dsp:cNvPr id="0" name=""/>
        <dsp:cNvSpPr/>
      </dsp:nvSpPr>
      <dsp:spPr>
        <a:xfrm>
          <a:off x="4209727" y="2653393"/>
          <a:ext cx="7534104" cy="4806862"/>
        </a:xfrm>
        <a:custGeom>
          <a:avLst/>
          <a:gdLst/>
          <a:ahLst/>
          <a:cxnLst/>
          <a:rect l="0" t="0" r="0" b="0"/>
          <a:pathLst>
            <a:path>
              <a:moveTo>
                <a:pt x="7534104" y="0"/>
              </a:moveTo>
              <a:lnTo>
                <a:pt x="7534104" y="4372007"/>
              </a:lnTo>
              <a:lnTo>
                <a:pt x="0" y="4372007"/>
              </a:lnTo>
              <a:lnTo>
                <a:pt x="0" y="480686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10136132" y="1207688"/>
          <a:ext cx="3215397" cy="1445705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10136132" y="1207688"/>
        <a:ext cx="3215397" cy="1445705"/>
      </dsp:txXfrm>
    </dsp:sp>
    <dsp:sp modelId="{B17DC59B-364A-8345-AE81-74E3713EE25F}">
      <dsp:nvSpPr>
        <dsp:cNvPr id="0" name=""/>
        <dsp:cNvSpPr/>
      </dsp:nvSpPr>
      <dsp:spPr>
        <a:xfrm>
          <a:off x="2529801" y="7460255"/>
          <a:ext cx="3359852" cy="1285471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Controladoria e TI</a:t>
          </a:r>
          <a:b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Evandro Nunes</a:t>
          </a:r>
        </a:p>
      </dsp:txBody>
      <dsp:txXfrm>
        <a:off x="2529801" y="7460255"/>
        <a:ext cx="3359852" cy="1285471"/>
      </dsp:txXfrm>
    </dsp:sp>
    <dsp:sp modelId="{FE1F5F6E-EF2B-844F-8A7A-5C4531EA5462}">
      <dsp:nvSpPr>
        <dsp:cNvPr id="0" name=""/>
        <dsp:cNvSpPr/>
      </dsp:nvSpPr>
      <dsp:spPr>
        <a:xfrm>
          <a:off x="6589769" y="7460255"/>
          <a:ext cx="3114635" cy="1285471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Financeira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Milene Schossler</a:t>
          </a:r>
        </a:p>
      </dsp:txBody>
      <dsp:txXfrm>
        <a:off x="6589769" y="7460255"/>
        <a:ext cx="3114635" cy="1285471"/>
      </dsp:txXfrm>
    </dsp:sp>
    <dsp:sp modelId="{9D33C9FD-28A5-6842-B1BE-76F91F61D7AD}">
      <dsp:nvSpPr>
        <dsp:cNvPr id="0" name=""/>
        <dsp:cNvSpPr/>
      </dsp:nvSpPr>
      <dsp:spPr>
        <a:xfrm>
          <a:off x="10195169" y="7460255"/>
          <a:ext cx="3114635" cy="1285471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de </a:t>
          </a:r>
          <a:br>
            <a:rPr lang="en-GB" sz="20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Gente &amp; Gestão (PJ)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Caroline Ucella</a:t>
          </a:r>
        </a:p>
      </dsp:txBody>
      <dsp:txXfrm>
        <a:off x="10195169" y="7460255"/>
        <a:ext cx="3114635" cy="1285471"/>
      </dsp:txXfrm>
    </dsp:sp>
    <dsp:sp modelId="{5585EBA5-08E7-5F40-BDC0-95E1E68153DD}">
      <dsp:nvSpPr>
        <dsp:cNvPr id="0" name=""/>
        <dsp:cNvSpPr/>
      </dsp:nvSpPr>
      <dsp:spPr>
        <a:xfrm>
          <a:off x="13783299" y="7460255"/>
          <a:ext cx="3114635" cy="1285471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Suprimentos e CIA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Fernando Leite</a:t>
          </a:r>
        </a:p>
      </dsp:txBody>
      <dsp:txXfrm>
        <a:off x="13783299" y="7460255"/>
        <a:ext cx="3114635" cy="1285471"/>
      </dsp:txXfrm>
    </dsp:sp>
    <dsp:sp modelId="{0A939FC8-B64B-554C-9076-ED50BDD5E7DD}">
      <dsp:nvSpPr>
        <dsp:cNvPr id="0" name=""/>
        <dsp:cNvSpPr/>
      </dsp:nvSpPr>
      <dsp:spPr>
        <a:xfrm>
          <a:off x="17405887" y="7460255"/>
          <a:ext cx="3315869" cy="1285471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Laércio Feltes</a:t>
          </a:r>
        </a:p>
      </dsp:txBody>
      <dsp:txXfrm>
        <a:off x="17405887" y="7460255"/>
        <a:ext cx="3315869" cy="1285471"/>
      </dsp:txXfrm>
    </dsp:sp>
    <dsp:sp modelId="{FB5F40A3-476B-4C98-9CFC-29DED9A5CDE4}">
      <dsp:nvSpPr>
        <dsp:cNvPr id="0" name=""/>
        <dsp:cNvSpPr/>
      </dsp:nvSpPr>
      <dsp:spPr>
        <a:xfrm>
          <a:off x="7866336" y="3257489"/>
          <a:ext cx="3304190" cy="1357905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bg1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Especialista de Processos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Gabriela Martins</a:t>
          </a:r>
        </a:p>
      </dsp:txBody>
      <dsp:txXfrm>
        <a:off x="7866336" y="3257489"/>
        <a:ext cx="3304190" cy="1357905"/>
      </dsp:txXfrm>
    </dsp:sp>
    <dsp:sp modelId="{4C1C476D-9651-42DE-8D30-FA74D55577FA}">
      <dsp:nvSpPr>
        <dsp:cNvPr id="0" name=""/>
        <dsp:cNvSpPr/>
      </dsp:nvSpPr>
      <dsp:spPr>
        <a:xfrm>
          <a:off x="12390046" y="3256878"/>
          <a:ext cx="2970885" cy="1359127"/>
        </a:xfrm>
        <a:prstGeom prst="rect">
          <a:avLst/>
        </a:prstGeom>
        <a:solidFill>
          <a:schemeClr val="bg1"/>
        </a:solidFill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Assessor Mercado (PJ)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Alexandre Stuck</a:t>
          </a:r>
        </a:p>
      </dsp:txBody>
      <dsp:txXfrm>
        <a:off x="12390046" y="3256878"/>
        <a:ext cx="2970885" cy="1359127"/>
      </dsp:txXfrm>
    </dsp:sp>
    <dsp:sp modelId="{536206FD-9F74-42DF-8232-368D28E20849}">
      <dsp:nvSpPr>
        <dsp:cNvPr id="0" name=""/>
        <dsp:cNvSpPr/>
      </dsp:nvSpPr>
      <dsp:spPr>
        <a:xfrm>
          <a:off x="7829933" y="4876763"/>
          <a:ext cx="3363993" cy="1434564"/>
        </a:xfrm>
        <a:prstGeom prst="rect">
          <a:avLst/>
        </a:prstGeom>
        <a:solidFill>
          <a:srgbClr val="E8E8E8">
            <a:lumMod val="50000"/>
          </a:srgbClr>
        </a:solidFill>
        <a:ln w="19050" cap="flat" cmpd="sng" algn="ctr">
          <a:solidFill>
            <a:sysClr val="window" lastClr="FFFFFF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solidFill>
                <a:sysClr val="window" lastClr="FFFFF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Analista de PCP - Pec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" lastClr="FFFFF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Marcelo Rezende Martins</a:t>
          </a:r>
          <a:endParaRPr lang="pt-BR" sz="2000" b="1" kern="1200">
            <a:solidFill>
              <a:sysClr val="window" lastClr="FFFFFF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sp:txBody>
      <dsp:txXfrm>
        <a:off x="7829933" y="4876763"/>
        <a:ext cx="3363993" cy="1434564"/>
      </dsp:txXfrm>
    </dsp:sp>
    <dsp:sp modelId="{71B001CB-A104-450B-8117-1435D1C71134}">
      <dsp:nvSpPr>
        <dsp:cNvPr id="0" name=""/>
        <dsp:cNvSpPr/>
      </dsp:nvSpPr>
      <dsp:spPr>
        <a:xfrm>
          <a:off x="20860972" y="1244299"/>
          <a:ext cx="2872442" cy="1445705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Diretor Produção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Agr (Vinicius Michels) </a:t>
          </a:r>
          <a:b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Pec (Thomas Michels)</a:t>
          </a:r>
        </a:p>
      </dsp:txBody>
      <dsp:txXfrm>
        <a:off x="20860972" y="1244299"/>
        <a:ext cx="2872442" cy="1445705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98186F-6B03-4DE4-9F92-1686B49696FD}">
      <dsp:nvSpPr>
        <dsp:cNvPr id="0" name=""/>
        <dsp:cNvSpPr/>
      </dsp:nvSpPr>
      <dsp:spPr>
        <a:xfrm>
          <a:off x="13914644" y="5796123"/>
          <a:ext cx="326602" cy="23539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53926"/>
              </a:lnTo>
              <a:lnTo>
                <a:pt x="326602" y="235392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A72D18-DC36-4BF0-8D42-9F9160B3E486}">
      <dsp:nvSpPr>
        <dsp:cNvPr id="0" name=""/>
        <dsp:cNvSpPr/>
      </dsp:nvSpPr>
      <dsp:spPr>
        <a:xfrm>
          <a:off x="13914644" y="5796123"/>
          <a:ext cx="338988" cy="10940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4092"/>
              </a:lnTo>
              <a:lnTo>
                <a:pt x="338988" y="109409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322C1A-45C9-451B-9084-FF374852968D}">
      <dsp:nvSpPr>
        <dsp:cNvPr id="0" name=""/>
        <dsp:cNvSpPr/>
      </dsp:nvSpPr>
      <dsp:spPr>
        <a:xfrm>
          <a:off x="14836565" y="4323584"/>
          <a:ext cx="91440" cy="36660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178"/>
              </a:lnTo>
              <a:lnTo>
                <a:pt x="48153" y="189178"/>
              </a:lnTo>
              <a:lnTo>
                <a:pt x="48153" y="36660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D5FEE2-214C-4177-81DC-DE091BBB870C}">
      <dsp:nvSpPr>
        <dsp:cNvPr id="0" name=""/>
        <dsp:cNvSpPr/>
      </dsp:nvSpPr>
      <dsp:spPr>
        <a:xfrm>
          <a:off x="11776169" y="2871812"/>
          <a:ext cx="3106116" cy="6068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9456"/>
              </a:lnTo>
              <a:lnTo>
                <a:pt x="3106116" y="429456"/>
              </a:lnTo>
              <a:lnTo>
                <a:pt x="3106116" y="60688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E177DF-823A-B24E-91F4-E34F1D522A63}">
      <dsp:nvSpPr>
        <dsp:cNvPr id="0" name=""/>
        <dsp:cNvSpPr/>
      </dsp:nvSpPr>
      <dsp:spPr>
        <a:xfrm>
          <a:off x="10689175" y="7482859"/>
          <a:ext cx="336121" cy="39043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04384"/>
              </a:lnTo>
              <a:lnTo>
                <a:pt x="336121" y="390438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0B6B44-A644-7D4B-BAD7-15AC35EE824F}">
      <dsp:nvSpPr>
        <dsp:cNvPr id="0" name=""/>
        <dsp:cNvSpPr/>
      </dsp:nvSpPr>
      <dsp:spPr>
        <a:xfrm>
          <a:off x="10689175" y="7482859"/>
          <a:ext cx="336121" cy="29009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00924"/>
              </a:lnTo>
              <a:lnTo>
                <a:pt x="336121" y="290092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989F8B-C27C-034C-8EBC-2689B0F5A6A8}">
      <dsp:nvSpPr>
        <dsp:cNvPr id="0" name=""/>
        <dsp:cNvSpPr/>
      </dsp:nvSpPr>
      <dsp:spPr>
        <a:xfrm>
          <a:off x="10689175" y="7482859"/>
          <a:ext cx="336121" cy="19414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41418"/>
              </a:lnTo>
              <a:lnTo>
                <a:pt x="336121" y="194141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8B7DD3-BADC-A143-8E17-564A2E335471}">
      <dsp:nvSpPr>
        <dsp:cNvPr id="0" name=""/>
        <dsp:cNvSpPr/>
      </dsp:nvSpPr>
      <dsp:spPr>
        <a:xfrm>
          <a:off x="10689175" y="7482859"/>
          <a:ext cx="336121" cy="9622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62235"/>
              </a:lnTo>
              <a:lnTo>
                <a:pt x="336121" y="96223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5F228B-28AA-E547-B9FB-A891B11A8062}">
      <dsp:nvSpPr>
        <dsp:cNvPr id="0" name=""/>
        <dsp:cNvSpPr/>
      </dsp:nvSpPr>
      <dsp:spPr>
        <a:xfrm>
          <a:off x="8448709" y="5934237"/>
          <a:ext cx="3136792" cy="5266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9226"/>
              </a:lnTo>
              <a:lnTo>
                <a:pt x="3136792" y="349226"/>
              </a:lnTo>
              <a:lnTo>
                <a:pt x="3136792" y="52665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2C5A29-3BF9-404F-8AFB-5B5A8BF45009}">
      <dsp:nvSpPr>
        <dsp:cNvPr id="0" name=""/>
        <dsp:cNvSpPr/>
      </dsp:nvSpPr>
      <dsp:spPr>
        <a:xfrm>
          <a:off x="5547167" y="5934237"/>
          <a:ext cx="2901541" cy="524405"/>
        </a:xfrm>
        <a:custGeom>
          <a:avLst/>
          <a:gdLst/>
          <a:ahLst/>
          <a:cxnLst/>
          <a:rect l="0" t="0" r="0" b="0"/>
          <a:pathLst>
            <a:path>
              <a:moveTo>
                <a:pt x="2901541" y="0"/>
              </a:moveTo>
              <a:lnTo>
                <a:pt x="2901541" y="346978"/>
              </a:lnTo>
              <a:lnTo>
                <a:pt x="0" y="346978"/>
              </a:lnTo>
              <a:lnTo>
                <a:pt x="0" y="52440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FEF633-3CC1-4540-994E-5336F3BB8750}">
      <dsp:nvSpPr>
        <dsp:cNvPr id="0" name=""/>
        <dsp:cNvSpPr/>
      </dsp:nvSpPr>
      <dsp:spPr>
        <a:xfrm>
          <a:off x="7569430" y="7519916"/>
          <a:ext cx="254733" cy="38576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57607"/>
              </a:lnTo>
              <a:lnTo>
                <a:pt x="254733" y="385760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D8095A-F509-4B6D-8D08-0DC6D1132F15}">
      <dsp:nvSpPr>
        <dsp:cNvPr id="0" name=""/>
        <dsp:cNvSpPr/>
      </dsp:nvSpPr>
      <dsp:spPr>
        <a:xfrm>
          <a:off x="7569430" y="7519916"/>
          <a:ext cx="267592" cy="27469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46981"/>
              </a:lnTo>
              <a:lnTo>
                <a:pt x="267592" y="274698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DE565C-8520-4481-962B-5F158E84E5DD}">
      <dsp:nvSpPr>
        <dsp:cNvPr id="0" name=""/>
        <dsp:cNvSpPr/>
      </dsp:nvSpPr>
      <dsp:spPr>
        <a:xfrm>
          <a:off x="7569430" y="7519916"/>
          <a:ext cx="263300" cy="16739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3969"/>
              </a:lnTo>
              <a:lnTo>
                <a:pt x="263300" y="16739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9BA9C4-52F9-4699-BFE5-F1F3A8AB784D}">
      <dsp:nvSpPr>
        <dsp:cNvPr id="0" name=""/>
        <dsp:cNvSpPr/>
      </dsp:nvSpPr>
      <dsp:spPr>
        <a:xfrm>
          <a:off x="7569430" y="7519916"/>
          <a:ext cx="269265" cy="6924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92411"/>
              </a:lnTo>
              <a:lnTo>
                <a:pt x="269265" y="69241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4CF851-92D5-4085-9D5D-C58154227523}">
      <dsp:nvSpPr>
        <dsp:cNvPr id="0" name=""/>
        <dsp:cNvSpPr/>
      </dsp:nvSpPr>
      <dsp:spPr>
        <a:xfrm>
          <a:off x="8402989" y="5934237"/>
          <a:ext cx="91440" cy="52601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48584"/>
              </a:lnTo>
              <a:lnTo>
                <a:pt x="47916" y="348584"/>
              </a:lnTo>
              <a:lnTo>
                <a:pt x="47916" y="52601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68D9C60-FC9C-D145-9BB5-B6645BCE82AB}">
      <dsp:nvSpPr>
        <dsp:cNvPr id="0" name=""/>
        <dsp:cNvSpPr/>
      </dsp:nvSpPr>
      <dsp:spPr>
        <a:xfrm>
          <a:off x="8402989" y="4323593"/>
          <a:ext cx="91440" cy="366630"/>
        </a:xfrm>
        <a:custGeom>
          <a:avLst/>
          <a:gdLst/>
          <a:ahLst/>
          <a:cxnLst/>
          <a:rect l="0" t="0" r="0" b="0"/>
          <a:pathLst>
            <a:path>
              <a:moveTo>
                <a:pt x="47815" y="0"/>
              </a:moveTo>
              <a:lnTo>
                <a:pt x="47815" y="189204"/>
              </a:lnTo>
              <a:lnTo>
                <a:pt x="45720" y="189204"/>
              </a:lnTo>
              <a:lnTo>
                <a:pt x="45720" y="36663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46020F-C2D1-49C4-8215-5E2BD64CCA2D}">
      <dsp:nvSpPr>
        <dsp:cNvPr id="0" name=""/>
        <dsp:cNvSpPr/>
      </dsp:nvSpPr>
      <dsp:spPr>
        <a:xfrm>
          <a:off x="8450804" y="2871812"/>
          <a:ext cx="3325364" cy="606891"/>
        </a:xfrm>
        <a:custGeom>
          <a:avLst/>
          <a:gdLst/>
          <a:ahLst/>
          <a:cxnLst/>
          <a:rect l="0" t="0" r="0" b="0"/>
          <a:pathLst>
            <a:path>
              <a:moveTo>
                <a:pt x="3325364" y="0"/>
              </a:moveTo>
              <a:lnTo>
                <a:pt x="3325364" y="429465"/>
              </a:lnTo>
              <a:lnTo>
                <a:pt x="0" y="429465"/>
              </a:lnTo>
              <a:lnTo>
                <a:pt x="0" y="60689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4E336F1-393D-1149-831F-D85EC91873F9}">
      <dsp:nvSpPr>
        <dsp:cNvPr id="0" name=""/>
        <dsp:cNvSpPr/>
      </dsp:nvSpPr>
      <dsp:spPr>
        <a:xfrm>
          <a:off x="11725092" y="1360772"/>
          <a:ext cx="91440" cy="47835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00923"/>
              </a:lnTo>
              <a:lnTo>
                <a:pt x="51076" y="300923"/>
              </a:lnTo>
              <a:lnTo>
                <a:pt x="51076" y="478350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10010056" y="220679"/>
          <a:ext cx="3521511" cy="1140092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10010056" y="220679"/>
        <a:ext cx="3521511" cy="1140092"/>
      </dsp:txXfrm>
    </dsp:sp>
    <dsp:sp modelId="{B17DC59B-364A-8345-AE81-74E3713EE25F}">
      <dsp:nvSpPr>
        <dsp:cNvPr id="0" name=""/>
        <dsp:cNvSpPr/>
      </dsp:nvSpPr>
      <dsp:spPr>
        <a:xfrm>
          <a:off x="10015734" y="1839122"/>
          <a:ext cx="3520869" cy="1032690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Gerente Controladoria e TI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Evandro Nunes</a:t>
          </a:r>
        </a:p>
      </dsp:txBody>
      <dsp:txXfrm>
        <a:off x="10015734" y="1839122"/>
        <a:ext cx="3520869" cy="1032690"/>
      </dsp:txXfrm>
    </dsp:sp>
    <dsp:sp modelId="{20974FE7-8BE5-4925-9670-14BFE249F98E}">
      <dsp:nvSpPr>
        <dsp:cNvPr id="0" name=""/>
        <dsp:cNvSpPr/>
      </dsp:nvSpPr>
      <dsp:spPr>
        <a:xfrm>
          <a:off x="7605916" y="3478704"/>
          <a:ext cx="1689776" cy="844888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Controladoria</a:t>
          </a:r>
        </a:p>
      </dsp:txBody>
      <dsp:txXfrm>
        <a:off x="7605916" y="3478704"/>
        <a:ext cx="1689776" cy="844888"/>
      </dsp:txXfrm>
    </dsp:sp>
    <dsp:sp modelId="{26ED3D25-90A7-9A45-A846-94171938C829}">
      <dsp:nvSpPr>
        <dsp:cNvPr id="0" name=""/>
        <dsp:cNvSpPr/>
      </dsp:nvSpPr>
      <dsp:spPr>
        <a:xfrm>
          <a:off x="7189445" y="4690224"/>
          <a:ext cx="2518528" cy="1244013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Coordenadora Controladoria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Júlia Teixeira</a:t>
          </a:r>
        </a:p>
      </dsp:txBody>
      <dsp:txXfrm>
        <a:off x="7189445" y="4690224"/>
        <a:ext cx="2518528" cy="1244013"/>
      </dsp:txXfrm>
    </dsp:sp>
    <dsp:sp modelId="{AEDBE736-C7E5-418D-A64B-C1F2C9705123}">
      <dsp:nvSpPr>
        <dsp:cNvPr id="0" name=""/>
        <dsp:cNvSpPr/>
      </dsp:nvSpPr>
      <dsp:spPr>
        <a:xfrm>
          <a:off x="7349061" y="6460248"/>
          <a:ext cx="2203688" cy="1059667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Especialista Controladoria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Karla Rodrigues</a:t>
          </a:r>
        </a:p>
      </dsp:txBody>
      <dsp:txXfrm>
        <a:off x="7349061" y="6460248"/>
        <a:ext cx="2203688" cy="1059667"/>
      </dsp:txXfrm>
    </dsp:sp>
    <dsp:sp modelId="{9E07C7FC-48BC-495F-88C4-90D0BA5D2559}">
      <dsp:nvSpPr>
        <dsp:cNvPr id="0" name=""/>
        <dsp:cNvSpPr/>
      </dsp:nvSpPr>
      <dsp:spPr>
        <a:xfrm>
          <a:off x="7838695" y="7789883"/>
          <a:ext cx="2427753" cy="844888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Analista</a:t>
          </a: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 Contábil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Mariely Calixto</a:t>
          </a:r>
        </a:p>
      </dsp:txBody>
      <dsp:txXfrm>
        <a:off x="7838695" y="7789883"/>
        <a:ext cx="2427753" cy="844888"/>
      </dsp:txXfrm>
    </dsp:sp>
    <dsp:sp modelId="{9DA3E42D-58B8-4BC2-BA17-BEDA8C7EF530}">
      <dsp:nvSpPr>
        <dsp:cNvPr id="0" name=""/>
        <dsp:cNvSpPr/>
      </dsp:nvSpPr>
      <dsp:spPr>
        <a:xfrm>
          <a:off x="7832730" y="8771440"/>
          <a:ext cx="2393028" cy="84488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Contábil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Andressa Costa</a:t>
          </a:r>
        </a:p>
      </dsp:txBody>
      <dsp:txXfrm>
        <a:off x="7832730" y="8771440"/>
        <a:ext cx="2393028" cy="844888"/>
      </dsp:txXfrm>
    </dsp:sp>
    <dsp:sp modelId="{28E2D39D-2229-405F-9EF9-D9267378E9DC}">
      <dsp:nvSpPr>
        <dsp:cNvPr id="0" name=""/>
        <dsp:cNvSpPr/>
      </dsp:nvSpPr>
      <dsp:spPr>
        <a:xfrm>
          <a:off x="7837022" y="9749255"/>
          <a:ext cx="2364420" cy="103528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Contábil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Carlos Henrique Souza</a:t>
          </a:r>
        </a:p>
      </dsp:txBody>
      <dsp:txXfrm>
        <a:off x="7837022" y="9749255"/>
        <a:ext cx="2364420" cy="1035284"/>
      </dsp:txXfrm>
    </dsp:sp>
    <dsp:sp modelId="{F8F2D8EC-DFD7-4B4A-A75B-2B7F14B31D24}">
      <dsp:nvSpPr>
        <dsp:cNvPr id="0" name=""/>
        <dsp:cNvSpPr/>
      </dsp:nvSpPr>
      <dsp:spPr>
        <a:xfrm>
          <a:off x="7824163" y="10889013"/>
          <a:ext cx="2374491" cy="97702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Controladoria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Fabiana Sena</a:t>
          </a:r>
        </a:p>
      </dsp:txBody>
      <dsp:txXfrm>
        <a:off x="7824163" y="10889013"/>
        <a:ext cx="2374491" cy="977020"/>
      </dsp:txXfrm>
    </dsp:sp>
    <dsp:sp modelId="{51826C89-F573-4FCF-9158-EA65650DD981}">
      <dsp:nvSpPr>
        <dsp:cNvPr id="0" name=""/>
        <dsp:cNvSpPr/>
      </dsp:nvSpPr>
      <dsp:spPr>
        <a:xfrm>
          <a:off x="4412465" y="6458643"/>
          <a:ext cx="2269404" cy="1025094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Coordenadora Financeira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Kelly Carvalho</a:t>
          </a:r>
        </a:p>
      </dsp:txBody>
      <dsp:txXfrm>
        <a:off x="4412465" y="6458643"/>
        <a:ext cx="2269404" cy="1025094"/>
      </dsp:txXfrm>
    </dsp:sp>
    <dsp:sp modelId="{B928D496-787C-E147-8CC1-772F5E79E1BF}">
      <dsp:nvSpPr>
        <dsp:cNvPr id="0" name=""/>
        <dsp:cNvSpPr/>
      </dsp:nvSpPr>
      <dsp:spPr>
        <a:xfrm>
          <a:off x="10465094" y="6460890"/>
          <a:ext cx="2240813" cy="1021968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Supervisor Fiscal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Hutson Syllas</a:t>
          </a:r>
        </a:p>
      </dsp:txBody>
      <dsp:txXfrm>
        <a:off x="10465094" y="6460890"/>
        <a:ext cx="2240813" cy="1021968"/>
      </dsp:txXfrm>
    </dsp:sp>
    <dsp:sp modelId="{53482DAC-07D5-E448-8026-537072092784}">
      <dsp:nvSpPr>
        <dsp:cNvPr id="0" name=""/>
        <dsp:cNvSpPr/>
      </dsp:nvSpPr>
      <dsp:spPr>
        <a:xfrm>
          <a:off x="11025297" y="8022650"/>
          <a:ext cx="2224067" cy="84488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Fiscal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Gilsivania Silva</a:t>
          </a:r>
        </a:p>
      </dsp:txBody>
      <dsp:txXfrm>
        <a:off x="11025297" y="8022650"/>
        <a:ext cx="2224067" cy="844888"/>
      </dsp:txXfrm>
    </dsp:sp>
    <dsp:sp modelId="{694F8721-FF54-034C-AC69-9935222D757A}">
      <dsp:nvSpPr>
        <dsp:cNvPr id="0" name=""/>
        <dsp:cNvSpPr/>
      </dsp:nvSpPr>
      <dsp:spPr>
        <a:xfrm>
          <a:off x="11025297" y="9001833"/>
          <a:ext cx="2224067" cy="84488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Fiscal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Liliane Vilela</a:t>
          </a:r>
        </a:p>
      </dsp:txBody>
      <dsp:txXfrm>
        <a:off x="11025297" y="9001833"/>
        <a:ext cx="2224067" cy="844888"/>
      </dsp:txXfrm>
    </dsp:sp>
    <dsp:sp modelId="{0CB01BBA-FBDA-9F49-9010-8C2A9B9E47D3}">
      <dsp:nvSpPr>
        <dsp:cNvPr id="0" name=""/>
        <dsp:cNvSpPr/>
      </dsp:nvSpPr>
      <dsp:spPr>
        <a:xfrm>
          <a:off x="11025297" y="9961339"/>
          <a:ext cx="2224067" cy="84488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Fiscal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Andressa Mota</a:t>
          </a:r>
        </a:p>
      </dsp:txBody>
      <dsp:txXfrm>
        <a:off x="11025297" y="9961339"/>
        <a:ext cx="2224067" cy="844888"/>
      </dsp:txXfrm>
    </dsp:sp>
    <dsp:sp modelId="{7FECCC62-EE40-7344-BEA0-AE377DF676F2}">
      <dsp:nvSpPr>
        <dsp:cNvPr id="0" name=""/>
        <dsp:cNvSpPr/>
      </dsp:nvSpPr>
      <dsp:spPr>
        <a:xfrm>
          <a:off x="11025297" y="10908454"/>
          <a:ext cx="2224067" cy="95757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Fiscal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Kaellany Marques</a:t>
          </a:r>
        </a:p>
      </dsp:txBody>
      <dsp:txXfrm>
        <a:off x="11025297" y="10908454"/>
        <a:ext cx="2224067" cy="957579"/>
      </dsp:txXfrm>
    </dsp:sp>
    <dsp:sp modelId="{A5017D7F-3247-4675-BAF7-F70566BEF6E9}">
      <dsp:nvSpPr>
        <dsp:cNvPr id="0" name=""/>
        <dsp:cNvSpPr/>
      </dsp:nvSpPr>
      <dsp:spPr>
        <a:xfrm>
          <a:off x="14037397" y="3478696"/>
          <a:ext cx="1689776" cy="844888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TI</a:t>
          </a:r>
        </a:p>
      </dsp:txBody>
      <dsp:txXfrm>
        <a:off x="14037397" y="3478696"/>
        <a:ext cx="1689776" cy="844888"/>
      </dsp:txXfrm>
    </dsp:sp>
    <dsp:sp modelId="{ACF436A2-A341-44D2-ABA1-B63BA7471856}">
      <dsp:nvSpPr>
        <dsp:cNvPr id="0" name=""/>
        <dsp:cNvSpPr/>
      </dsp:nvSpPr>
      <dsp:spPr>
        <a:xfrm>
          <a:off x="13672126" y="4690190"/>
          <a:ext cx="2425184" cy="1105933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Especialista de TI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Vinicius Rezende</a:t>
          </a:r>
        </a:p>
      </dsp:txBody>
      <dsp:txXfrm>
        <a:off x="13672126" y="4690190"/>
        <a:ext cx="2425184" cy="1105933"/>
      </dsp:txXfrm>
    </dsp:sp>
    <dsp:sp modelId="{0ED23E4D-55BA-4775-8BFC-3C5A3D0BFAC9}">
      <dsp:nvSpPr>
        <dsp:cNvPr id="0" name=""/>
        <dsp:cNvSpPr/>
      </dsp:nvSpPr>
      <dsp:spPr>
        <a:xfrm>
          <a:off x="14253633" y="6427213"/>
          <a:ext cx="2318880" cy="926006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Especialista de TI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Reytler Vilela</a:t>
          </a:r>
        </a:p>
      </dsp:txBody>
      <dsp:txXfrm>
        <a:off x="14253633" y="6427213"/>
        <a:ext cx="2318880" cy="926006"/>
      </dsp:txXfrm>
    </dsp:sp>
    <dsp:sp modelId="{E350260C-396E-41D9-A0EF-8AF706416106}">
      <dsp:nvSpPr>
        <dsp:cNvPr id="0" name=""/>
        <dsp:cNvSpPr/>
      </dsp:nvSpPr>
      <dsp:spPr>
        <a:xfrm>
          <a:off x="14241247" y="7590861"/>
          <a:ext cx="2281570" cy="11183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Analista de Suporte Sr.</a:t>
          </a:r>
          <a:b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sp:txBody>
      <dsp:txXfrm>
        <a:off x="14241247" y="7590861"/>
        <a:ext cx="2281570" cy="1118378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5B3920D-7FD1-4A06-860F-BA9456DBA56C}">
      <dsp:nvSpPr>
        <dsp:cNvPr id="0" name=""/>
        <dsp:cNvSpPr/>
      </dsp:nvSpPr>
      <dsp:spPr>
        <a:xfrm>
          <a:off x="17732083" y="4396739"/>
          <a:ext cx="344988" cy="54845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84530"/>
              </a:lnTo>
              <a:lnTo>
                <a:pt x="344988" y="548453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62A74B-82DB-7F4E-858C-8F6A3A1587DE}">
      <dsp:nvSpPr>
        <dsp:cNvPr id="0" name=""/>
        <dsp:cNvSpPr/>
      </dsp:nvSpPr>
      <dsp:spPr>
        <a:xfrm>
          <a:off x="17732083" y="4396739"/>
          <a:ext cx="347414" cy="43247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24718"/>
              </a:lnTo>
              <a:lnTo>
                <a:pt x="347414" y="432471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010371-3BF0-4614-BDD5-D87FB9B9C745}">
      <dsp:nvSpPr>
        <dsp:cNvPr id="0" name=""/>
        <dsp:cNvSpPr/>
      </dsp:nvSpPr>
      <dsp:spPr>
        <a:xfrm>
          <a:off x="17732083" y="4396739"/>
          <a:ext cx="340869" cy="31394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39445"/>
              </a:lnTo>
              <a:lnTo>
                <a:pt x="340869" y="31394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A64BDC-4507-7445-B419-A3F63C2BDABF}">
      <dsp:nvSpPr>
        <dsp:cNvPr id="0" name=""/>
        <dsp:cNvSpPr/>
      </dsp:nvSpPr>
      <dsp:spPr>
        <a:xfrm>
          <a:off x="17732083" y="4396739"/>
          <a:ext cx="313474" cy="19283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28325"/>
              </a:lnTo>
              <a:lnTo>
                <a:pt x="313474" y="19283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8CB3E67-9A46-ED4F-85AA-4502949902DE}">
      <dsp:nvSpPr>
        <dsp:cNvPr id="0" name=""/>
        <dsp:cNvSpPr/>
      </dsp:nvSpPr>
      <dsp:spPr>
        <a:xfrm>
          <a:off x="11882420" y="2928514"/>
          <a:ext cx="6686151" cy="4226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3036"/>
              </a:lnTo>
              <a:lnTo>
                <a:pt x="6686151" y="203036"/>
              </a:lnTo>
              <a:lnTo>
                <a:pt x="6686151" y="42261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A9DD0A-5C8E-4097-BA22-7323786D9E96}">
      <dsp:nvSpPr>
        <dsp:cNvPr id="0" name=""/>
        <dsp:cNvSpPr/>
      </dsp:nvSpPr>
      <dsp:spPr>
        <a:xfrm>
          <a:off x="14893920" y="5881506"/>
          <a:ext cx="313683" cy="96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61961"/>
              </a:lnTo>
              <a:lnTo>
                <a:pt x="313683" y="96196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B31F7E-FA44-47CA-BD8F-518E78C0D656}">
      <dsp:nvSpPr>
        <dsp:cNvPr id="0" name=""/>
        <dsp:cNvSpPr/>
      </dsp:nvSpPr>
      <dsp:spPr>
        <a:xfrm>
          <a:off x="13168103" y="4396739"/>
          <a:ext cx="2562305" cy="4391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9578"/>
              </a:lnTo>
              <a:lnTo>
                <a:pt x="2562305" y="219578"/>
              </a:lnTo>
              <a:lnTo>
                <a:pt x="2562305" y="43915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3D8AB9-15BB-418C-9E13-FD271C6CB47D}">
      <dsp:nvSpPr>
        <dsp:cNvPr id="0" name=""/>
        <dsp:cNvSpPr/>
      </dsp:nvSpPr>
      <dsp:spPr>
        <a:xfrm>
          <a:off x="12166168" y="5881506"/>
          <a:ext cx="250103" cy="96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61961"/>
              </a:lnTo>
              <a:lnTo>
                <a:pt x="250103" y="96196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4F8F85-9E9F-8045-AA14-AFAE0118BEEB}">
      <dsp:nvSpPr>
        <dsp:cNvPr id="0" name=""/>
        <dsp:cNvSpPr/>
      </dsp:nvSpPr>
      <dsp:spPr>
        <a:xfrm>
          <a:off x="13122383" y="4396739"/>
          <a:ext cx="91440" cy="43915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9578"/>
              </a:lnTo>
              <a:lnTo>
                <a:pt x="48893" y="219578"/>
              </a:lnTo>
              <a:lnTo>
                <a:pt x="48893" y="43915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E3938C-9F85-437B-9C43-674353571532}">
      <dsp:nvSpPr>
        <dsp:cNvPr id="0" name=""/>
        <dsp:cNvSpPr/>
      </dsp:nvSpPr>
      <dsp:spPr>
        <a:xfrm>
          <a:off x="9333624" y="5881496"/>
          <a:ext cx="222129" cy="9461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46193"/>
              </a:lnTo>
              <a:lnTo>
                <a:pt x="222129" y="94619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799241-C22E-4C76-98D0-B40BF727A79C}">
      <dsp:nvSpPr>
        <dsp:cNvPr id="0" name=""/>
        <dsp:cNvSpPr/>
      </dsp:nvSpPr>
      <dsp:spPr>
        <a:xfrm>
          <a:off x="10170113" y="4396739"/>
          <a:ext cx="2997990" cy="439145"/>
        </a:xfrm>
        <a:custGeom>
          <a:avLst/>
          <a:gdLst/>
          <a:ahLst/>
          <a:cxnLst/>
          <a:rect l="0" t="0" r="0" b="0"/>
          <a:pathLst>
            <a:path>
              <a:moveTo>
                <a:pt x="2997990" y="0"/>
              </a:moveTo>
              <a:lnTo>
                <a:pt x="2997990" y="219567"/>
              </a:lnTo>
              <a:lnTo>
                <a:pt x="0" y="219567"/>
              </a:lnTo>
              <a:lnTo>
                <a:pt x="0" y="4391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52CF24D-D142-4355-AA26-7F442FFF44FC}">
      <dsp:nvSpPr>
        <dsp:cNvPr id="0" name=""/>
        <dsp:cNvSpPr/>
      </dsp:nvSpPr>
      <dsp:spPr>
        <a:xfrm>
          <a:off x="11882420" y="2928514"/>
          <a:ext cx="1285682" cy="4226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3036"/>
              </a:lnTo>
              <a:lnTo>
                <a:pt x="1285682" y="203036"/>
              </a:lnTo>
              <a:lnTo>
                <a:pt x="1285682" y="42261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1422D7-D774-4A81-A498-7533869F7278}">
      <dsp:nvSpPr>
        <dsp:cNvPr id="0" name=""/>
        <dsp:cNvSpPr/>
      </dsp:nvSpPr>
      <dsp:spPr>
        <a:xfrm>
          <a:off x="6521726" y="4396739"/>
          <a:ext cx="274430" cy="24275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7552"/>
              </a:lnTo>
              <a:lnTo>
                <a:pt x="274430" y="242755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06F0D2-1533-416E-9BC6-E8B87743B3EA}">
      <dsp:nvSpPr>
        <dsp:cNvPr id="0" name=""/>
        <dsp:cNvSpPr/>
      </dsp:nvSpPr>
      <dsp:spPr>
        <a:xfrm>
          <a:off x="7358215" y="2928514"/>
          <a:ext cx="4524205" cy="422614"/>
        </a:xfrm>
        <a:custGeom>
          <a:avLst/>
          <a:gdLst/>
          <a:ahLst/>
          <a:cxnLst/>
          <a:rect l="0" t="0" r="0" b="0"/>
          <a:pathLst>
            <a:path>
              <a:moveTo>
                <a:pt x="4524205" y="0"/>
              </a:moveTo>
              <a:lnTo>
                <a:pt x="4524205" y="203036"/>
              </a:lnTo>
              <a:lnTo>
                <a:pt x="0" y="203036"/>
              </a:lnTo>
              <a:lnTo>
                <a:pt x="0" y="42261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9BE21F-7ACA-49E9-A2DB-A86EAED65C5D}">
      <dsp:nvSpPr>
        <dsp:cNvPr id="0" name=""/>
        <dsp:cNvSpPr/>
      </dsp:nvSpPr>
      <dsp:spPr>
        <a:xfrm>
          <a:off x="3876917" y="5881506"/>
          <a:ext cx="313683" cy="39314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31495"/>
              </a:lnTo>
              <a:lnTo>
                <a:pt x="313683" y="393149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46405A-49B0-4FC5-BA28-3B1CC26CAADE}">
      <dsp:nvSpPr>
        <dsp:cNvPr id="0" name=""/>
        <dsp:cNvSpPr/>
      </dsp:nvSpPr>
      <dsp:spPr>
        <a:xfrm>
          <a:off x="3876917" y="5881506"/>
          <a:ext cx="313683" cy="24467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46728"/>
              </a:lnTo>
              <a:lnTo>
                <a:pt x="313683" y="244672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86021C-AA9F-4813-A748-8108CD762D26}">
      <dsp:nvSpPr>
        <dsp:cNvPr id="0" name=""/>
        <dsp:cNvSpPr/>
      </dsp:nvSpPr>
      <dsp:spPr>
        <a:xfrm>
          <a:off x="3876917" y="5881506"/>
          <a:ext cx="313683" cy="96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61961"/>
              </a:lnTo>
              <a:lnTo>
                <a:pt x="313683" y="96196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9FF5EA-7DB0-4B6A-B723-83EA261FED78}">
      <dsp:nvSpPr>
        <dsp:cNvPr id="0" name=""/>
        <dsp:cNvSpPr/>
      </dsp:nvSpPr>
      <dsp:spPr>
        <a:xfrm>
          <a:off x="4667686" y="4396739"/>
          <a:ext cx="91440" cy="43915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3915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937FA4-9768-458B-BD57-5C53A286A769}">
      <dsp:nvSpPr>
        <dsp:cNvPr id="0" name=""/>
        <dsp:cNvSpPr/>
      </dsp:nvSpPr>
      <dsp:spPr>
        <a:xfrm>
          <a:off x="4713406" y="2928514"/>
          <a:ext cx="7169014" cy="422614"/>
        </a:xfrm>
        <a:custGeom>
          <a:avLst/>
          <a:gdLst/>
          <a:ahLst/>
          <a:cxnLst/>
          <a:rect l="0" t="0" r="0" b="0"/>
          <a:pathLst>
            <a:path>
              <a:moveTo>
                <a:pt x="7169014" y="0"/>
              </a:moveTo>
              <a:lnTo>
                <a:pt x="7169014" y="203036"/>
              </a:lnTo>
              <a:lnTo>
                <a:pt x="0" y="203036"/>
              </a:lnTo>
              <a:lnTo>
                <a:pt x="0" y="42261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805081-ADF5-FC41-A2AA-24C862183D06}">
      <dsp:nvSpPr>
        <dsp:cNvPr id="0" name=""/>
        <dsp:cNvSpPr/>
      </dsp:nvSpPr>
      <dsp:spPr>
        <a:xfrm>
          <a:off x="11832120" y="1103149"/>
          <a:ext cx="91440" cy="45569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6119"/>
              </a:lnTo>
              <a:lnTo>
                <a:pt x="50299" y="236119"/>
              </a:lnTo>
              <a:lnTo>
                <a:pt x="50299" y="45569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10355620" y="124"/>
          <a:ext cx="3044441" cy="1103025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10355620" y="124"/>
        <a:ext cx="3044441" cy="1103025"/>
      </dsp:txXfrm>
    </dsp:sp>
    <dsp:sp modelId="{9D33C9FD-28A5-6842-B1BE-76F91F61D7AD}">
      <dsp:nvSpPr>
        <dsp:cNvPr id="0" name=""/>
        <dsp:cNvSpPr/>
      </dsp:nvSpPr>
      <dsp:spPr>
        <a:xfrm>
          <a:off x="10395436" y="1558847"/>
          <a:ext cx="2973967" cy="1369666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Gerente de </a:t>
          </a:r>
          <a:b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Gente &amp; Gestão (PJ)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Caroline Ucella</a:t>
          </a:r>
        </a:p>
      </dsp:txBody>
      <dsp:txXfrm>
        <a:off x="10395436" y="1558847"/>
        <a:ext cx="2973967" cy="1369666"/>
      </dsp:txXfrm>
    </dsp:sp>
    <dsp:sp modelId="{65B2F23F-309D-4D24-BA18-F7F5A0AF7BFE}">
      <dsp:nvSpPr>
        <dsp:cNvPr id="0" name=""/>
        <dsp:cNvSpPr/>
      </dsp:nvSpPr>
      <dsp:spPr>
        <a:xfrm>
          <a:off x="3667795" y="3351128"/>
          <a:ext cx="2091221" cy="104561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DP</a:t>
          </a:r>
        </a:p>
      </dsp:txBody>
      <dsp:txXfrm>
        <a:off x="3667795" y="3351128"/>
        <a:ext cx="2091221" cy="1045610"/>
      </dsp:txXfrm>
    </dsp:sp>
    <dsp:sp modelId="{3399763B-4DCB-40A7-B192-FBAD3D9FDEFF}">
      <dsp:nvSpPr>
        <dsp:cNvPr id="0" name=""/>
        <dsp:cNvSpPr/>
      </dsp:nvSpPr>
      <dsp:spPr>
        <a:xfrm>
          <a:off x="3667795" y="4835895"/>
          <a:ext cx="2091221" cy="1045610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Supervisor de DP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Vinicius Rodrigues</a:t>
          </a:r>
        </a:p>
      </dsp:txBody>
      <dsp:txXfrm>
        <a:off x="3667795" y="4835895"/>
        <a:ext cx="2091221" cy="1045610"/>
      </dsp:txXfrm>
    </dsp:sp>
    <dsp:sp modelId="{AFC2F394-0911-4C7D-A5B6-FDB5839FA3A0}">
      <dsp:nvSpPr>
        <dsp:cNvPr id="0" name=""/>
        <dsp:cNvSpPr/>
      </dsp:nvSpPr>
      <dsp:spPr>
        <a:xfrm>
          <a:off x="4190600" y="6320662"/>
          <a:ext cx="2091221" cy="104561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de DP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Vanessa Silva</a:t>
          </a:r>
        </a:p>
      </dsp:txBody>
      <dsp:txXfrm>
        <a:off x="4190600" y="6320662"/>
        <a:ext cx="2091221" cy="1045610"/>
      </dsp:txXfrm>
    </dsp:sp>
    <dsp:sp modelId="{06DE74D6-13F9-4257-9E63-149B6755C808}">
      <dsp:nvSpPr>
        <dsp:cNvPr id="0" name=""/>
        <dsp:cNvSpPr/>
      </dsp:nvSpPr>
      <dsp:spPr>
        <a:xfrm>
          <a:off x="4190600" y="7805429"/>
          <a:ext cx="2091221" cy="104561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Anaslista de DP - MT</a:t>
          </a:r>
          <a:b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A contratar</a:t>
          </a:r>
        </a:p>
      </dsp:txBody>
      <dsp:txXfrm>
        <a:off x="4190600" y="7805429"/>
        <a:ext cx="2091221" cy="1045610"/>
      </dsp:txXfrm>
    </dsp:sp>
    <dsp:sp modelId="{3DE6366C-5AA7-4AE5-85DA-CE9DF7FFCBF5}">
      <dsp:nvSpPr>
        <dsp:cNvPr id="0" name=""/>
        <dsp:cNvSpPr/>
      </dsp:nvSpPr>
      <dsp:spPr>
        <a:xfrm>
          <a:off x="4190600" y="9290196"/>
          <a:ext cx="2091221" cy="104561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DP e SST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Katrine Rodrigues</a:t>
          </a:r>
        </a:p>
      </dsp:txBody>
      <dsp:txXfrm>
        <a:off x="4190600" y="9290196"/>
        <a:ext cx="2091221" cy="1045610"/>
      </dsp:txXfrm>
    </dsp:sp>
    <dsp:sp modelId="{9B0F13EC-7802-4CB3-AC09-D7BDC0B7E707}">
      <dsp:nvSpPr>
        <dsp:cNvPr id="0" name=""/>
        <dsp:cNvSpPr/>
      </dsp:nvSpPr>
      <dsp:spPr>
        <a:xfrm>
          <a:off x="6312604" y="3351128"/>
          <a:ext cx="2091221" cy="104561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SST</a:t>
          </a:r>
        </a:p>
      </dsp:txBody>
      <dsp:txXfrm>
        <a:off x="6312604" y="3351128"/>
        <a:ext cx="2091221" cy="1045610"/>
      </dsp:txXfrm>
    </dsp:sp>
    <dsp:sp modelId="{AD0D8A06-1300-4A89-8370-A9DE60667024}">
      <dsp:nvSpPr>
        <dsp:cNvPr id="0" name=""/>
        <dsp:cNvSpPr/>
      </dsp:nvSpPr>
      <dsp:spPr>
        <a:xfrm>
          <a:off x="6796157" y="6301486"/>
          <a:ext cx="2091221" cy="104561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Adm - SST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Leomir Oliveira</a:t>
          </a:r>
          <a:endParaRPr lang="pt-BR" sz="2000" kern="1200"/>
        </a:p>
      </dsp:txBody>
      <dsp:txXfrm>
        <a:off x="6796157" y="6301486"/>
        <a:ext cx="2091221" cy="1045610"/>
      </dsp:txXfrm>
    </dsp:sp>
    <dsp:sp modelId="{F1499A6A-A6A0-4665-820D-CE60D1929C00}">
      <dsp:nvSpPr>
        <dsp:cNvPr id="0" name=""/>
        <dsp:cNvSpPr/>
      </dsp:nvSpPr>
      <dsp:spPr>
        <a:xfrm>
          <a:off x="12122492" y="3351128"/>
          <a:ext cx="2091221" cy="104561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RH</a:t>
          </a:r>
        </a:p>
      </dsp:txBody>
      <dsp:txXfrm>
        <a:off x="12122492" y="3351128"/>
        <a:ext cx="2091221" cy="1045610"/>
      </dsp:txXfrm>
    </dsp:sp>
    <dsp:sp modelId="{B0422D87-84D8-4BEA-A639-E03347CAF243}">
      <dsp:nvSpPr>
        <dsp:cNvPr id="0" name=""/>
        <dsp:cNvSpPr/>
      </dsp:nvSpPr>
      <dsp:spPr>
        <a:xfrm>
          <a:off x="9124502" y="4835885"/>
          <a:ext cx="2091221" cy="104561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R&amp;S</a:t>
          </a:r>
        </a:p>
      </dsp:txBody>
      <dsp:txXfrm>
        <a:off x="9124502" y="4835885"/>
        <a:ext cx="2091221" cy="1045610"/>
      </dsp:txXfrm>
    </dsp:sp>
    <dsp:sp modelId="{E69D39BD-D713-483B-A360-60EEBD97464E}">
      <dsp:nvSpPr>
        <dsp:cNvPr id="0" name=""/>
        <dsp:cNvSpPr/>
      </dsp:nvSpPr>
      <dsp:spPr>
        <a:xfrm>
          <a:off x="9555754" y="6304884"/>
          <a:ext cx="2202955" cy="104561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RH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Nahir Santos</a:t>
          </a:r>
          <a:endParaRPr lang="en-GB" sz="2000" b="1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9555754" y="6304884"/>
        <a:ext cx="2202955" cy="1045610"/>
      </dsp:txXfrm>
    </dsp:sp>
    <dsp:sp modelId="{9ED7C1C0-DAFB-1A4D-BEFC-6011D2906B24}">
      <dsp:nvSpPr>
        <dsp:cNvPr id="0" name=""/>
        <dsp:cNvSpPr/>
      </dsp:nvSpPr>
      <dsp:spPr>
        <a:xfrm>
          <a:off x="11914891" y="4835895"/>
          <a:ext cx="2512769" cy="104561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Treinamento &amp; Desenvolvimento</a:t>
          </a:r>
        </a:p>
      </dsp:txBody>
      <dsp:txXfrm>
        <a:off x="11914891" y="4835895"/>
        <a:ext cx="2512769" cy="1045610"/>
      </dsp:txXfrm>
    </dsp:sp>
    <dsp:sp modelId="{71B90822-B762-4EEE-9EB6-3E8AE45C2982}">
      <dsp:nvSpPr>
        <dsp:cNvPr id="0" name=""/>
        <dsp:cNvSpPr/>
      </dsp:nvSpPr>
      <dsp:spPr>
        <a:xfrm>
          <a:off x="12416272" y="6320662"/>
          <a:ext cx="2091221" cy="1045610"/>
        </a:xfrm>
        <a:prstGeom prst="rect">
          <a:avLst/>
        </a:prstGeom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Especialista</a:t>
          </a: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RH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Janaína Soares</a:t>
          </a:r>
        </a:p>
      </dsp:txBody>
      <dsp:txXfrm>
        <a:off x="12416272" y="6320662"/>
        <a:ext cx="2091221" cy="1045610"/>
      </dsp:txXfrm>
    </dsp:sp>
    <dsp:sp modelId="{24CBFC69-4296-45AD-9ADD-5E28EDD7B358}">
      <dsp:nvSpPr>
        <dsp:cNvPr id="0" name=""/>
        <dsp:cNvSpPr/>
      </dsp:nvSpPr>
      <dsp:spPr>
        <a:xfrm>
          <a:off x="14684797" y="4835895"/>
          <a:ext cx="2091221" cy="104561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Comunicação</a:t>
          </a:r>
        </a:p>
      </dsp:txBody>
      <dsp:txXfrm>
        <a:off x="14684797" y="4835895"/>
        <a:ext cx="2091221" cy="1045610"/>
      </dsp:txXfrm>
    </dsp:sp>
    <dsp:sp modelId="{8A42266E-A138-4877-A3E0-AD1E8ACDCF0E}">
      <dsp:nvSpPr>
        <dsp:cNvPr id="0" name=""/>
        <dsp:cNvSpPr/>
      </dsp:nvSpPr>
      <dsp:spPr>
        <a:xfrm>
          <a:off x="15207603" y="6320662"/>
          <a:ext cx="2136767" cy="1045610"/>
        </a:xfrm>
        <a:prstGeom prst="rect">
          <a:avLst/>
        </a:prstGeom>
        <a:noFill/>
        <a:ln w="19050" cap="flat" cmpd="sng" algn="ctr">
          <a:solidFill>
            <a:schemeClr val="tx1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Agência Com. e Marketing </a:t>
          </a:r>
          <a:br>
            <a:rPr lang="en-GB" sz="2000" b="0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SOU Propaganda</a:t>
          </a:r>
        </a:p>
      </dsp:txBody>
      <dsp:txXfrm>
        <a:off x="15207603" y="6320662"/>
        <a:ext cx="2136767" cy="1045610"/>
      </dsp:txXfrm>
    </dsp:sp>
    <dsp:sp modelId="{9DAB5796-0588-C744-B96F-E26C00CDEF95}">
      <dsp:nvSpPr>
        <dsp:cNvPr id="0" name=""/>
        <dsp:cNvSpPr/>
      </dsp:nvSpPr>
      <dsp:spPr>
        <a:xfrm>
          <a:off x="17522961" y="3351128"/>
          <a:ext cx="2091221" cy="1045610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sp:txBody>
      <dsp:txXfrm>
        <a:off x="17522961" y="3351128"/>
        <a:ext cx="2091221" cy="1045610"/>
      </dsp:txXfrm>
    </dsp:sp>
    <dsp:sp modelId="{4CAF3B09-9286-3240-BB23-21C639205B0B}">
      <dsp:nvSpPr>
        <dsp:cNvPr id="0" name=""/>
        <dsp:cNvSpPr/>
      </dsp:nvSpPr>
      <dsp:spPr>
        <a:xfrm>
          <a:off x="18045557" y="5784965"/>
          <a:ext cx="2286917" cy="108019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Adm - Recepção GO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Thamella Ferreira</a:t>
          </a:r>
        </a:p>
      </dsp:txBody>
      <dsp:txXfrm>
        <a:off x="18045557" y="5784965"/>
        <a:ext cx="2286917" cy="1080199"/>
      </dsp:txXfrm>
    </dsp:sp>
    <dsp:sp modelId="{B152362D-C487-496B-9936-91E2E53BDE29}">
      <dsp:nvSpPr>
        <dsp:cNvPr id="0" name=""/>
        <dsp:cNvSpPr/>
      </dsp:nvSpPr>
      <dsp:spPr>
        <a:xfrm>
          <a:off x="18072952" y="6996085"/>
          <a:ext cx="2254608" cy="108019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Adm - Recepção MT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Lucas Lima</a:t>
          </a:r>
        </a:p>
      </dsp:txBody>
      <dsp:txXfrm>
        <a:off x="18072952" y="6996085"/>
        <a:ext cx="2254608" cy="1080199"/>
      </dsp:txXfrm>
    </dsp:sp>
    <dsp:sp modelId="{4D6712F8-6806-494A-89FD-9471ABF21EC9}">
      <dsp:nvSpPr>
        <dsp:cNvPr id="0" name=""/>
        <dsp:cNvSpPr/>
      </dsp:nvSpPr>
      <dsp:spPr>
        <a:xfrm>
          <a:off x="18079498" y="8198652"/>
          <a:ext cx="2258330" cy="104561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Faxineira Adm - GO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Selma Vieira / </a:t>
          </a:r>
          <a:b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Jucilene Pereira</a:t>
          </a:r>
        </a:p>
      </dsp:txBody>
      <dsp:txXfrm>
        <a:off x="18079498" y="8198652"/>
        <a:ext cx="2258330" cy="1045610"/>
      </dsp:txXfrm>
    </dsp:sp>
    <dsp:sp modelId="{A0EF7A69-3F6C-4B75-BFC5-2AF421D6578D}">
      <dsp:nvSpPr>
        <dsp:cNvPr id="0" name=""/>
        <dsp:cNvSpPr/>
      </dsp:nvSpPr>
      <dsp:spPr>
        <a:xfrm>
          <a:off x="18077072" y="9358464"/>
          <a:ext cx="2258330" cy="104561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Faxineira Adm - MT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Rosilda Aguiar</a:t>
          </a:r>
        </a:p>
      </dsp:txBody>
      <dsp:txXfrm>
        <a:off x="18077072" y="9358464"/>
        <a:ext cx="2258330" cy="1045610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69E7414-02CB-4F6E-8177-AEF98E3DC449}">
      <dsp:nvSpPr>
        <dsp:cNvPr id="0" name=""/>
        <dsp:cNvSpPr/>
      </dsp:nvSpPr>
      <dsp:spPr>
        <a:xfrm>
          <a:off x="9532929" y="4125408"/>
          <a:ext cx="618593" cy="38023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02369"/>
              </a:lnTo>
              <a:lnTo>
                <a:pt x="618593" y="38023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4165F2-BECD-4092-98FB-AD8C3C19FD7B}">
      <dsp:nvSpPr>
        <dsp:cNvPr id="0" name=""/>
        <dsp:cNvSpPr/>
      </dsp:nvSpPr>
      <dsp:spPr>
        <a:xfrm>
          <a:off x="9532929" y="4125408"/>
          <a:ext cx="618593" cy="24114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11469"/>
              </a:lnTo>
              <a:lnTo>
                <a:pt x="618593" y="24114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311BA5-FC8F-884A-8C4E-52BB63C1F7A5}">
      <dsp:nvSpPr>
        <dsp:cNvPr id="0" name=""/>
        <dsp:cNvSpPr/>
      </dsp:nvSpPr>
      <dsp:spPr>
        <a:xfrm>
          <a:off x="9532929" y="4125408"/>
          <a:ext cx="611486" cy="9651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65100"/>
              </a:lnTo>
              <a:lnTo>
                <a:pt x="611486" y="96510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F4E8B1-74AD-FE43-8662-C6FBFF813F35}">
      <dsp:nvSpPr>
        <dsp:cNvPr id="0" name=""/>
        <dsp:cNvSpPr/>
      </dsp:nvSpPr>
      <dsp:spPr>
        <a:xfrm>
          <a:off x="7919768" y="2818850"/>
          <a:ext cx="2322028" cy="4204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4395"/>
              </a:lnTo>
              <a:lnTo>
                <a:pt x="2322028" y="234395"/>
              </a:lnTo>
              <a:lnTo>
                <a:pt x="2322028" y="42047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662C3BA-B01D-4743-ACC6-2CB29CA35C7A}">
      <dsp:nvSpPr>
        <dsp:cNvPr id="0" name=""/>
        <dsp:cNvSpPr/>
      </dsp:nvSpPr>
      <dsp:spPr>
        <a:xfrm>
          <a:off x="4451023" y="4125435"/>
          <a:ext cx="668462" cy="8069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69246"/>
              </a:lnTo>
              <a:lnTo>
                <a:pt x="668462" y="806924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4F5159-22B8-DD45-81A4-F1A15BDFA42F}">
      <dsp:nvSpPr>
        <dsp:cNvPr id="0" name=""/>
        <dsp:cNvSpPr/>
      </dsp:nvSpPr>
      <dsp:spPr>
        <a:xfrm>
          <a:off x="4451023" y="4125435"/>
          <a:ext cx="684925" cy="67643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764367"/>
              </a:lnTo>
              <a:lnTo>
                <a:pt x="684925" y="676436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75ACD1-66B0-1C47-911C-58A7084F482A}">
      <dsp:nvSpPr>
        <dsp:cNvPr id="0" name=""/>
        <dsp:cNvSpPr/>
      </dsp:nvSpPr>
      <dsp:spPr>
        <a:xfrm>
          <a:off x="4451023" y="4125435"/>
          <a:ext cx="684925" cy="5315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15921"/>
              </a:lnTo>
              <a:lnTo>
                <a:pt x="684925" y="531592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60DA66-959D-B54F-8405-F6F58CE87D4F}">
      <dsp:nvSpPr>
        <dsp:cNvPr id="0" name=""/>
        <dsp:cNvSpPr/>
      </dsp:nvSpPr>
      <dsp:spPr>
        <a:xfrm>
          <a:off x="4451023" y="4125435"/>
          <a:ext cx="684925" cy="38506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50674"/>
              </a:lnTo>
              <a:lnTo>
                <a:pt x="684925" y="385067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55EEAB0-6A58-914A-8C81-1DC76563E606}">
      <dsp:nvSpPr>
        <dsp:cNvPr id="0" name=""/>
        <dsp:cNvSpPr/>
      </dsp:nvSpPr>
      <dsp:spPr>
        <a:xfrm>
          <a:off x="4451023" y="4125435"/>
          <a:ext cx="684925" cy="23274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27415"/>
              </a:lnTo>
              <a:lnTo>
                <a:pt x="684925" y="232741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C79E87-8F87-8645-9946-ABBBF65D023D}">
      <dsp:nvSpPr>
        <dsp:cNvPr id="0" name=""/>
        <dsp:cNvSpPr/>
      </dsp:nvSpPr>
      <dsp:spPr>
        <a:xfrm>
          <a:off x="4451023" y="4125435"/>
          <a:ext cx="684925" cy="8408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40858"/>
              </a:lnTo>
              <a:lnTo>
                <a:pt x="684925" y="84085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C3D1AE-2F2E-2D48-AEA4-F4437A96CC21}">
      <dsp:nvSpPr>
        <dsp:cNvPr id="0" name=""/>
        <dsp:cNvSpPr/>
      </dsp:nvSpPr>
      <dsp:spPr>
        <a:xfrm>
          <a:off x="5159890" y="2818850"/>
          <a:ext cx="2759878" cy="420500"/>
        </a:xfrm>
        <a:custGeom>
          <a:avLst/>
          <a:gdLst/>
          <a:ahLst/>
          <a:cxnLst/>
          <a:rect l="0" t="0" r="0" b="0"/>
          <a:pathLst>
            <a:path>
              <a:moveTo>
                <a:pt x="2759878" y="0"/>
              </a:moveTo>
              <a:lnTo>
                <a:pt x="2759878" y="234422"/>
              </a:lnTo>
              <a:lnTo>
                <a:pt x="0" y="234422"/>
              </a:lnTo>
              <a:lnTo>
                <a:pt x="0" y="42050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A991037-80BF-3D49-A6A7-A812C6FC2B82}">
      <dsp:nvSpPr>
        <dsp:cNvPr id="0" name=""/>
        <dsp:cNvSpPr/>
      </dsp:nvSpPr>
      <dsp:spPr>
        <a:xfrm>
          <a:off x="7872347" y="1331797"/>
          <a:ext cx="91440" cy="37215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6077"/>
              </a:lnTo>
              <a:lnTo>
                <a:pt x="47421" y="186077"/>
              </a:lnTo>
              <a:lnTo>
                <a:pt x="47421" y="372155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6449533" y="8820"/>
          <a:ext cx="2937068" cy="1322977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6449533" y="8820"/>
        <a:ext cx="2937068" cy="1322977"/>
      </dsp:txXfrm>
    </dsp:sp>
    <dsp:sp modelId="{BED26048-23CD-5047-803F-40EFC442A333}">
      <dsp:nvSpPr>
        <dsp:cNvPr id="0" name=""/>
        <dsp:cNvSpPr/>
      </dsp:nvSpPr>
      <dsp:spPr>
        <a:xfrm>
          <a:off x="6338081" y="1703952"/>
          <a:ext cx="3163374" cy="1114897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Gerente Suprimentos e CIA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Fernando Leite</a:t>
          </a:r>
        </a:p>
      </dsp:txBody>
      <dsp:txXfrm>
        <a:off x="6338081" y="1703952"/>
        <a:ext cx="3163374" cy="1114897"/>
      </dsp:txXfrm>
    </dsp:sp>
    <dsp:sp modelId="{CA00196A-AFE7-074A-A726-E9E92D400C32}">
      <dsp:nvSpPr>
        <dsp:cNvPr id="0" name=""/>
        <dsp:cNvSpPr/>
      </dsp:nvSpPr>
      <dsp:spPr>
        <a:xfrm>
          <a:off x="4273806" y="3239351"/>
          <a:ext cx="1772168" cy="886084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Compras</a:t>
          </a:r>
        </a:p>
      </dsp:txBody>
      <dsp:txXfrm>
        <a:off x="4273806" y="3239351"/>
        <a:ext cx="1772168" cy="886084"/>
      </dsp:txXfrm>
    </dsp:sp>
    <dsp:sp modelId="{8AB1F8D9-C366-634E-8A28-AB168C9D81ED}">
      <dsp:nvSpPr>
        <dsp:cNvPr id="0" name=""/>
        <dsp:cNvSpPr/>
      </dsp:nvSpPr>
      <dsp:spPr>
        <a:xfrm>
          <a:off x="5135948" y="4440438"/>
          <a:ext cx="2417220" cy="1051711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Especialista Suprimentos - GO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Eliane Montanheiro</a:t>
          </a:r>
        </a:p>
      </dsp:txBody>
      <dsp:txXfrm>
        <a:off x="5135948" y="4440438"/>
        <a:ext cx="2417220" cy="1051711"/>
      </dsp:txXfrm>
    </dsp:sp>
    <dsp:sp modelId="{17DEA043-0F7A-F948-BFE0-51B20AB25189}">
      <dsp:nvSpPr>
        <dsp:cNvPr id="0" name=""/>
        <dsp:cNvSpPr/>
      </dsp:nvSpPr>
      <dsp:spPr>
        <a:xfrm>
          <a:off x="5135948" y="5864305"/>
          <a:ext cx="2462570" cy="117709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Especialista Suprimentos - MT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Fernando Lourencetti</a:t>
          </a:r>
        </a:p>
      </dsp:txBody>
      <dsp:txXfrm>
        <a:off x="5135948" y="5864305"/>
        <a:ext cx="2462570" cy="1177092"/>
      </dsp:txXfrm>
    </dsp:sp>
    <dsp:sp modelId="{25365480-14F0-E247-A7AC-183CD26FA13B}">
      <dsp:nvSpPr>
        <dsp:cNvPr id="0" name=""/>
        <dsp:cNvSpPr/>
      </dsp:nvSpPr>
      <dsp:spPr>
        <a:xfrm>
          <a:off x="5135948" y="7413552"/>
          <a:ext cx="2485909" cy="11251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de Suprimentos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Leonardo Silva</a:t>
          </a:r>
        </a:p>
      </dsp:txBody>
      <dsp:txXfrm>
        <a:off x="5135948" y="7413552"/>
        <a:ext cx="2485909" cy="1125114"/>
      </dsp:txXfrm>
    </dsp:sp>
    <dsp:sp modelId="{6C1106B9-173D-034D-B3A7-28C71F3A9D6A}">
      <dsp:nvSpPr>
        <dsp:cNvPr id="0" name=""/>
        <dsp:cNvSpPr/>
      </dsp:nvSpPr>
      <dsp:spPr>
        <a:xfrm>
          <a:off x="5135948" y="8910822"/>
          <a:ext cx="2467496" cy="106106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Adm - Compras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Leandra Carrijo</a:t>
          </a:r>
        </a:p>
      </dsp:txBody>
      <dsp:txXfrm>
        <a:off x="5135948" y="8910822"/>
        <a:ext cx="2467496" cy="1061068"/>
      </dsp:txXfrm>
    </dsp:sp>
    <dsp:sp modelId="{FD330B41-41CC-9A4E-991C-A3DED33C1FA2}">
      <dsp:nvSpPr>
        <dsp:cNvPr id="0" name=""/>
        <dsp:cNvSpPr/>
      </dsp:nvSpPr>
      <dsp:spPr>
        <a:xfrm>
          <a:off x="5135948" y="10344046"/>
          <a:ext cx="2472299" cy="10915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Adm - Compras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Arthur Rodrigues</a:t>
          </a:r>
        </a:p>
      </dsp:txBody>
      <dsp:txXfrm>
        <a:off x="5135948" y="10344046"/>
        <a:ext cx="2472299" cy="1091514"/>
      </dsp:txXfrm>
    </dsp:sp>
    <dsp:sp modelId="{7E77015D-1E4F-47AB-BD94-9405EDBE0CBE}">
      <dsp:nvSpPr>
        <dsp:cNvPr id="0" name=""/>
        <dsp:cNvSpPr/>
      </dsp:nvSpPr>
      <dsp:spPr>
        <a:xfrm>
          <a:off x="5119485" y="11765609"/>
          <a:ext cx="2511340" cy="8581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Adm - MT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Adailton Alves</a:t>
          </a:r>
        </a:p>
      </dsp:txBody>
      <dsp:txXfrm>
        <a:off x="5119485" y="11765609"/>
        <a:ext cx="2511340" cy="858146"/>
      </dsp:txXfrm>
    </dsp:sp>
    <dsp:sp modelId="{80DB5299-3A57-B942-8A7C-E9187FA79147}">
      <dsp:nvSpPr>
        <dsp:cNvPr id="0" name=""/>
        <dsp:cNvSpPr/>
      </dsp:nvSpPr>
      <dsp:spPr>
        <a:xfrm>
          <a:off x="9355712" y="3239324"/>
          <a:ext cx="1772168" cy="886084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CIA</a:t>
          </a:r>
        </a:p>
      </dsp:txBody>
      <dsp:txXfrm>
        <a:off x="9355712" y="3239324"/>
        <a:ext cx="1772168" cy="886084"/>
      </dsp:txXfrm>
    </dsp:sp>
    <dsp:sp modelId="{729D540F-B9B6-9541-B124-241905C02CA8}">
      <dsp:nvSpPr>
        <dsp:cNvPr id="0" name=""/>
        <dsp:cNvSpPr/>
      </dsp:nvSpPr>
      <dsp:spPr>
        <a:xfrm>
          <a:off x="10144416" y="4497564"/>
          <a:ext cx="2824181" cy="1185890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Especialista Agr. Digital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Leonardo Pedriel</a:t>
          </a:r>
        </a:p>
      </dsp:txBody>
      <dsp:txXfrm>
        <a:off x="10144416" y="4497564"/>
        <a:ext cx="2824181" cy="1185890"/>
      </dsp:txXfrm>
    </dsp:sp>
    <dsp:sp modelId="{DC47DD93-9F56-4B1A-AFC6-A7685DA5CFF8}">
      <dsp:nvSpPr>
        <dsp:cNvPr id="0" name=""/>
        <dsp:cNvSpPr/>
      </dsp:nvSpPr>
      <dsp:spPr>
        <a:xfrm>
          <a:off x="10151522" y="6055610"/>
          <a:ext cx="2840821" cy="96253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de PCP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Bruno Resende</a:t>
          </a:r>
        </a:p>
      </dsp:txBody>
      <dsp:txXfrm>
        <a:off x="10151522" y="6055610"/>
        <a:ext cx="2840821" cy="962535"/>
      </dsp:txXfrm>
    </dsp:sp>
    <dsp:sp modelId="{23EB31B4-E99E-4FED-BBF1-1CF896FB5990}">
      <dsp:nvSpPr>
        <dsp:cNvPr id="0" name=""/>
        <dsp:cNvSpPr/>
      </dsp:nvSpPr>
      <dsp:spPr>
        <a:xfrm>
          <a:off x="10151522" y="7390301"/>
          <a:ext cx="2882591" cy="107495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de PCP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André Korczovei</a:t>
          </a:r>
        </a:p>
      </dsp:txBody>
      <dsp:txXfrm>
        <a:off x="10151522" y="7390301"/>
        <a:ext cx="2882591" cy="1074953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D6882EC-AB98-B944-80F1-28C76EDBF15F}">
      <dsp:nvSpPr>
        <dsp:cNvPr id="0" name=""/>
        <dsp:cNvSpPr/>
      </dsp:nvSpPr>
      <dsp:spPr>
        <a:xfrm>
          <a:off x="21635199" y="5581729"/>
          <a:ext cx="356627" cy="53779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77965"/>
              </a:lnTo>
              <a:lnTo>
                <a:pt x="356627" y="537796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E0B554-789E-6C43-A98C-F9A6576EE770}">
      <dsp:nvSpPr>
        <dsp:cNvPr id="0" name=""/>
        <dsp:cNvSpPr/>
      </dsp:nvSpPr>
      <dsp:spPr>
        <a:xfrm>
          <a:off x="21635199" y="5581729"/>
          <a:ext cx="356627" cy="37608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60804"/>
              </a:lnTo>
              <a:lnTo>
                <a:pt x="356627" y="376080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0F94BC-AC86-9F49-8C0F-0592B2AFC548}">
      <dsp:nvSpPr>
        <dsp:cNvPr id="0" name=""/>
        <dsp:cNvSpPr/>
      </dsp:nvSpPr>
      <dsp:spPr>
        <a:xfrm>
          <a:off x="21635199" y="5581729"/>
          <a:ext cx="356627" cy="22999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99980"/>
              </a:lnTo>
              <a:lnTo>
                <a:pt x="356627" y="229998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30F922-308A-4990-8950-5C1C14758B2E}">
      <dsp:nvSpPr>
        <dsp:cNvPr id="0" name=""/>
        <dsp:cNvSpPr/>
      </dsp:nvSpPr>
      <dsp:spPr>
        <a:xfrm>
          <a:off x="14380479" y="4370567"/>
          <a:ext cx="7937064" cy="3582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9115"/>
              </a:lnTo>
              <a:lnTo>
                <a:pt x="7937064" y="179115"/>
              </a:lnTo>
              <a:lnTo>
                <a:pt x="7937064" y="35823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D1D674-766B-9C40-8A53-E11AD41BDBDE}">
      <dsp:nvSpPr>
        <dsp:cNvPr id="0" name=""/>
        <dsp:cNvSpPr/>
      </dsp:nvSpPr>
      <dsp:spPr>
        <a:xfrm>
          <a:off x="19118410" y="7062708"/>
          <a:ext cx="312677" cy="34589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58938"/>
              </a:lnTo>
              <a:lnTo>
                <a:pt x="312677" y="345893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D76885-FD73-7842-9AEB-D8475FD33045}">
      <dsp:nvSpPr>
        <dsp:cNvPr id="0" name=""/>
        <dsp:cNvSpPr/>
      </dsp:nvSpPr>
      <dsp:spPr>
        <a:xfrm>
          <a:off x="19118410" y="7062708"/>
          <a:ext cx="325795" cy="21794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79422"/>
              </a:lnTo>
              <a:lnTo>
                <a:pt x="325795" y="217942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2545AA-30F1-1E44-82EE-3B94E9F19EF5}">
      <dsp:nvSpPr>
        <dsp:cNvPr id="0" name=""/>
        <dsp:cNvSpPr/>
      </dsp:nvSpPr>
      <dsp:spPr>
        <a:xfrm>
          <a:off x="19118410" y="7062708"/>
          <a:ext cx="325795" cy="9216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21673"/>
              </a:lnTo>
              <a:lnTo>
                <a:pt x="325795" y="92167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C79911-A9B0-4348-8054-3B77BEEC946A}">
      <dsp:nvSpPr>
        <dsp:cNvPr id="0" name=""/>
        <dsp:cNvSpPr/>
      </dsp:nvSpPr>
      <dsp:spPr>
        <a:xfrm>
          <a:off x="17395898" y="5583520"/>
          <a:ext cx="2591301" cy="35643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7324"/>
              </a:lnTo>
              <a:lnTo>
                <a:pt x="2591301" y="177324"/>
              </a:lnTo>
              <a:lnTo>
                <a:pt x="2591301" y="35643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C513A9-AC00-47D9-A5BB-6ABA350FBE50}">
      <dsp:nvSpPr>
        <dsp:cNvPr id="0" name=""/>
        <dsp:cNvSpPr/>
      </dsp:nvSpPr>
      <dsp:spPr>
        <a:xfrm>
          <a:off x="16537854" y="7073131"/>
          <a:ext cx="471301" cy="58544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54468"/>
              </a:lnTo>
              <a:lnTo>
                <a:pt x="471301" y="585446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EAE220-E159-4007-885D-8C33BED8C4CD}">
      <dsp:nvSpPr>
        <dsp:cNvPr id="0" name=""/>
        <dsp:cNvSpPr/>
      </dsp:nvSpPr>
      <dsp:spPr>
        <a:xfrm>
          <a:off x="16537854" y="7073131"/>
          <a:ext cx="357401" cy="47810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1063"/>
              </a:lnTo>
              <a:lnTo>
                <a:pt x="357401" y="478106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189DDA-4EA1-1E44-A090-EE53E30392DC}">
      <dsp:nvSpPr>
        <dsp:cNvPr id="0" name=""/>
        <dsp:cNvSpPr/>
      </dsp:nvSpPr>
      <dsp:spPr>
        <a:xfrm>
          <a:off x="16537854" y="7073131"/>
          <a:ext cx="375790" cy="35193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19330"/>
              </a:lnTo>
              <a:lnTo>
                <a:pt x="375790" y="351933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CE3848-B8F3-AE45-B4A8-624CDC3A8C41}">
      <dsp:nvSpPr>
        <dsp:cNvPr id="0" name=""/>
        <dsp:cNvSpPr/>
      </dsp:nvSpPr>
      <dsp:spPr>
        <a:xfrm>
          <a:off x="16537854" y="7073131"/>
          <a:ext cx="320639" cy="22082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08255"/>
              </a:lnTo>
              <a:lnTo>
                <a:pt x="320639" y="22082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D946FE-D331-6041-A991-780041FC4C72}">
      <dsp:nvSpPr>
        <dsp:cNvPr id="0" name=""/>
        <dsp:cNvSpPr/>
      </dsp:nvSpPr>
      <dsp:spPr>
        <a:xfrm>
          <a:off x="16537854" y="7073131"/>
          <a:ext cx="320639" cy="9173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7319"/>
              </a:lnTo>
              <a:lnTo>
                <a:pt x="320639" y="91731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17DB81-3F9C-3C47-9330-5E5587E06BB2}">
      <dsp:nvSpPr>
        <dsp:cNvPr id="0" name=""/>
        <dsp:cNvSpPr/>
      </dsp:nvSpPr>
      <dsp:spPr>
        <a:xfrm>
          <a:off x="17347173" y="5583520"/>
          <a:ext cx="91440" cy="373626"/>
        </a:xfrm>
        <a:custGeom>
          <a:avLst/>
          <a:gdLst/>
          <a:ahLst/>
          <a:cxnLst/>
          <a:rect l="0" t="0" r="0" b="0"/>
          <a:pathLst>
            <a:path>
              <a:moveTo>
                <a:pt x="48724" y="0"/>
              </a:moveTo>
              <a:lnTo>
                <a:pt x="48724" y="194510"/>
              </a:lnTo>
              <a:lnTo>
                <a:pt x="45720" y="194510"/>
              </a:lnTo>
              <a:lnTo>
                <a:pt x="45720" y="37362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AB2400-E9C6-4E69-8939-10740F821DF0}">
      <dsp:nvSpPr>
        <dsp:cNvPr id="0" name=""/>
        <dsp:cNvSpPr/>
      </dsp:nvSpPr>
      <dsp:spPr>
        <a:xfrm>
          <a:off x="14034685" y="6996716"/>
          <a:ext cx="270294" cy="59289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28972"/>
              </a:lnTo>
              <a:lnTo>
                <a:pt x="270294" y="592897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86D5C2-ADD1-4430-9C5B-14CB1DB7C2E5}">
      <dsp:nvSpPr>
        <dsp:cNvPr id="0" name=""/>
        <dsp:cNvSpPr/>
      </dsp:nvSpPr>
      <dsp:spPr>
        <a:xfrm>
          <a:off x="14034685" y="6996716"/>
          <a:ext cx="270294" cy="47178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7809"/>
              </a:lnTo>
              <a:lnTo>
                <a:pt x="270294" y="471780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B16322-37B9-4504-8FB9-17FC3C4C610F}">
      <dsp:nvSpPr>
        <dsp:cNvPr id="0" name=""/>
        <dsp:cNvSpPr/>
      </dsp:nvSpPr>
      <dsp:spPr>
        <a:xfrm>
          <a:off x="14034685" y="6996716"/>
          <a:ext cx="270294" cy="35066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06647"/>
              </a:lnTo>
              <a:lnTo>
                <a:pt x="270294" y="350664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1A674B-6745-6040-98C2-E7A0BB442437}">
      <dsp:nvSpPr>
        <dsp:cNvPr id="0" name=""/>
        <dsp:cNvSpPr/>
      </dsp:nvSpPr>
      <dsp:spPr>
        <a:xfrm>
          <a:off x="14034685" y="6996716"/>
          <a:ext cx="321862" cy="22344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4415"/>
              </a:lnTo>
              <a:lnTo>
                <a:pt x="321862" y="223441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FB61359-D639-465F-A1EE-39A523EECBCB}">
      <dsp:nvSpPr>
        <dsp:cNvPr id="0" name=""/>
        <dsp:cNvSpPr/>
      </dsp:nvSpPr>
      <dsp:spPr>
        <a:xfrm>
          <a:off x="14034685" y="6996716"/>
          <a:ext cx="321862" cy="88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2736"/>
              </a:lnTo>
              <a:lnTo>
                <a:pt x="321862" y="88273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4884BC-35E0-CF42-A89C-DAA8BA6E8834}">
      <dsp:nvSpPr>
        <dsp:cNvPr id="0" name=""/>
        <dsp:cNvSpPr/>
      </dsp:nvSpPr>
      <dsp:spPr>
        <a:xfrm>
          <a:off x="14892986" y="5583520"/>
          <a:ext cx="2502911" cy="356439"/>
        </a:xfrm>
        <a:custGeom>
          <a:avLst/>
          <a:gdLst/>
          <a:ahLst/>
          <a:cxnLst/>
          <a:rect l="0" t="0" r="0" b="0"/>
          <a:pathLst>
            <a:path>
              <a:moveTo>
                <a:pt x="2502911" y="0"/>
              </a:moveTo>
              <a:lnTo>
                <a:pt x="2502911" y="177324"/>
              </a:lnTo>
              <a:lnTo>
                <a:pt x="0" y="177324"/>
              </a:lnTo>
              <a:lnTo>
                <a:pt x="0" y="35643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B9BF5D-5A9A-F245-8175-1BA6AB204668}">
      <dsp:nvSpPr>
        <dsp:cNvPr id="0" name=""/>
        <dsp:cNvSpPr/>
      </dsp:nvSpPr>
      <dsp:spPr>
        <a:xfrm>
          <a:off x="14380479" y="4370567"/>
          <a:ext cx="3015418" cy="3600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0906"/>
              </a:lnTo>
              <a:lnTo>
                <a:pt x="3015418" y="180906"/>
              </a:lnTo>
              <a:lnTo>
                <a:pt x="3015418" y="36002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95197D7-6DD4-44C7-86F9-905B8A19B8B4}">
      <dsp:nvSpPr>
        <dsp:cNvPr id="0" name=""/>
        <dsp:cNvSpPr/>
      </dsp:nvSpPr>
      <dsp:spPr>
        <a:xfrm>
          <a:off x="10931061" y="5581729"/>
          <a:ext cx="417748" cy="68725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872557"/>
              </a:lnTo>
              <a:lnTo>
                <a:pt x="417748" y="687255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27BDA5-1791-4BB7-986E-B08DB6A5C3D1}">
      <dsp:nvSpPr>
        <dsp:cNvPr id="0" name=""/>
        <dsp:cNvSpPr/>
      </dsp:nvSpPr>
      <dsp:spPr>
        <a:xfrm>
          <a:off x="10931061" y="5581729"/>
          <a:ext cx="417748" cy="53472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47251"/>
              </a:lnTo>
              <a:lnTo>
                <a:pt x="417748" y="534725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2E8245-01D6-40D7-B261-5492CAB0ADCD}">
      <dsp:nvSpPr>
        <dsp:cNvPr id="0" name=""/>
        <dsp:cNvSpPr/>
      </dsp:nvSpPr>
      <dsp:spPr>
        <a:xfrm>
          <a:off x="10931061" y="5581729"/>
          <a:ext cx="384347" cy="38108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10832"/>
              </a:lnTo>
              <a:lnTo>
                <a:pt x="384347" y="381083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0BE1CB-8ED8-4837-8498-079D61841259}">
      <dsp:nvSpPr>
        <dsp:cNvPr id="0" name=""/>
        <dsp:cNvSpPr/>
      </dsp:nvSpPr>
      <dsp:spPr>
        <a:xfrm>
          <a:off x="10931061" y="5581729"/>
          <a:ext cx="417748" cy="23012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01208"/>
              </a:lnTo>
              <a:lnTo>
                <a:pt x="417748" y="230120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8E551A-D331-42A2-AF77-DA4D2731BB2D}">
      <dsp:nvSpPr>
        <dsp:cNvPr id="0" name=""/>
        <dsp:cNvSpPr/>
      </dsp:nvSpPr>
      <dsp:spPr>
        <a:xfrm>
          <a:off x="11613406" y="4370567"/>
          <a:ext cx="2767073" cy="358231"/>
        </a:xfrm>
        <a:custGeom>
          <a:avLst/>
          <a:gdLst/>
          <a:ahLst/>
          <a:cxnLst/>
          <a:rect l="0" t="0" r="0" b="0"/>
          <a:pathLst>
            <a:path>
              <a:moveTo>
                <a:pt x="2767073" y="0"/>
              </a:moveTo>
              <a:lnTo>
                <a:pt x="2767073" y="179115"/>
              </a:lnTo>
              <a:lnTo>
                <a:pt x="0" y="179115"/>
              </a:lnTo>
              <a:lnTo>
                <a:pt x="0" y="35823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376EF9-C6F4-474B-B01A-C819809DA059}">
      <dsp:nvSpPr>
        <dsp:cNvPr id="0" name=""/>
        <dsp:cNvSpPr/>
      </dsp:nvSpPr>
      <dsp:spPr>
        <a:xfrm>
          <a:off x="7920879" y="5581729"/>
          <a:ext cx="417748" cy="36143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14334"/>
              </a:lnTo>
              <a:lnTo>
                <a:pt x="417748" y="361433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ACB46E-E73B-46C9-BA20-48CA659D43DE}">
      <dsp:nvSpPr>
        <dsp:cNvPr id="0" name=""/>
        <dsp:cNvSpPr/>
      </dsp:nvSpPr>
      <dsp:spPr>
        <a:xfrm>
          <a:off x="7920879" y="5581729"/>
          <a:ext cx="417748" cy="22844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84486"/>
              </a:lnTo>
              <a:lnTo>
                <a:pt x="417748" y="228448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FCE46-1D0C-4437-ACE7-F6F43E399B87}">
      <dsp:nvSpPr>
        <dsp:cNvPr id="0" name=""/>
        <dsp:cNvSpPr/>
      </dsp:nvSpPr>
      <dsp:spPr>
        <a:xfrm>
          <a:off x="8603224" y="4370567"/>
          <a:ext cx="5777255" cy="358231"/>
        </a:xfrm>
        <a:custGeom>
          <a:avLst/>
          <a:gdLst/>
          <a:ahLst/>
          <a:cxnLst/>
          <a:rect l="0" t="0" r="0" b="0"/>
          <a:pathLst>
            <a:path>
              <a:moveTo>
                <a:pt x="5777255" y="0"/>
              </a:moveTo>
              <a:lnTo>
                <a:pt x="5777255" y="179115"/>
              </a:lnTo>
              <a:lnTo>
                <a:pt x="0" y="179115"/>
              </a:lnTo>
              <a:lnTo>
                <a:pt x="0" y="35823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FF5C38-FF67-5A40-A9D1-64C10533FAFE}">
      <dsp:nvSpPr>
        <dsp:cNvPr id="0" name=""/>
        <dsp:cNvSpPr/>
      </dsp:nvSpPr>
      <dsp:spPr>
        <a:xfrm>
          <a:off x="4889391" y="5581729"/>
          <a:ext cx="391973" cy="39448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44815"/>
              </a:lnTo>
              <a:lnTo>
                <a:pt x="391973" y="394481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9D2A04-FB8A-8043-8F4D-AA46AD146B3E}">
      <dsp:nvSpPr>
        <dsp:cNvPr id="0" name=""/>
        <dsp:cNvSpPr/>
      </dsp:nvSpPr>
      <dsp:spPr>
        <a:xfrm>
          <a:off x="4889391" y="5581729"/>
          <a:ext cx="417748" cy="2427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7646"/>
              </a:lnTo>
              <a:lnTo>
                <a:pt x="417748" y="242764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365452-4040-304B-A926-3B8766C7B1F6}">
      <dsp:nvSpPr>
        <dsp:cNvPr id="0" name=""/>
        <dsp:cNvSpPr/>
      </dsp:nvSpPr>
      <dsp:spPr>
        <a:xfrm>
          <a:off x="5571736" y="4370567"/>
          <a:ext cx="8808743" cy="358231"/>
        </a:xfrm>
        <a:custGeom>
          <a:avLst/>
          <a:gdLst/>
          <a:ahLst/>
          <a:cxnLst/>
          <a:rect l="0" t="0" r="0" b="0"/>
          <a:pathLst>
            <a:path>
              <a:moveTo>
                <a:pt x="8808743" y="0"/>
              </a:moveTo>
              <a:lnTo>
                <a:pt x="8808743" y="179115"/>
              </a:lnTo>
              <a:lnTo>
                <a:pt x="0" y="179115"/>
              </a:lnTo>
              <a:lnTo>
                <a:pt x="0" y="35823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323AE0-9337-8C49-8C1F-C9B88E8829FD}">
      <dsp:nvSpPr>
        <dsp:cNvPr id="0" name=""/>
        <dsp:cNvSpPr/>
      </dsp:nvSpPr>
      <dsp:spPr>
        <a:xfrm>
          <a:off x="8981078" y="3159404"/>
          <a:ext cx="5399401" cy="3582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9115"/>
              </a:lnTo>
              <a:lnTo>
                <a:pt x="5399401" y="179115"/>
              </a:lnTo>
              <a:lnTo>
                <a:pt x="5399401" y="35823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91C6DC-4D71-C748-AD06-61E0A61488AC}">
      <dsp:nvSpPr>
        <dsp:cNvPr id="0" name=""/>
        <dsp:cNvSpPr/>
      </dsp:nvSpPr>
      <dsp:spPr>
        <a:xfrm>
          <a:off x="739812" y="4370575"/>
          <a:ext cx="621104" cy="41800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80041"/>
              </a:lnTo>
              <a:lnTo>
                <a:pt x="621104" y="418004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376928-EECC-304A-A596-381D1B9A58A9}">
      <dsp:nvSpPr>
        <dsp:cNvPr id="0" name=""/>
        <dsp:cNvSpPr/>
      </dsp:nvSpPr>
      <dsp:spPr>
        <a:xfrm>
          <a:off x="739812" y="4370575"/>
          <a:ext cx="621104" cy="25842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84202"/>
              </a:lnTo>
              <a:lnTo>
                <a:pt x="621104" y="258420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F6FD1C-2566-3F48-A7AB-C04F4FF41840}">
      <dsp:nvSpPr>
        <dsp:cNvPr id="0" name=""/>
        <dsp:cNvSpPr/>
      </dsp:nvSpPr>
      <dsp:spPr>
        <a:xfrm>
          <a:off x="739812" y="4370575"/>
          <a:ext cx="621104" cy="9785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78550"/>
              </a:lnTo>
              <a:lnTo>
                <a:pt x="621104" y="97855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4E76BA-C4F7-9F48-97A6-F8A3D32CEB90}">
      <dsp:nvSpPr>
        <dsp:cNvPr id="0" name=""/>
        <dsp:cNvSpPr/>
      </dsp:nvSpPr>
      <dsp:spPr>
        <a:xfrm>
          <a:off x="1422157" y="3159404"/>
          <a:ext cx="7558920" cy="358239"/>
        </a:xfrm>
        <a:custGeom>
          <a:avLst/>
          <a:gdLst/>
          <a:ahLst/>
          <a:cxnLst/>
          <a:rect l="0" t="0" r="0" b="0"/>
          <a:pathLst>
            <a:path>
              <a:moveTo>
                <a:pt x="7558920" y="0"/>
              </a:moveTo>
              <a:lnTo>
                <a:pt x="7558920" y="179124"/>
              </a:lnTo>
              <a:lnTo>
                <a:pt x="0" y="179124"/>
              </a:lnTo>
              <a:lnTo>
                <a:pt x="0" y="35823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C4A8A7-62AD-3A45-A84C-E300C11AD12D}">
      <dsp:nvSpPr>
        <dsp:cNvPr id="0" name=""/>
        <dsp:cNvSpPr/>
      </dsp:nvSpPr>
      <dsp:spPr>
        <a:xfrm>
          <a:off x="8935358" y="1468306"/>
          <a:ext cx="91440" cy="358231"/>
        </a:xfrm>
        <a:custGeom>
          <a:avLst/>
          <a:gdLst/>
          <a:ahLst/>
          <a:cxnLst/>
          <a:rect l="0" t="0" r="0" b="0"/>
          <a:pathLst>
            <a:path>
              <a:moveTo>
                <a:pt x="50001" y="0"/>
              </a:moveTo>
              <a:lnTo>
                <a:pt x="50001" y="179115"/>
              </a:lnTo>
              <a:lnTo>
                <a:pt x="45720" y="179115"/>
              </a:lnTo>
              <a:lnTo>
                <a:pt x="45720" y="358231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7428760" y="4241"/>
          <a:ext cx="3113198" cy="1464064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7428760" y="4241"/>
        <a:ext cx="3113198" cy="1464064"/>
      </dsp:txXfrm>
    </dsp:sp>
    <dsp:sp modelId="{0A939FC8-B64B-554C-9076-ED50BDD5E7DD}">
      <dsp:nvSpPr>
        <dsp:cNvPr id="0" name=""/>
        <dsp:cNvSpPr/>
      </dsp:nvSpPr>
      <dsp:spPr>
        <a:xfrm>
          <a:off x="7448702" y="1826537"/>
          <a:ext cx="3064752" cy="1332867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</a:p>
      </dsp:txBody>
      <dsp:txXfrm>
        <a:off x="7448702" y="1826537"/>
        <a:ext cx="3064752" cy="1332867"/>
      </dsp:txXfrm>
    </dsp:sp>
    <dsp:sp modelId="{0BB2B705-40CA-4F48-BDE9-FE5E4E5C125D}">
      <dsp:nvSpPr>
        <dsp:cNvPr id="0" name=""/>
        <dsp:cNvSpPr/>
      </dsp:nvSpPr>
      <dsp:spPr>
        <a:xfrm>
          <a:off x="569226" y="3517644"/>
          <a:ext cx="1705862" cy="852931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 Central</a:t>
          </a:r>
        </a:p>
      </dsp:txBody>
      <dsp:txXfrm>
        <a:off x="569226" y="3517644"/>
        <a:ext cx="1705862" cy="852931"/>
      </dsp:txXfrm>
    </dsp:sp>
    <dsp:sp modelId="{ABA1F105-8C2B-D648-8B38-3D32A31B063B}">
      <dsp:nvSpPr>
        <dsp:cNvPr id="0" name=""/>
        <dsp:cNvSpPr/>
      </dsp:nvSpPr>
      <dsp:spPr>
        <a:xfrm>
          <a:off x="1360917" y="4715833"/>
          <a:ext cx="2596766" cy="1266585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Especialista PCP - Agr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Murilo Martins de Almeida</a:t>
          </a:r>
        </a:p>
      </dsp:txBody>
      <dsp:txXfrm>
        <a:off x="1360917" y="4715833"/>
        <a:ext cx="2596766" cy="1266585"/>
      </dsp:txXfrm>
    </dsp:sp>
    <dsp:sp modelId="{11EAAAA4-30C3-2E41-99E1-B61B7FF29867}">
      <dsp:nvSpPr>
        <dsp:cNvPr id="0" name=""/>
        <dsp:cNvSpPr/>
      </dsp:nvSpPr>
      <dsp:spPr>
        <a:xfrm>
          <a:off x="1360917" y="6340650"/>
          <a:ext cx="2597840" cy="122825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</a:t>
          </a:r>
          <a:b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Follow-up  insumos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Luis Fernando Vilela </a:t>
          </a:r>
        </a:p>
      </dsp:txBody>
      <dsp:txXfrm>
        <a:off x="1360917" y="6340650"/>
        <a:ext cx="2597840" cy="1228255"/>
      </dsp:txXfrm>
    </dsp:sp>
    <dsp:sp modelId="{1AF63BAE-F9B0-C74D-BDC8-436C82DC6501}">
      <dsp:nvSpPr>
        <dsp:cNvPr id="0" name=""/>
        <dsp:cNvSpPr/>
      </dsp:nvSpPr>
      <dsp:spPr>
        <a:xfrm>
          <a:off x="1360917" y="7927136"/>
          <a:ext cx="2608229" cy="1246959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Trainee Agr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Igor Vilela</a:t>
          </a:r>
        </a:p>
      </dsp:txBody>
      <dsp:txXfrm>
        <a:off x="1360917" y="7927136"/>
        <a:ext cx="2608229" cy="1246959"/>
      </dsp:txXfrm>
    </dsp:sp>
    <dsp:sp modelId="{90D1AFE6-59BE-354F-8249-D97504CB1344}">
      <dsp:nvSpPr>
        <dsp:cNvPr id="0" name=""/>
        <dsp:cNvSpPr/>
      </dsp:nvSpPr>
      <dsp:spPr>
        <a:xfrm>
          <a:off x="13126721" y="3517636"/>
          <a:ext cx="2507515" cy="852931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 Fazendas</a:t>
          </a:r>
        </a:p>
      </dsp:txBody>
      <dsp:txXfrm>
        <a:off x="13126721" y="3517636"/>
        <a:ext cx="2507515" cy="852931"/>
      </dsp:txXfrm>
    </dsp:sp>
    <dsp:sp modelId="{EB7DE0D5-412B-F545-A48A-EC9308E789AC}">
      <dsp:nvSpPr>
        <dsp:cNvPr id="0" name=""/>
        <dsp:cNvSpPr/>
      </dsp:nvSpPr>
      <dsp:spPr>
        <a:xfrm>
          <a:off x="4718805" y="4728798"/>
          <a:ext cx="1705862" cy="852931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FPAR</a:t>
          </a:r>
        </a:p>
      </dsp:txBody>
      <dsp:txXfrm>
        <a:off x="4718805" y="4728798"/>
        <a:ext cx="1705862" cy="852931"/>
      </dsp:txXfrm>
    </dsp:sp>
    <dsp:sp modelId="{59D77048-B065-5B46-A768-002C3CDBF1CE}">
      <dsp:nvSpPr>
        <dsp:cNvPr id="0" name=""/>
        <dsp:cNvSpPr/>
      </dsp:nvSpPr>
      <dsp:spPr>
        <a:xfrm>
          <a:off x="5307140" y="7300377"/>
          <a:ext cx="2182395" cy="141799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Comp/Fis/RH/DP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Hysadora Bernardes</a:t>
          </a:r>
        </a:p>
      </dsp:txBody>
      <dsp:txXfrm>
        <a:off x="5307140" y="7300377"/>
        <a:ext cx="2182395" cy="1417998"/>
      </dsp:txXfrm>
    </dsp:sp>
    <dsp:sp modelId="{9A5B1F9B-3635-4242-A25B-8B47DA88E995}">
      <dsp:nvSpPr>
        <dsp:cNvPr id="0" name=""/>
        <dsp:cNvSpPr/>
      </dsp:nvSpPr>
      <dsp:spPr>
        <a:xfrm>
          <a:off x="5281364" y="8960591"/>
          <a:ext cx="2233383" cy="1131907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Prod/CIA/Exp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Daniele Vieira</a:t>
          </a:r>
        </a:p>
      </dsp:txBody>
      <dsp:txXfrm>
        <a:off x="5281364" y="8960591"/>
        <a:ext cx="2233383" cy="1131907"/>
      </dsp:txXfrm>
    </dsp:sp>
    <dsp:sp modelId="{A8568A3B-4ED0-4041-8915-8861582C6C4F}">
      <dsp:nvSpPr>
        <dsp:cNvPr id="0" name=""/>
        <dsp:cNvSpPr/>
      </dsp:nvSpPr>
      <dsp:spPr>
        <a:xfrm>
          <a:off x="7750293" y="4728798"/>
          <a:ext cx="1705862" cy="852931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FBAG</a:t>
          </a:r>
          <a:endParaRPr lang="en-GB" sz="20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7750293" y="4728798"/>
        <a:ext cx="1705862" cy="852931"/>
      </dsp:txXfrm>
    </dsp:sp>
    <dsp:sp modelId="{E15C3817-357A-4B40-82FF-971C704F74B2}">
      <dsp:nvSpPr>
        <dsp:cNvPr id="0" name=""/>
        <dsp:cNvSpPr/>
      </dsp:nvSpPr>
      <dsp:spPr>
        <a:xfrm>
          <a:off x="8338628" y="7282218"/>
          <a:ext cx="2194370" cy="116799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Comp/Fisc/RH/DP</a:t>
          </a:r>
        </a:p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Jenifer Finger</a:t>
          </a:r>
          <a:endParaRPr lang="en-GB" sz="19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8338628" y="7282218"/>
        <a:ext cx="2194370" cy="1167995"/>
      </dsp:txXfrm>
    </dsp:sp>
    <dsp:sp modelId="{FDA5F281-6BAF-4C36-8CBE-7AFBAEC28FA2}">
      <dsp:nvSpPr>
        <dsp:cNvPr id="0" name=""/>
        <dsp:cNvSpPr/>
      </dsp:nvSpPr>
      <dsp:spPr>
        <a:xfrm>
          <a:off x="8338628" y="8681324"/>
          <a:ext cx="2220145" cy="102947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Prod/CIA/Exp</a:t>
          </a:r>
        </a:p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Gleibson Conceição</a:t>
          </a:r>
        </a:p>
      </dsp:txBody>
      <dsp:txXfrm>
        <a:off x="8338628" y="8681324"/>
        <a:ext cx="2220145" cy="1029479"/>
      </dsp:txXfrm>
    </dsp:sp>
    <dsp:sp modelId="{8D07CBFB-6AB5-469F-A0E4-9F6A88F91461}">
      <dsp:nvSpPr>
        <dsp:cNvPr id="0" name=""/>
        <dsp:cNvSpPr/>
      </dsp:nvSpPr>
      <dsp:spPr>
        <a:xfrm>
          <a:off x="10760475" y="4728798"/>
          <a:ext cx="1705862" cy="852931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FSTV</a:t>
          </a:r>
        </a:p>
      </dsp:txBody>
      <dsp:txXfrm>
        <a:off x="10760475" y="4728798"/>
        <a:ext cx="1705862" cy="852931"/>
      </dsp:txXfrm>
    </dsp:sp>
    <dsp:sp modelId="{C763DF4B-5D88-4D7E-BB02-1F08EEB23F09}">
      <dsp:nvSpPr>
        <dsp:cNvPr id="0" name=""/>
        <dsp:cNvSpPr/>
      </dsp:nvSpPr>
      <dsp:spPr>
        <a:xfrm>
          <a:off x="11348810" y="7300377"/>
          <a:ext cx="2223369" cy="116512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Prod/CIA/RH/DP</a:t>
          </a:r>
        </a:p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Bruna Cardoso</a:t>
          </a:r>
        </a:p>
      </dsp:txBody>
      <dsp:txXfrm>
        <a:off x="11348810" y="7300377"/>
        <a:ext cx="2223369" cy="1165121"/>
      </dsp:txXfrm>
    </dsp:sp>
    <dsp:sp modelId="{48A1AB43-7B34-40ED-A7DE-EA09D3E1AC59}">
      <dsp:nvSpPr>
        <dsp:cNvPr id="0" name=""/>
        <dsp:cNvSpPr/>
      </dsp:nvSpPr>
      <dsp:spPr>
        <a:xfrm>
          <a:off x="11315409" y="8823729"/>
          <a:ext cx="2266937" cy="113766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Comp/Fisc/Exp</a:t>
          </a:r>
        </a:p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Nicoly de Jesus Costa</a:t>
          </a:r>
        </a:p>
      </dsp:txBody>
      <dsp:txXfrm>
        <a:off x="11315409" y="8823729"/>
        <a:ext cx="2266937" cy="1137665"/>
      </dsp:txXfrm>
    </dsp:sp>
    <dsp:sp modelId="{7BF1A4EA-1B5B-4AB3-9EDB-28B5CFAAD13E}">
      <dsp:nvSpPr>
        <dsp:cNvPr id="0" name=""/>
        <dsp:cNvSpPr/>
      </dsp:nvSpPr>
      <dsp:spPr>
        <a:xfrm>
          <a:off x="11348810" y="10319626"/>
          <a:ext cx="2225621" cy="121871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Def/Comb/Almox</a:t>
          </a:r>
        </a:p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Igor Martins</a:t>
          </a:r>
        </a:p>
      </dsp:txBody>
      <dsp:txXfrm>
        <a:off x="11348810" y="10319626"/>
        <a:ext cx="2225621" cy="1218710"/>
      </dsp:txXfrm>
    </dsp:sp>
    <dsp:sp modelId="{DB66B1F7-7ACE-468C-A377-3F99F814DDD6}">
      <dsp:nvSpPr>
        <dsp:cNvPr id="0" name=""/>
        <dsp:cNvSpPr/>
      </dsp:nvSpPr>
      <dsp:spPr>
        <a:xfrm>
          <a:off x="11348810" y="11896568"/>
          <a:ext cx="2253666" cy="1115437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Solinftec</a:t>
          </a:r>
        </a:p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9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Gustavo Bacelar</a:t>
          </a:r>
          <a:endParaRPr lang="pt-BR" sz="1900" kern="1200"/>
        </a:p>
      </dsp:txBody>
      <dsp:txXfrm>
        <a:off x="11348810" y="11896568"/>
        <a:ext cx="2253666" cy="1115437"/>
      </dsp:txXfrm>
    </dsp:sp>
    <dsp:sp modelId="{514DFB4F-8DA7-9D42-B690-4338F90237BF}">
      <dsp:nvSpPr>
        <dsp:cNvPr id="0" name=""/>
        <dsp:cNvSpPr/>
      </dsp:nvSpPr>
      <dsp:spPr>
        <a:xfrm>
          <a:off x="16542967" y="4730589"/>
          <a:ext cx="1705862" cy="852931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FESP</a:t>
          </a:r>
        </a:p>
      </dsp:txBody>
      <dsp:txXfrm>
        <a:off x="16542967" y="4730589"/>
        <a:ext cx="1705862" cy="852931"/>
      </dsp:txXfrm>
    </dsp:sp>
    <dsp:sp modelId="{5C030C6D-4C13-674F-BE90-A9D8E9253020}">
      <dsp:nvSpPr>
        <dsp:cNvPr id="0" name=""/>
        <dsp:cNvSpPr/>
      </dsp:nvSpPr>
      <dsp:spPr>
        <a:xfrm>
          <a:off x="13820110" y="5939960"/>
          <a:ext cx="2145753" cy="1056756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Adm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Leidiane Sena</a:t>
          </a:r>
        </a:p>
      </dsp:txBody>
      <dsp:txXfrm>
        <a:off x="13820110" y="5939960"/>
        <a:ext cx="2145753" cy="1056756"/>
      </dsp:txXfrm>
    </dsp:sp>
    <dsp:sp modelId="{507D23C6-75F3-477F-BDE8-16B210399E7C}">
      <dsp:nvSpPr>
        <dsp:cNvPr id="0" name=""/>
        <dsp:cNvSpPr/>
      </dsp:nvSpPr>
      <dsp:spPr>
        <a:xfrm>
          <a:off x="14356548" y="7364245"/>
          <a:ext cx="1893046" cy="1030417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cozinha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Elizete Santos</a:t>
          </a:r>
        </a:p>
      </dsp:txBody>
      <dsp:txXfrm>
        <a:off x="14356548" y="7364245"/>
        <a:ext cx="1893046" cy="1030417"/>
      </dsp:txXfrm>
    </dsp:sp>
    <dsp:sp modelId="{15851AF6-554F-B740-B483-F675EB9CFB3A}">
      <dsp:nvSpPr>
        <dsp:cNvPr id="0" name=""/>
        <dsp:cNvSpPr/>
      </dsp:nvSpPr>
      <dsp:spPr>
        <a:xfrm>
          <a:off x="14356548" y="8743596"/>
          <a:ext cx="1661100" cy="975070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Limpeza</a:t>
          </a:r>
        </a:p>
      </dsp:txBody>
      <dsp:txXfrm>
        <a:off x="14356548" y="8743596"/>
        <a:ext cx="1661100" cy="975070"/>
      </dsp:txXfrm>
    </dsp:sp>
    <dsp:sp modelId="{F0E8C96D-B5D6-41D1-A2D2-0012025593DD}">
      <dsp:nvSpPr>
        <dsp:cNvPr id="0" name=""/>
        <dsp:cNvSpPr/>
      </dsp:nvSpPr>
      <dsp:spPr>
        <a:xfrm>
          <a:off x="14304980" y="10076898"/>
          <a:ext cx="1705862" cy="852931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Lavanderia</a:t>
          </a:r>
        </a:p>
      </dsp:txBody>
      <dsp:txXfrm>
        <a:off x="14304980" y="10076898"/>
        <a:ext cx="1705862" cy="852931"/>
      </dsp:txXfrm>
    </dsp:sp>
    <dsp:sp modelId="{23764F3B-96DE-45F6-B734-FA305D6998CE}">
      <dsp:nvSpPr>
        <dsp:cNvPr id="0" name=""/>
        <dsp:cNvSpPr/>
      </dsp:nvSpPr>
      <dsp:spPr>
        <a:xfrm>
          <a:off x="14304980" y="11288061"/>
          <a:ext cx="1705862" cy="852931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Moradia</a:t>
          </a:r>
        </a:p>
      </dsp:txBody>
      <dsp:txXfrm>
        <a:off x="14304980" y="11288061"/>
        <a:ext cx="1705862" cy="852931"/>
      </dsp:txXfrm>
    </dsp:sp>
    <dsp:sp modelId="{A8FBC3F1-2B21-403D-B070-8B0F270519C3}">
      <dsp:nvSpPr>
        <dsp:cNvPr id="0" name=""/>
        <dsp:cNvSpPr/>
      </dsp:nvSpPr>
      <dsp:spPr>
        <a:xfrm>
          <a:off x="14304980" y="12499223"/>
          <a:ext cx="1705862" cy="852931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Sedes</a:t>
          </a:r>
        </a:p>
      </dsp:txBody>
      <dsp:txXfrm>
        <a:off x="14304980" y="12499223"/>
        <a:ext cx="1705862" cy="852931"/>
      </dsp:txXfrm>
    </dsp:sp>
    <dsp:sp modelId="{5B7E57D1-8221-6742-9F3C-58C338FDCC99}">
      <dsp:nvSpPr>
        <dsp:cNvPr id="0" name=""/>
        <dsp:cNvSpPr/>
      </dsp:nvSpPr>
      <dsp:spPr>
        <a:xfrm>
          <a:off x="16324094" y="5957147"/>
          <a:ext cx="2137599" cy="1115983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Adm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Ezequias Lins</a:t>
          </a:r>
        </a:p>
      </dsp:txBody>
      <dsp:txXfrm>
        <a:off x="16324094" y="5957147"/>
        <a:ext cx="2137599" cy="1115983"/>
      </dsp:txXfrm>
    </dsp:sp>
    <dsp:sp modelId="{F5C32BB9-A2FA-E144-B457-B1C2FEE8F47A}">
      <dsp:nvSpPr>
        <dsp:cNvPr id="0" name=""/>
        <dsp:cNvSpPr/>
      </dsp:nvSpPr>
      <dsp:spPr>
        <a:xfrm>
          <a:off x="16858494" y="7414175"/>
          <a:ext cx="2190634" cy="1152548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Entrada de Grãos </a:t>
          </a:r>
        </a:p>
      </dsp:txBody>
      <dsp:txXfrm>
        <a:off x="16858494" y="7414175"/>
        <a:ext cx="2190634" cy="1152548"/>
      </dsp:txXfrm>
    </dsp:sp>
    <dsp:sp modelId="{91ADDC43-7CA1-3543-9FF1-60F0FE53201F}">
      <dsp:nvSpPr>
        <dsp:cNvPr id="0" name=""/>
        <dsp:cNvSpPr/>
      </dsp:nvSpPr>
      <dsp:spPr>
        <a:xfrm>
          <a:off x="16858494" y="8814671"/>
          <a:ext cx="2227481" cy="933430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Apont. CIA</a:t>
          </a:r>
        </a:p>
      </dsp:txBody>
      <dsp:txXfrm>
        <a:off x="16858494" y="8814671"/>
        <a:ext cx="2227481" cy="933430"/>
      </dsp:txXfrm>
    </dsp:sp>
    <dsp:sp modelId="{CF69E070-A9B3-E349-B97A-628C0FA0753D}">
      <dsp:nvSpPr>
        <dsp:cNvPr id="0" name=""/>
        <dsp:cNvSpPr/>
      </dsp:nvSpPr>
      <dsp:spPr>
        <a:xfrm>
          <a:off x="16913644" y="9996032"/>
          <a:ext cx="2124412" cy="1192858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Fiscal / Expedição</a:t>
          </a:r>
        </a:p>
      </dsp:txBody>
      <dsp:txXfrm>
        <a:off x="16913644" y="9996032"/>
        <a:ext cx="2124412" cy="1192858"/>
      </dsp:txXfrm>
    </dsp:sp>
    <dsp:sp modelId="{B2E5E3FD-23B6-400D-AEE5-60B14A86525D}">
      <dsp:nvSpPr>
        <dsp:cNvPr id="0" name=""/>
        <dsp:cNvSpPr/>
      </dsp:nvSpPr>
      <dsp:spPr>
        <a:xfrm>
          <a:off x="16895255" y="11344875"/>
          <a:ext cx="1934243" cy="1018638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Portaria</a:t>
          </a:r>
        </a:p>
      </dsp:txBody>
      <dsp:txXfrm>
        <a:off x="16895255" y="11344875"/>
        <a:ext cx="1934243" cy="1018638"/>
      </dsp:txXfrm>
    </dsp:sp>
    <dsp:sp modelId="{481329EB-D363-4F5A-AA4D-F727E9F5ACA7}">
      <dsp:nvSpPr>
        <dsp:cNvPr id="0" name=""/>
        <dsp:cNvSpPr/>
      </dsp:nvSpPr>
      <dsp:spPr>
        <a:xfrm>
          <a:off x="17009155" y="12501134"/>
          <a:ext cx="2147083" cy="852931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Transporte interno</a:t>
          </a:r>
        </a:p>
      </dsp:txBody>
      <dsp:txXfrm>
        <a:off x="17009155" y="12501134"/>
        <a:ext cx="2147083" cy="852931"/>
      </dsp:txXfrm>
    </dsp:sp>
    <dsp:sp modelId="{695697CF-E7E6-D546-9B74-007F660ADC91}">
      <dsp:nvSpPr>
        <dsp:cNvPr id="0" name=""/>
        <dsp:cNvSpPr/>
      </dsp:nvSpPr>
      <dsp:spPr>
        <a:xfrm>
          <a:off x="18901213" y="5939960"/>
          <a:ext cx="2171972" cy="1122747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Almoxarifado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Reiblesis Sena</a:t>
          </a:r>
        </a:p>
      </dsp:txBody>
      <dsp:txXfrm>
        <a:off x="18901213" y="5939960"/>
        <a:ext cx="2171972" cy="1122747"/>
      </dsp:txXfrm>
    </dsp:sp>
    <dsp:sp modelId="{FD82B15B-C693-364B-9637-0CA794E4F41F}">
      <dsp:nvSpPr>
        <dsp:cNvPr id="0" name=""/>
        <dsp:cNvSpPr/>
      </dsp:nvSpPr>
      <dsp:spPr>
        <a:xfrm>
          <a:off x="19444206" y="7420939"/>
          <a:ext cx="2088675" cy="1126884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Defensivo/ Sementes</a:t>
          </a:r>
        </a:p>
      </dsp:txBody>
      <dsp:txXfrm>
        <a:off x="19444206" y="7420939"/>
        <a:ext cx="2088675" cy="1126884"/>
      </dsp:txXfrm>
    </dsp:sp>
    <dsp:sp modelId="{83AD0A6B-7721-3440-9093-DA8087FA43DC}">
      <dsp:nvSpPr>
        <dsp:cNvPr id="0" name=""/>
        <dsp:cNvSpPr/>
      </dsp:nvSpPr>
      <dsp:spPr>
        <a:xfrm>
          <a:off x="19444206" y="8787974"/>
          <a:ext cx="2096044" cy="908312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Almoxarifado</a:t>
          </a:r>
        </a:p>
      </dsp:txBody>
      <dsp:txXfrm>
        <a:off x="19444206" y="8787974"/>
        <a:ext cx="2096044" cy="908312"/>
      </dsp:txXfrm>
    </dsp:sp>
    <dsp:sp modelId="{530A25F6-2B24-2340-9A2C-4638D8BA72D6}">
      <dsp:nvSpPr>
        <dsp:cNvPr id="0" name=""/>
        <dsp:cNvSpPr/>
      </dsp:nvSpPr>
      <dsp:spPr>
        <a:xfrm>
          <a:off x="19431088" y="10053366"/>
          <a:ext cx="2140209" cy="936561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Abastecimento</a:t>
          </a:r>
        </a:p>
      </dsp:txBody>
      <dsp:txXfrm>
        <a:off x="19431088" y="10053366"/>
        <a:ext cx="2140209" cy="936561"/>
      </dsp:txXfrm>
    </dsp:sp>
    <dsp:sp modelId="{7CF18FF6-75AD-4F12-B07F-BC121799D6B5}">
      <dsp:nvSpPr>
        <dsp:cNvPr id="0" name=""/>
        <dsp:cNvSpPr/>
      </dsp:nvSpPr>
      <dsp:spPr>
        <a:xfrm>
          <a:off x="21464612" y="4728798"/>
          <a:ext cx="1705862" cy="852931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FBLA</a:t>
          </a:r>
        </a:p>
      </dsp:txBody>
      <dsp:txXfrm>
        <a:off x="21464612" y="4728798"/>
        <a:ext cx="1705862" cy="852931"/>
      </dsp:txXfrm>
    </dsp:sp>
    <dsp:sp modelId="{4E10AACF-91F4-194C-8FA7-EC14FE56F914}">
      <dsp:nvSpPr>
        <dsp:cNvPr id="0" name=""/>
        <dsp:cNvSpPr/>
      </dsp:nvSpPr>
      <dsp:spPr>
        <a:xfrm>
          <a:off x="21991826" y="7318493"/>
          <a:ext cx="2354448" cy="1126432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Comp/Fisc/RH/DP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Jaciane Cardoso</a:t>
          </a:r>
        </a:p>
      </dsp:txBody>
      <dsp:txXfrm>
        <a:off x="21991826" y="7318493"/>
        <a:ext cx="2354448" cy="1126432"/>
      </dsp:txXfrm>
    </dsp:sp>
    <dsp:sp modelId="{FBA74959-C97F-A940-9AC8-35E160AFD2F6}">
      <dsp:nvSpPr>
        <dsp:cNvPr id="0" name=""/>
        <dsp:cNvSpPr/>
      </dsp:nvSpPr>
      <dsp:spPr>
        <a:xfrm>
          <a:off x="21991826" y="8803157"/>
          <a:ext cx="2360350" cy="107875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</a:t>
          </a:r>
          <a:b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Prod/Exp/CIA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 Flavia Gomes</a:t>
          </a:r>
        </a:p>
      </dsp:txBody>
      <dsp:txXfrm>
        <a:off x="21991826" y="8803157"/>
        <a:ext cx="2360350" cy="1078753"/>
      </dsp:txXfrm>
    </dsp:sp>
    <dsp:sp modelId="{96115A1F-728E-BC4D-BD04-84BEC727749F}">
      <dsp:nvSpPr>
        <dsp:cNvPr id="0" name=""/>
        <dsp:cNvSpPr/>
      </dsp:nvSpPr>
      <dsp:spPr>
        <a:xfrm>
          <a:off x="21991826" y="10240141"/>
          <a:ext cx="2356956" cy="143910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Def/Comb/Almox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Estélito Cardoso</a:t>
          </a:r>
        </a:p>
      </dsp:txBody>
      <dsp:txXfrm>
        <a:off x="21991826" y="10240141"/>
        <a:ext cx="2356956" cy="1439108"/>
      </dsp:txXfrm>
    </dsp:sp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786D732-C199-9E45-B832-7DE6B08ABCEF}">
      <dsp:nvSpPr>
        <dsp:cNvPr id="0" name=""/>
        <dsp:cNvSpPr/>
      </dsp:nvSpPr>
      <dsp:spPr>
        <a:xfrm>
          <a:off x="16041920" y="4793442"/>
          <a:ext cx="278215" cy="29370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37001"/>
              </a:lnTo>
              <a:lnTo>
                <a:pt x="278215" y="293700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49F13D-68F1-EB46-99B7-39EA322F0663}">
      <dsp:nvSpPr>
        <dsp:cNvPr id="0" name=""/>
        <dsp:cNvSpPr/>
      </dsp:nvSpPr>
      <dsp:spPr>
        <a:xfrm>
          <a:off x="9473101" y="2781555"/>
          <a:ext cx="7360849" cy="7638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751"/>
              </a:lnTo>
              <a:lnTo>
                <a:pt x="7360849" y="501751"/>
              </a:lnTo>
              <a:lnTo>
                <a:pt x="7360849" y="76384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548341-20F8-5141-8053-A11B6F089C89}">
      <dsp:nvSpPr>
        <dsp:cNvPr id="0" name=""/>
        <dsp:cNvSpPr/>
      </dsp:nvSpPr>
      <dsp:spPr>
        <a:xfrm>
          <a:off x="12905244" y="4622772"/>
          <a:ext cx="397410" cy="30873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87378"/>
              </a:lnTo>
              <a:lnTo>
                <a:pt x="397410" y="308737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A98201-6545-204F-8891-BA8A7D4AB21C}">
      <dsp:nvSpPr>
        <dsp:cNvPr id="0" name=""/>
        <dsp:cNvSpPr/>
      </dsp:nvSpPr>
      <dsp:spPr>
        <a:xfrm>
          <a:off x="9473101" y="2781555"/>
          <a:ext cx="4538431" cy="7638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751"/>
              </a:lnTo>
              <a:lnTo>
                <a:pt x="4538431" y="501751"/>
              </a:lnTo>
              <a:lnTo>
                <a:pt x="4538431" y="76384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C09D7C-222B-E84E-A5DD-050DC67921E8}">
      <dsp:nvSpPr>
        <dsp:cNvPr id="0" name=""/>
        <dsp:cNvSpPr/>
      </dsp:nvSpPr>
      <dsp:spPr>
        <a:xfrm>
          <a:off x="9857811" y="4793442"/>
          <a:ext cx="387942" cy="29291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29163"/>
              </a:lnTo>
              <a:lnTo>
                <a:pt x="387942" y="292916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81BBB4-171D-134B-829C-A1DD32704843}">
      <dsp:nvSpPr>
        <dsp:cNvPr id="0" name=""/>
        <dsp:cNvSpPr/>
      </dsp:nvSpPr>
      <dsp:spPr>
        <a:xfrm>
          <a:off x="9473101" y="2781555"/>
          <a:ext cx="1383146" cy="7638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751"/>
              </a:lnTo>
              <a:lnTo>
                <a:pt x="1383146" y="501751"/>
              </a:lnTo>
              <a:lnTo>
                <a:pt x="1383146" y="76384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A70560-214E-9446-AF9A-38C6F2CB953A}">
      <dsp:nvSpPr>
        <dsp:cNvPr id="0" name=""/>
        <dsp:cNvSpPr/>
      </dsp:nvSpPr>
      <dsp:spPr>
        <a:xfrm>
          <a:off x="6595669" y="4793442"/>
          <a:ext cx="327312" cy="29514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51403"/>
              </a:lnTo>
              <a:lnTo>
                <a:pt x="327312" y="295140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CACC4F-560B-F64C-B1B7-903E4A58EF17}">
      <dsp:nvSpPr>
        <dsp:cNvPr id="0" name=""/>
        <dsp:cNvSpPr/>
      </dsp:nvSpPr>
      <dsp:spPr>
        <a:xfrm>
          <a:off x="7594106" y="2781555"/>
          <a:ext cx="1878995" cy="763841"/>
        </a:xfrm>
        <a:custGeom>
          <a:avLst/>
          <a:gdLst/>
          <a:ahLst/>
          <a:cxnLst/>
          <a:rect l="0" t="0" r="0" b="0"/>
          <a:pathLst>
            <a:path>
              <a:moveTo>
                <a:pt x="1878995" y="0"/>
              </a:moveTo>
              <a:lnTo>
                <a:pt x="1878995" y="501751"/>
              </a:lnTo>
              <a:lnTo>
                <a:pt x="0" y="501751"/>
              </a:lnTo>
              <a:lnTo>
                <a:pt x="0" y="76384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454407-43F3-E440-8E71-E62CE9D232AC}">
      <dsp:nvSpPr>
        <dsp:cNvPr id="0" name=""/>
        <dsp:cNvSpPr/>
      </dsp:nvSpPr>
      <dsp:spPr>
        <a:xfrm>
          <a:off x="3341539" y="6565667"/>
          <a:ext cx="374413" cy="27035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03591"/>
              </a:lnTo>
              <a:lnTo>
                <a:pt x="374413" y="270359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2AE3E2-BB36-8842-981B-E27085D9F37B}">
      <dsp:nvSpPr>
        <dsp:cNvPr id="0" name=""/>
        <dsp:cNvSpPr/>
      </dsp:nvSpPr>
      <dsp:spPr>
        <a:xfrm>
          <a:off x="3341539" y="6565667"/>
          <a:ext cx="374413" cy="11482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8202"/>
              </a:lnTo>
              <a:lnTo>
                <a:pt x="374413" y="114820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D9092D-BC06-3A4B-8EA9-2D0D0E71A65F}">
      <dsp:nvSpPr>
        <dsp:cNvPr id="0" name=""/>
        <dsp:cNvSpPr/>
      </dsp:nvSpPr>
      <dsp:spPr>
        <a:xfrm>
          <a:off x="4294256" y="4793442"/>
          <a:ext cx="91440" cy="524179"/>
        </a:xfrm>
        <a:custGeom>
          <a:avLst/>
          <a:gdLst/>
          <a:ahLst/>
          <a:cxnLst/>
          <a:rect l="0" t="0" r="0" b="0"/>
          <a:pathLst>
            <a:path>
              <a:moveTo>
                <a:pt x="49663" y="0"/>
              </a:moveTo>
              <a:lnTo>
                <a:pt x="49663" y="262089"/>
              </a:lnTo>
              <a:lnTo>
                <a:pt x="45720" y="262089"/>
              </a:lnTo>
              <a:lnTo>
                <a:pt x="45720" y="52417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CC0142-51CF-494D-8B7D-2E5E671483BC}">
      <dsp:nvSpPr>
        <dsp:cNvPr id="0" name=""/>
        <dsp:cNvSpPr/>
      </dsp:nvSpPr>
      <dsp:spPr>
        <a:xfrm>
          <a:off x="4343920" y="2781555"/>
          <a:ext cx="5129181" cy="763841"/>
        </a:xfrm>
        <a:custGeom>
          <a:avLst/>
          <a:gdLst/>
          <a:ahLst/>
          <a:cxnLst/>
          <a:rect l="0" t="0" r="0" b="0"/>
          <a:pathLst>
            <a:path>
              <a:moveTo>
                <a:pt x="5129181" y="0"/>
              </a:moveTo>
              <a:lnTo>
                <a:pt x="5129181" y="501751"/>
              </a:lnTo>
              <a:lnTo>
                <a:pt x="0" y="501751"/>
              </a:lnTo>
              <a:lnTo>
                <a:pt x="0" y="76384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4E336F1-393D-1149-831F-D85EC91873F9}">
      <dsp:nvSpPr>
        <dsp:cNvPr id="0" name=""/>
        <dsp:cNvSpPr/>
      </dsp:nvSpPr>
      <dsp:spPr>
        <a:xfrm>
          <a:off x="9427381" y="1248992"/>
          <a:ext cx="91440" cy="284517"/>
        </a:xfrm>
        <a:custGeom>
          <a:avLst/>
          <a:gdLst/>
          <a:ahLst/>
          <a:cxnLst/>
          <a:rect l="0" t="0" r="0" b="0"/>
          <a:pathLst>
            <a:path>
              <a:moveTo>
                <a:pt x="50312" y="0"/>
              </a:moveTo>
              <a:lnTo>
                <a:pt x="50312" y="22427"/>
              </a:lnTo>
              <a:lnTo>
                <a:pt x="45720" y="22427"/>
              </a:lnTo>
              <a:lnTo>
                <a:pt x="45720" y="28451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7985967" y="946"/>
          <a:ext cx="2983453" cy="1248045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7985967" y="946"/>
        <a:ext cx="2983453" cy="1248045"/>
      </dsp:txXfrm>
    </dsp:sp>
    <dsp:sp modelId="{B17DC59B-364A-8345-AE81-74E3713EE25F}">
      <dsp:nvSpPr>
        <dsp:cNvPr id="0" name=""/>
        <dsp:cNvSpPr/>
      </dsp:nvSpPr>
      <dsp:spPr>
        <a:xfrm>
          <a:off x="7910261" y="1533509"/>
          <a:ext cx="3125680" cy="1248045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Gerente Financeira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Milene Schossler</a:t>
          </a:r>
        </a:p>
      </dsp:txBody>
      <dsp:txXfrm>
        <a:off x="7910261" y="1533509"/>
        <a:ext cx="3125680" cy="1248045"/>
      </dsp:txXfrm>
    </dsp:sp>
    <dsp:sp modelId="{9FA4ECFD-B097-AA41-921F-1E268EFE2578}">
      <dsp:nvSpPr>
        <dsp:cNvPr id="0" name=""/>
        <dsp:cNvSpPr/>
      </dsp:nvSpPr>
      <dsp:spPr>
        <a:xfrm>
          <a:off x="3095874" y="3545396"/>
          <a:ext cx="2496091" cy="1248045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Tesouraria e Crédito</a:t>
          </a:r>
        </a:p>
      </dsp:txBody>
      <dsp:txXfrm>
        <a:off x="3095874" y="3545396"/>
        <a:ext cx="2496091" cy="1248045"/>
      </dsp:txXfrm>
    </dsp:sp>
    <dsp:sp modelId="{B9A79876-EB05-7446-A4C5-345B70476A37}">
      <dsp:nvSpPr>
        <dsp:cNvPr id="0" name=""/>
        <dsp:cNvSpPr/>
      </dsp:nvSpPr>
      <dsp:spPr>
        <a:xfrm>
          <a:off x="3091930" y="5317621"/>
          <a:ext cx="2496091" cy="1248045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Supervisor Financeiro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Charleson Resende</a:t>
          </a:r>
        </a:p>
      </dsp:txBody>
      <dsp:txXfrm>
        <a:off x="3091930" y="5317621"/>
        <a:ext cx="2496091" cy="1248045"/>
      </dsp:txXfrm>
    </dsp:sp>
    <dsp:sp modelId="{56EFDC7F-2C78-9949-9B83-5C34324E5A4A}">
      <dsp:nvSpPr>
        <dsp:cNvPr id="0" name=""/>
        <dsp:cNvSpPr/>
      </dsp:nvSpPr>
      <dsp:spPr>
        <a:xfrm>
          <a:off x="3715953" y="7089846"/>
          <a:ext cx="2496091" cy="124804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Financeira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Samanta Mossolini</a:t>
          </a:r>
        </a:p>
      </dsp:txBody>
      <dsp:txXfrm>
        <a:off x="3715953" y="7089846"/>
        <a:ext cx="2496091" cy="1248045"/>
      </dsp:txXfrm>
    </dsp:sp>
    <dsp:sp modelId="{2AB4C663-ED04-F941-99D7-EE3B1F6535FA}">
      <dsp:nvSpPr>
        <dsp:cNvPr id="0" name=""/>
        <dsp:cNvSpPr/>
      </dsp:nvSpPr>
      <dsp:spPr>
        <a:xfrm>
          <a:off x="3715953" y="8697392"/>
          <a:ext cx="2506874" cy="114373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Financeira - MT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Ellen Lima</a:t>
          </a:r>
        </a:p>
      </dsp:txBody>
      <dsp:txXfrm>
        <a:off x="3715953" y="8697392"/>
        <a:ext cx="2506874" cy="1143734"/>
      </dsp:txXfrm>
    </dsp:sp>
    <dsp:sp modelId="{77329744-E571-F142-8E86-E321FEF2C9F9}">
      <dsp:nvSpPr>
        <dsp:cNvPr id="0" name=""/>
        <dsp:cNvSpPr/>
      </dsp:nvSpPr>
      <dsp:spPr>
        <a:xfrm>
          <a:off x="6346060" y="3545396"/>
          <a:ext cx="2496091" cy="1248045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FP&amp;A</a:t>
          </a:r>
          <a:b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(Orçamento)</a:t>
          </a:r>
        </a:p>
      </dsp:txBody>
      <dsp:txXfrm>
        <a:off x="6346060" y="3545396"/>
        <a:ext cx="2496091" cy="1248045"/>
      </dsp:txXfrm>
    </dsp:sp>
    <dsp:sp modelId="{124575A6-7892-B648-B842-70C5C1C8AEF4}">
      <dsp:nvSpPr>
        <dsp:cNvPr id="0" name=""/>
        <dsp:cNvSpPr/>
      </dsp:nvSpPr>
      <dsp:spPr>
        <a:xfrm>
          <a:off x="6922981" y="7120823"/>
          <a:ext cx="2393951" cy="124804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Analista Financeira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Laura Moraes</a:t>
          </a:r>
        </a:p>
      </dsp:txBody>
      <dsp:txXfrm>
        <a:off x="6922981" y="7120823"/>
        <a:ext cx="2393951" cy="1248045"/>
      </dsp:txXfrm>
    </dsp:sp>
    <dsp:sp modelId="{B3BCCE52-FBC9-694F-8B0F-5C1397F1C8D6}">
      <dsp:nvSpPr>
        <dsp:cNvPr id="0" name=""/>
        <dsp:cNvSpPr/>
      </dsp:nvSpPr>
      <dsp:spPr>
        <a:xfrm>
          <a:off x="9608202" y="3545396"/>
          <a:ext cx="2496091" cy="1248045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Comercial</a:t>
          </a:r>
        </a:p>
      </dsp:txBody>
      <dsp:txXfrm>
        <a:off x="9608202" y="3545396"/>
        <a:ext cx="2496091" cy="1248045"/>
      </dsp:txXfrm>
    </dsp:sp>
    <dsp:sp modelId="{C3A81E73-49D0-D942-AFB1-DB240C853E49}">
      <dsp:nvSpPr>
        <dsp:cNvPr id="0" name=""/>
        <dsp:cNvSpPr/>
      </dsp:nvSpPr>
      <dsp:spPr>
        <a:xfrm>
          <a:off x="10245754" y="7098583"/>
          <a:ext cx="2210913" cy="124804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Assistente Adm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Eduardo Morais</a:t>
          </a:r>
        </a:p>
      </dsp:txBody>
      <dsp:txXfrm>
        <a:off x="10245754" y="7098583"/>
        <a:ext cx="2210913" cy="1248045"/>
      </dsp:txXfrm>
    </dsp:sp>
    <dsp:sp modelId="{3F03B450-00D6-224F-AF6C-060A6969C8F6}">
      <dsp:nvSpPr>
        <dsp:cNvPr id="0" name=""/>
        <dsp:cNvSpPr/>
      </dsp:nvSpPr>
      <dsp:spPr>
        <a:xfrm>
          <a:off x="12628672" y="3545396"/>
          <a:ext cx="2765719" cy="1077375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Jurídico</a:t>
          </a:r>
        </a:p>
      </dsp:txBody>
      <dsp:txXfrm>
        <a:off x="12628672" y="3545396"/>
        <a:ext cx="2765719" cy="1077375"/>
      </dsp:txXfrm>
    </dsp:sp>
    <dsp:sp modelId="{669C627A-16C3-C040-98C3-FA062F159126}">
      <dsp:nvSpPr>
        <dsp:cNvPr id="0" name=""/>
        <dsp:cNvSpPr/>
      </dsp:nvSpPr>
      <dsp:spPr>
        <a:xfrm>
          <a:off x="13302655" y="7086127"/>
          <a:ext cx="2462968" cy="1248045"/>
        </a:xfrm>
        <a:prstGeom prst="rect">
          <a:avLst/>
        </a:prstGeom>
        <a:noFill/>
        <a:ln w="19050" cap="flat" cmpd="sng" algn="ctr">
          <a:solidFill>
            <a:schemeClr val="tx1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Assessor Jurídico (PJ)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Luís Renato Deluzzi</a:t>
          </a:r>
        </a:p>
      </dsp:txBody>
      <dsp:txXfrm>
        <a:off x="13302655" y="7086127"/>
        <a:ext cx="2462968" cy="1248045"/>
      </dsp:txXfrm>
    </dsp:sp>
    <dsp:sp modelId="{6FDDA95F-8492-6048-8D13-4CB3A808D1F6}">
      <dsp:nvSpPr>
        <dsp:cNvPr id="0" name=""/>
        <dsp:cNvSpPr/>
      </dsp:nvSpPr>
      <dsp:spPr>
        <a:xfrm>
          <a:off x="15843913" y="3545396"/>
          <a:ext cx="1980074" cy="1248045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Ambiental</a:t>
          </a:r>
          <a:endParaRPr lang="en-GB" sz="2000" b="0" kern="12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5843913" y="3545396"/>
        <a:ext cx="1980074" cy="1248045"/>
      </dsp:txXfrm>
    </dsp:sp>
    <dsp:sp modelId="{D39E80DB-89B2-3442-96A2-642DB38AF62D}">
      <dsp:nvSpPr>
        <dsp:cNvPr id="0" name=""/>
        <dsp:cNvSpPr/>
      </dsp:nvSpPr>
      <dsp:spPr>
        <a:xfrm>
          <a:off x="16320136" y="7106421"/>
          <a:ext cx="2178463" cy="1248045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de </a:t>
          </a: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Sustentabilidade</a:t>
          </a:r>
          <a:r>
            <a:rPr lang="en-GB" sz="20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sp:txBody>
      <dsp:txXfrm>
        <a:off x="16320136" y="7106421"/>
        <a:ext cx="2178463" cy="1248045"/>
      </dsp:txXfrm>
    </dsp:sp>
  </dsp:spTree>
</dsp:drawing>
</file>

<file path=xl/diagrams/drawing1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BABE187-DB1B-4E61-A04B-2059E9D1E822}">
      <dsp:nvSpPr>
        <dsp:cNvPr id="0" name=""/>
        <dsp:cNvSpPr/>
      </dsp:nvSpPr>
      <dsp:spPr>
        <a:xfrm>
          <a:off x="15481298" y="9363615"/>
          <a:ext cx="523359" cy="12089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8989"/>
              </a:lnTo>
              <a:lnTo>
                <a:pt x="523359" y="120898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2545AA-30F1-1E44-82EE-3B94E9F19EF5}">
      <dsp:nvSpPr>
        <dsp:cNvPr id="0" name=""/>
        <dsp:cNvSpPr/>
      </dsp:nvSpPr>
      <dsp:spPr>
        <a:xfrm>
          <a:off x="9792718" y="7081878"/>
          <a:ext cx="6983044" cy="6773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88"/>
              </a:lnTo>
              <a:lnTo>
                <a:pt x="6983044" y="359188"/>
              </a:lnTo>
              <a:lnTo>
                <a:pt x="6983044" y="67733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29CBF9-C63E-4CA0-A72D-8DE9AB891850}">
      <dsp:nvSpPr>
        <dsp:cNvPr id="0" name=""/>
        <dsp:cNvSpPr/>
      </dsp:nvSpPr>
      <dsp:spPr>
        <a:xfrm>
          <a:off x="11930356" y="9396597"/>
          <a:ext cx="394019" cy="12024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2445"/>
              </a:lnTo>
              <a:lnTo>
                <a:pt x="394019" y="12024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FF5C38-FF67-5A40-A9D1-64C10533FAFE}">
      <dsp:nvSpPr>
        <dsp:cNvPr id="0" name=""/>
        <dsp:cNvSpPr/>
      </dsp:nvSpPr>
      <dsp:spPr>
        <a:xfrm>
          <a:off x="9792718" y="7081878"/>
          <a:ext cx="3362801" cy="670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2507"/>
              </a:lnTo>
              <a:lnTo>
                <a:pt x="3362801" y="352507"/>
              </a:lnTo>
              <a:lnTo>
                <a:pt x="3362801" y="67065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3DCD-64C1-4FC8-AD97-7BD90F053FEF}">
      <dsp:nvSpPr>
        <dsp:cNvPr id="0" name=""/>
        <dsp:cNvSpPr/>
      </dsp:nvSpPr>
      <dsp:spPr>
        <a:xfrm>
          <a:off x="7786009" y="9277094"/>
          <a:ext cx="668081" cy="13498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49853"/>
              </a:lnTo>
              <a:lnTo>
                <a:pt x="668081" y="134985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323AE0-9337-8C49-8C1F-C9B88E8829FD}">
      <dsp:nvSpPr>
        <dsp:cNvPr id="0" name=""/>
        <dsp:cNvSpPr/>
      </dsp:nvSpPr>
      <dsp:spPr>
        <a:xfrm>
          <a:off x="9567561" y="7081878"/>
          <a:ext cx="225157" cy="680229"/>
        </a:xfrm>
        <a:custGeom>
          <a:avLst/>
          <a:gdLst/>
          <a:ahLst/>
          <a:cxnLst/>
          <a:rect l="0" t="0" r="0" b="0"/>
          <a:pathLst>
            <a:path>
              <a:moveTo>
                <a:pt x="225157" y="0"/>
              </a:moveTo>
              <a:lnTo>
                <a:pt x="225157" y="362081"/>
              </a:lnTo>
              <a:lnTo>
                <a:pt x="0" y="362081"/>
              </a:lnTo>
              <a:lnTo>
                <a:pt x="0" y="68022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B89C9F-1A2B-44B8-9BD0-C3A18933EBF9}">
      <dsp:nvSpPr>
        <dsp:cNvPr id="0" name=""/>
        <dsp:cNvSpPr/>
      </dsp:nvSpPr>
      <dsp:spPr>
        <a:xfrm>
          <a:off x="3977350" y="9277094"/>
          <a:ext cx="454496" cy="13498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49853"/>
              </a:lnTo>
              <a:lnTo>
                <a:pt x="454496" y="1349853"/>
              </a:lnTo>
            </a:path>
          </a:pathLst>
        </a:custGeom>
        <a:noFill/>
        <a:ln w="19050" cap="flat" cmpd="sng" algn="ctr">
          <a:solidFill>
            <a:srgbClr val="125675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02F212-6674-48F6-BD26-679544AB11B2}">
      <dsp:nvSpPr>
        <dsp:cNvPr id="0" name=""/>
        <dsp:cNvSpPr/>
      </dsp:nvSpPr>
      <dsp:spPr>
        <a:xfrm>
          <a:off x="5189340" y="7081878"/>
          <a:ext cx="4603378" cy="680229"/>
        </a:xfrm>
        <a:custGeom>
          <a:avLst/>
          <a:gdLst/>
          <a:ahLst/>
          <a:cxnLst/>
          <a:rect l="0" t="0" r="0" b="0"/>
          <a:pathLst>
            <a:path>
              <a:moveTo>
                <a:pt x="4603378" y="0"/>
              </a:moveTo>
              <a:lnTo>
                <a:pt x="4603378" y="362081"/>
              </a:lnTo>
              <a:lnTo>
                <a:pt x="0" y="362081"/>
              </a:lnTo>
              <a:lnTo>
                <a:pt x="0" y="68022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10F632-EEB9-473C-A233-2AF39306D8BF}">
      <dsp:nvSpPr>
        <dsp:cNvPr id="0" name=""/>
        <dsp:cNvSpPr/>
      </dsp:nvSpPr>
      <dsp:spPr>
        <a:xfrm>
          <a:off x="302997" y="9271050"/>
          <a:ext cx="462580" cy="13558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55898"/>
              </a:lnTo>
              <a:lnTo>
                <a:pt x="462580" y="1355898"/>
              </a:lnTo>
            </a:path>
          </a:pathLst>
        </a:custGeom>
        <a:noFill/>
        <a:ln w="19050" cap="flat" cmpd="sng" algn="ctr">
          <a:solidFill>
            <a:srgbClr val="125675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4E76BA-C4F7-9F48-97A6-F8A3D32CEB90}">
      <dsp:nvSpPr>
        <dsp:cNvPr id="0" name=""/>
        <dsp:cNvSpPr/>
      </dsp:nvSpPr>
      <dsp:spPr>
        <a:xfrm>
          <a:off x="1514986" y="7081878"/>
          <a:ext cx="8277732" cy="674184"/>
        </a:xfrm>
        <a:custGeom>
          <a:avLst/>
          <a:gdLst/>
          <a:ahLst/>
          <a:cxnLst/>
          <a:rect l="0" t="0" r="0" b="0"/>
          <a:pathLst>
            <a:path>
              <a:moveTo>
                <a:pt x="8277732" y="0"/>
              </a:moveTo>
              <a:lnTo>
                <a:pt x="8277732" y="356037"/>
              </a:lnTo>
              <a:lnTo>
                <a:pt x="0" y="356037"/>
              </a:lnTo>
              <a:lnTo>
                <a:pt x="0" y="67418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C4A8A7-62AD-3A45-A84C-E300C11AD12D}">
      <dsp:nvSpPr>
        <dsp:cNvPr id="0" name=""/>
        <dsp:cNvSpPr/>
      </dsp:nvSpPr>
      <dsp:spPr>
        <a:xfrm>
          <a:off x="9746998" y="4768993"/>
          <a:ext cx="91440" cy="636294"/>
        </a:xfrm>
        <a:custGeom>
          <a:avLst/>
          <a:gdLst/>
          <a:ahLst/>
          <a:cxnLst/>
          <a:rect l="0" t="0" r="0" b="0"/>
          <a:pathLst>
            <a:path>
              <a:moveTo>
                <a:pt x="53325" y="0"/>
              </a:moveTo>
              <a:lnTo>
                <a:pt x="53325" y="318147"/>
              </a:lnTo>
              <a:lnTo>
                <a:pt x="45720" y="318147"/>
              </a:lnTo>
              <a:lnTo>
                <a:pt x="45720" y="636294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7267735" y="2691431"/>
          <a:ext cx="5065177" cy="2077562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7267735" y="2691431"/>
        <a:ext cx="5065177" cy="2077562"/>
      </dsp:txXfrm>
    </dsp:sp>
    <dsp:sp modelId="{0A939FC8-B64B-554C-9076-ED50BDD5E7DD}">
      <dsp:nvSpPr>
        <dsp:cNvPr id="0" name=""/>
        <dsp:cNvSpPr/>
      </dsp:nvSpPr>
      <dsp:spPr>
        <a:xfrm>
          <a:off x="7399539" y="5405288"/>
          <a:ext cx="4786358" cy="1676590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kern="1200">
              <a:latin typeface="Calibri" panose="020F0502020204030204" pitchFamily="34" charset="0"/>
              <a:cs typeface="Calibri" panose="020F0502020204030204" pitchFamily="34" charset="0"/>
            </a:rPr>
            <a:t>Gerente Adm Agr e Log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</a:p>
      </dsp:txBody>
      <dsp:txXfrm>
        <a:off x="7399539" y="5405288"/>
        <a:ext cx="4786358" cy="1676590"/>
      </dsp:txXfrm>
    </dsp:sp>
    <dsp:sp modelId="{0BB2B705-40CA-4F48-BDE9-FE5E4E5C125D}">
      <dsp:nvSpPr>
        <dsp:cNvPr id="0" name=""/>
        <dsp:cNvSpPr/>
      </dsp:nvSpPr>
      <dsp:spPr>
        <a:xfrm>
          <a:off x="0" y="7756063"/>
          <a:ext cx="3029973" cy="1514986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Insumos/ Logística</a:t>
          </a:r>
        </a:p>
      </dsp:txBody>
      <dsp:txXfrm>
        <a:off x="0" y="7756063"/>
        <a:ext cx="3029973" cy="1514986"/>
      </dsp:txXfrm>
    </dsp:sp>
    <dsp:sp modelId="{B920F2EE-DFBE-4F08-96D2-6EA394BC0950}">
      <dsp:nvSpPr>
        <dsp:cNvPr id="0" name=""/>
        <dsp:cNvSpPr/>
      </dsp:nvSpPr>
      <dsp:spPr>
        <a:xfrm>
          <a:off x="765578" y="9869454"/>
          <a:ext cx="3029973" cy="15149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A contratar</a:t>
          </a:r>
        </a:p>
      </dsp:txBody>
      <dsp:txXfrm>
        <a:off x="765578" y="9869454"/>
        <a:ext cx="3029973" cy="1514986"/>
      </dsp:txXfrm>
    </dsp:sp>
    <dsp:sp modelId="{07E3D1ED-FD95-4AF6-A467-DFE8DD4E309A}">
      <dsp:nvSpPr>
        <dsp:cNvPr id="0" name=""/>
        <dsp:cNvSpPr/>
      </dsp:nvSpPr>
      <dsp:spPr>
        <a:xfrm>
          <a:off x="3674353" y="7762107"/>
          <a:ext cx="3029973" cy="1514986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DP/ RH</a:t>
          </a:r>
          <a:b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Cozinha/ Limpeza/ </a:t>
          </a:r>
          <a:b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Lavanderia/ Moradia/ Sede</a:t>
          </a:r>
        </a:p>
      </dsp:txBody>
      <dsp:txXfrm>
        <a:off x="3674353" y="7762107"/>
        <a:ext cx="3029973" cy="1514986"/>
      </dsp:txXfrm>
    </dsp:sp>
    <dsp:sp modelId="{817CBC4E-2A15-435A-A770-6666F14A6181}">
      <dsp:nvSpPr>
        <dsp:cNvPr id="0" name=""/>
        <dsp:cNvSpPr/>
      </dsp:nvSpPr>
      <dsp:spPr>
        <a:xfrm>
          <a:off x="4431846" y="9869454"/>
          <a:ext cx="3029973" cy="15149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Leidiane</a:t>
          </a:r>
        </a:p>
      </dsp:txBody>
      <dsp:txXfrm>
        <a:off x="4431846" y="9869454"/>
        <a:ext cx="3029973" cy="1514986"/>
      </dsp:txXfrm>
    </dsp:sp>
    <dsp:sp modelId="{90D1AFE6-59BE-354F-8249-D97504CB1344}">
      <dsp:nvSpPr>
        <dsp:cNvPr id="0" name=""/>
        <dsp:cNvSpPr/>
      </dsp:nvSpPr>
      <dsp:spPr>
        <a:xfrm>
          <a:off x="7340621" y="7762107"/>
          <a:ext cx="4453879" cy="1514986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Fiscal</a:t>
          </a:r>
        </a:p>
      </dsp:txBody>
      <dsp:txXfrm>
        <a:off x="7340621" y="7762107"/>
        <a:ext cx="4453879" cy="1514986"/>
      </dsp:txXfrm>
    </dsp:sp>
    <dsp:sp modelId="{290968CC-15EF-496C-BC8A-0C1DACC2ACE9}">
      <dsp:nvSpPr>
        <dsp:cNvPr id="0" name=""/>
        <dsp:cNvSpPr/>
      </dsp:nvSpPr>
      <dsp:spPr>
        <a:xfrm>
          <a:off x="8454091" y="9869454"/>
          <a:ext cx="3029973" cy="15149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Ezequias</a:t>
          </a:r>
        </a:p>
      </dsp:txBody>
      <dsp:txXfrm>
        <a:off x="8454091" y="9869454"/>
        <a:ext cx="3029973" cy="1514986"/>
      </dsp:txXfrm>
    </dsp:sp>
    <dsp:sp modelId="{9A5B1F9B-3635-4242-A25B-8B47DA88E995}">
      <dsp:nvSpPr>
        <dsp:cNvPr id="0" name=""/>
        <dsp:cNvSpPr/>
      </dsp:nvSpPr>
      <dsp:spPr>
        <a:xfrm>
          <a:off x="11624065" y="7752533"/>
          <a:ext cx="3062909" cy="1644063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Prod</a:t>
          </a: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/ CIA</a:t>
          </a:r>
          <a:b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Exp/ Portaria/ Motorista interno</a:t>
          </a:r>
        </a:p>
      </dsp:txBody>
      <dsp:txXfrm>
        <a:off x="11624065" y="7752533"/>
        <a:ext cx="3062909" cy="1644063"/>
      </dsp:txXfrm>
    </dsp:sp>
    <dsp:sp modelId="{2D42992A-7B7A-4510-9D22-438239EF086B}">
      <dsp:nvSpPr>
        <dsp:cNvPr id="0" name=""/>
        <dsp:cNvSpPr/>
      </dsp:nvSpPr>
      <dsp:spPr>
        <a:xfrm>
          <a:off x="12324375" y="9841548"/>
          <a:ext cx="3029973" cy="15149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Ezequias</a:t>
          </a:r>
          <a:endParaRPr lang="en-GB" sz="2000" b="1" kern="12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2324375" y="9841548"/>
        <a:ext cx="3029973" cy="1514986"/>
      </dsp:txXfrm>
    </dsp:sp>
    <dsp:sp modelId="{FD82B15B-C693-364B-9637-0CA794E4F41F}">
      <dsp:nvSpPr>
        <dsp:cNvPr id="0" name=""/>
        <dsp:cNvSpPr/>
      </dsp:nvSpPr>
      <dsp:spPr>
        <a:xfrm>
          <a:off x="15157681" y="7759214"/>
          <a:ext cx="3236163" cy="1604401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Def./ Sem. </a:t>
          </a:r>
          <a:b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Almox./ Abastec</a:t>
          </a:r>
          <a:r>
            <a:rPr lang="en-GB" sz="2000" b="0" kern="1200">
              <a:solidFill>
                <a:schemeClr val="bg2"/>
              </a:solidFill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</dsp:txBody>
      <dsp:txXfrm>
        <a:off x="15157681" y="7759214"/>
        <a:ext cx="3236163" cy="1604401"/>
      </dsp:txXfrm>
    </dsp:sp>
    <dsp:sp modelId="{DDBA1143-F42F-4CA9-8437-9945CD318D81}">
      <dsp:nvSpPr>
        <dsp:cNvPr id="0" name=""/>
        <dsp:cNvSpPr/>
      </dsp:nvSpPr>
      <dsp:spPr>
        <a:xfrm>
          <a:off x="16004658" y="9815112"/>
          <a:ext cx="3029973" cy="15149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Reiblesis</a:t>
          </a:r>
        </a:p>
      </dsp:txBody>
      <dsp:txXfrm>
        <a:off x="16004658" y="9815112"/>
        <a:ext cx="3029973" cy="151498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04CC9E4-87BF-DD44-B154-0EE80A13435F}">
      <dsp:nvSpPr>
        <dsp:cNvPr id="0" name=""/>
        <dsp:cNvSpPr/>
      </dsp:nvSpPr>
      <dsp:spPr>
        <a:xfrm>
          <a:off x="7530595" y="1288868"/>
          <a:ext cx="194193" cy="27584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58467"/>
              </a:lnTo>
              <a:lnTo>
                <a:pt x="194193" y="275846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4E2F5D-E0B5-9748-A259-B70263B59EFD}">
      <dsp:nvSpPr>
        <dsp:cNvPr id="0" name=""/>
        <dsp:cNvSpPr/>
      </dsp:nvSpPr>
      <dsp:spPr>
        <a:xfrm>
          <a:off x="7530595" y="1288868"/>
          <a:ext cx="194193" cy="2002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02285"/>
              </a:lnTo>
              <a:lnTo>
                <a:pt x="194193" y="200228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B43799-7CF0-7A46-95D8-2BA1C6A20658}">
      <dsp:nvSpPr>
        <dsp:cNvPr id="0" name=""/>
        <dsp:cNvSpPr/>
      </dsp:nvSpPr>
      <dsp:spPr>
        <a:xfrm>
          <a:off x="7530595" y="1288868"/>
          <a:ext cx="194193" cy="12461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6103"/>
              </a:lnTo>
              <a:lnTo>
                <a:pt x="194193" y="124610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3B5A3-DC2F-8645-BEBC-7B5F0212A17E}">
      <dsp:nvSpPr>
        <dsp:cNvPr id="0" name=""/>
        <dsp:cNvSpPr/>
      </dsp:nvSpPr>
      <dsp:spPr>
        <a:xfrm>
          <a:off x="7530595" y="1288868"/>
          <a:ext cx="194193" cy="4899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9920"/>
              </a:lnTo>
              <a:lnTo>
                <a:pt x="194193" y="4899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F1E198-BBAA-A54A-889E-46617E0EB74B}">
      <dsp:nvSpPr>
        <dsp:cNvPr id="0" name=""/>
        <dsp:cNvSpPr/>
      </dsp:nvSpPr>
      <dsp:spPr>
        <a:xfrm>
          <a:off x="5229100" y="532685"/>
          <a:ext cx="2819345" cy="2236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829"/>
              </a:lnTo>
              <a:lnTo>
                <a:pt x="2819345" y="111829"/>
              </a:lnTo>
              <a:lnTo>
                <a:pt x="2819345" y="223659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490C5B-7984-4316-ACD8-394E043EBD80}">
      <dsp:nvSpPr>
        <dsp:cNvPr id="0" name=""/>
        <dsp:cNvSpPr/>
      </dsp:nvSpPr>
      <dsp:spPr>
        <a:xfrm>
          <a:off x="6218932" y="1288868"/>
          <a:ext cx="159756" cy="2002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02285"/>
              </a:lnTo>
              <a:lnTo>
                <a:pt x="159756" y="200228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D8A68C-541E-461C-8D5C-427970B65D01}">
      <dsp:nvSpPr>
        <dsp:cNvPr id="0" name=""/>
        <dsp:cNvSpPr/>
      </dsp:nvSpPr>
      <dsp:spPr>
        <a:xfrm>
          <a:off x="6218932" y="1288868"/>
          <a:ext cx="159756" cy="12461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6103"/>
              </a:lnTo>
              <a:lnTo>
                <a:pt x="159756" y="124610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899396-F48E-421A-B856-8860680A3D46}">
      <dsp:nvSpPr>
        <dsp:cNvPr id="0" name=""/>
        <dsp:cNvSpPr/>
      </dsp:nvSpPr>
      <dsp:spPr>
        <a:xfrm>
          <a:off x="6218932" y="1288868"/>
          <a:ext cx="159756" cy="4899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9920"/>
              </a:lnTo>
              <a:lnTo>
                <a:pt x="159756" y="4899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D5BFF-92B3-48A3-B727-09326A6B9362}">
      <dsp:nvSpPr>
        <dsp:cNvPr id="0" name=""/>
        <dsp:cNvSpPr/>
      </dsp:nvSpPr>
      <dsp:spPr>
        <a:xfrm>
          <a:off x="5229100" y="532685"/>
          <a:ext cx="1415850" cy="2236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829"/>
              </a:lnTo>
              <a:lnTo>
                <a:pt x="1415850" y="111829"/>
              </a:lnTo>
              <a:lnTo>
                <a:pt x="1415850" y="223659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7772E4-1B45-E64F-B3E0-40AAA4C70101}">
      <dsp:nvSpPr>
        <dsp:cNvPr id="0" name=""/>
        <dsp:cNvSpPr/>
      </dsp:nvSpPr>
      <dsp:spPr>
        <a:xfrm>
          <a:off x="4697139" y="1288868"/>
          <a:ext cx="198604" cy="42708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70832"/>
              </a:lnTo>
              <a:lnTo>
                <a:pt x="198604" y="427083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F7CAFCE-FE52-C44C-B5F0-7A35DCD9ECB8}">
      <dsp:nvSpPr>
        <dsp:cNvPr id="0" name=""/>
        <dsp:cNvSpPr/>
      </dsp:nvSpPr>
      <dsp:spPr>
        <a:xfrm>
          <a:off x="4697139" y="1288868"/>
          <a:ext cx="198604" cy="35146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14650"/>
              </a:lnTo>
              <a:lnTo>
                <a:pt x="198604" y="351465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5EFA2A-A24C-6042-93D5-DF433ADFD24D}">
      <dsp:nvSpPr>
        <dsp:cNvPr id="0" name=""/>
        <dsp:cNvSpPr/>
      </dsp:nvSpPr>
      <dsp:spPr>
        <a:xfrm>
          <a:off x="4697139" y="1288868"/>
          <a:ext cx="198604" cy="27584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58467"/>
              </a:lnTo>
              <a:lnTo>
                <a:pt x="198604" y="275846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3D6B93-DA98-074A-8113-571C26001DA8}">
      <dsp:nvSpPr>
        <dsp:cNvPr id="0" name=""/>
        <dsp:cNvSpPr/>
      </dsp:nvSpPr>
      <dsp:spPr>
        <a:xfrm>
          <a:off x="4697139" y="1288868"/>
          <a:ext cx="198604" cy="2002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02285"/>
              </a:lnTo>
              <a:lnTo>
                <a:pt x="198604" y="200228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3D69C4-7FDE-7D4D-842D-79457584C92E}">
      <dsp:nvSpPr>
        <dsp:cNvPr id="0" name=""/>
        <dsp:cNvSpPr/>
      </dsp:nvSpPr>
      <dsp:spPr>
        <a:xfrm>
          <a:off x="4697139" y="1288868"/>
          <a:ext cx="198604" cy="12461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6103"/>
              </a:lnTo>
              <a:lnTo>
                <a:pt x="198604" y="124610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E3CD4D-CEBD-624A-B7EE-7D295F309B1B}">
      <dsp:nvSpPr>
        <dsp:cNvPr id="0" name=""/>
        <dsp:cNvSpPr/>
      </dsp:nvSpPr>
      <dsp:spPr>
        <a:xfrm>
          <a:off x="4697139" y="1288868"/>
          <a:ext cx="198604" cy="4899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9920"/>
              </a:lnTo>
              <a:lnTo>
                <a:pt x="198604" y="4899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6CA181-5380-824E-9BBF-A6E8E3AA3E52}">
      <dsp:nvSpPr>
        <dsp:cNvPr id="0" name=""/>
        <dsp:cNvSpPr/>
      </dsp:nvSpPr>
      <dsp:spPr>
        <a:xfrm>
          <a:off x="5181032" y="532685"/>
          <a:ext cx="91440" cy="223659"/>
        </a:xfrm>
        <a:custGeom>
          <a:avLst/>
          <a:gdLst/>
          <a:ahLst/>
          <a:cxnLst/>
          <a:rect l="0" t="0" r="0" b="0"/>
          <a:pathLst>
            <a:path>
              <a:moveTo>
                <a:pt x="48068" y="0"/>
              </a:moveTo>
              <a:lnTo>
                <a:pt x="48068" y="111829"/>
              </a:lnTo>
              <a:lnTo>
                <a:pt x="45720" y="111829"/>
              </a:lnTo>
              <a:lnTo>
                <a:pt x="45720" y="223659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DDE724-0F3A-3C4E-ADDE-1DAB05CC4FCB}">
      <dsp:nvSpPr>
        <dsp:cNvPr id="0" name=""/>
        <dsp:cNvSpPr/>
      </dsp:nvSpPr>
      <dsp:spPr>
        <a:xfrm>
          <a:off x="3382535" y="1288868"/>
          <a:ext cx="159756" cy="2002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02285"/>
              </a:lnTo>
              <a:lnTo>
                <a:pt x="159756" y="200228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01D938-0A6C-DD43-BD52-C8FE3B3108B7}">
      <dsp:nvSpPr>
        <dsp:cNvPr id="0" name=""/>
        <dsp:cNvSpPr/>
      </dsp:nvSpPr>
      <dsp:spPr>
        <a:xfrm>
          <a:off x="3382535" y="1288868"/>
          <a:ext cx="159756" cy="12461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6103"/>
              </a:lnTo>
              <a:lnTo>
                <a:pt x="159756" y="124610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17EE8A-9A60-A04D-8742-5E2E5ABBABB7}">
      <dsp:nvSpPr>
        <dsp:cNvPr id="0" name=""/>
        <dsp:cNvSpPr/>
      </dsp:nvSpPr>
      <dsp:spPr>
        <a:xfrm>
          <a:off x="3382535" y="1288868"/>
          <a:ext cx="159756" cy="4899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9920"/>
              </a:lnTo>
              <a:lnTo>
                <a:pt x="159756" y="4899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515028F-0D0B-0C4E-B228-83E5EE80AB9E}">
      <dsp:nvSpPr>
        <dsp:cNvPr id="0" name=""/>
        <dsp:cNvSpPr/>
      </dsp:nvSpPr>
      <dsp:spPr>
        <a:xfrm>
          <a:off x="3808553" y="532685"/>
          <a:ext cx="1420546" cy="223659"/>
        </a:xfrm>
        <a:custGeom>
          <a:avLst/>
          <a:gdLst/>
          <a:ahLst/>
          <a:cxnLst/>
          <a:rect l="0" t="0" r="0" b="0"/>
          <a:pathLst>
            <a:path>
              <a:moveTo>
                <a:pt x="1420546" y="0"/>
              </a:moveTo>
              <a:lnTo>
                <a:pt x="1420546" y="111829"/>
              </a:lnTo>
              <a:lnTo>
                <a:pt x="0" y="111829"/>
              </a:lnTo>
              <a:lnTo>
                <a:pt x="0" y="223659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4E98FA-E44C-8C49-A844-D911F19646A2}">
      <dsp:nvSpPr>
        <dsp:cNvPr id="0" name=""/>
        <dsp:cNvSpPr/>
      </dsp:nvSpPr>
      <dsp:spPr>
        <a:xfrm>
          <a:off x="1747365" y="1288868"/>
          <a:ext cx="217500" cy="35146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14650"/>
              </a:lnTo>
              <a:lnTo>
                <a:pt x="217500" y="351465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BAEE00-3D62-964B-AAE6-ABF1648BE299}">
      <dsp:nvSpPr>
        <dsp:cNvPr id="0" name=""/>
        <dsp:cNvSpPr/>
      </dsp:nvSpPr>
      <dsp:spPr>
        <a:xfrm>
          <a:off x="1747365" y="1288868"/>
          <a:ext cx="217500" cy="27584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58467"/>
              </a:lnTo>
              <a:lnTo>
                <a:pt x="217500" y="275846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170D85-77DD-6042-814E-38BDC820BBEA}">
      <dsp:nvSpPr>
        <dsp:cNvPr id="0" name=""/>
        <dsp:cNvSpPr/>
      </dsp:nvSpPr>
      <dsp:spPr>
        <a:xfrm>
          <a:off x="1747365" y="1288868"/>
          <a:ext cx="217500" cy="2002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02285"/>
              </a:lnTo>
              <a:lnTo>
                <a:pt x="217500" y="200228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AB0A69-78C8-B944-8889-65B6CEDE1897}">
      <dsp:nvSpPr>
        <dsp:cNvPr id="0" name=""/>
        <dsp:cNvSpPr/>
      </dsp:nvSpPr>
      <dsp:spPr>
        <a:xfrm>
          <a:off x="1747365" y="1288868"/>
          <a:ext cx="217500" cy="12461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6103"/>
              </a:lnTo>
              <a:lnTo>
                <a:pt x="217500" y="124610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A44E-6B84-734F-9F60-ABB54A571EE1}">
      <dsp:nvSpPr>
        <dsp:cNvPr id="0" name=""/>
        <dsp:cNvSpPr/>
      </dsp:nvSpPr>
      <dsp:spPr>
        <a:xfrm>
          <a:off x="1747365" y="1288868"/>
          <a:ext cx="217500" cy="4899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9920"/>
              </a:lnTo>
              <a:lnTo>
                <a:pt x="217500" y="4899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AF8996-3D84-444D-B0C5-48247E6F4E14}">
      <dsp:nvSpPr>
        <dsp:cNvPr id="0" name=""/>
        <dsp:cNvSpPr/>
      </dsp:nvSpPr>
      <dsp:spPr>
        <a:xfrm>
          <a:off x="2327368" y="532685"/>
          <a:ext cx="2901732" cy="223659"/>
        </a:xfrm>
        <a:custGeom>
          <a:avLst/>
          <a:gdLst/>
          <a:ahLst/>
          <a:cxnLst/>
          <a:rect l="0" t="0" r="0" b="0"/>
          <a:pathLst>
            <a:path>
              <a:moveTo>
                <a:pt x="2901732" y="0"/>
              </a:moveTo>
              <a:lnTo>
                <a:pt x="2901732" y="111829"/>
              </a:lnTo>
              <a:lnTo>
                <a:pt x="0" y="111829"/>
              </a:lnTo>
              <a:lnTo>
                <a:pt x="0" y="223659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E73950-7D55-4419-83B7-FED3B19CC237}">
      <dsp:nvSpPr>
        <dsp:cNvPr id="0" name=""/>
        <dsp:cNvSpPr/>
      </dsp:nvSpPr>
      <dsp:spPr>
        <a:xfrm>
          <a:off x="4408898" y="163"/>
          <a:ext cx="1640404" cy="532522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  <a:b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(Thomas)</a:t>
          </a:r>
        </a:p>
      </dsp:txBody>
      <dsp:txXfrm>
        <a:off x="4408898" y="163"/>
        <a:ext cx="1640404" cy="532522"/>
      </dsp:txXfrm>
    </dsp:sp>
    <dsp:sp modelId="{C98FD81D-6A64-F340-9B81-7EE7D5851F2E}">
      <dsp:nvSpPr>
        <dsp:cNvPr id="0" name=""/>
        <dsp:cNvSpPr/>
      </dsp:nvSpPr>
      <dsp:spPr>
        <a:xfrm>
          <a:off x="1602365" y="756345"/>
          <a:ext cx="1450006" cy="532522"/>
        </a:xfrm>
        <a:prstGeom prst="rect">
          <a:avLst/>
        </a:prstGeom>
        <a:solidFill>
          <a:schemeClr val="tx2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Produção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(Vinicius/Thomas)</a:t>
          </a:r>
        </a:p>
      </dsp:txBody>
      <dsp:txXfrm>
        <a:off x="1602365" y="756345"/>
        <a:ext cx="1450006" cy="532522"/>
      </dsp:txXfrm>
    </dsp:sp>
    <dsp:sp modelId="{2F2D800D-0905-6E4B-94EA-EF08F7CA61BD}">
      <dsp:nvSpPr>
        <dsp:cNvPr id="0" name=""/>
        <dsp:cNvSpPr/>
      </dsp:nvSpPr>
      <dsp:spPr>
        <a:xfrm>
          <a:off x="1964866" y="1512527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PCP</a:t>
          </a:r>
        </a:p>
      </dsp:txBody>
      <dsp:txXfrm>
        <a:off x="1964866" y="1512527"/>
        <a:ext cx="1065045" cy="532522"/>
      </dsp:txXfrm>
    </dsp:sp>
    <dsp:sp modelId="{1B20F8DF-B288-154A-B77F-61CDEE3AF8AC}">
      <dsp:nvSpPr>
        <dsp:cNvPr id="0" name=""/>
        <dsp:cNvSpPr/>
      </dsp:nvSpPr>
      <dsp:spPr>
        <a:xfrm>
          <a:off x="1964866" y="2268709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Insumos</a:t>
          </a:r>
        </a:p>
      </dsp:txBody>
      <dsp:txXfrm>
        <a:off x="1964866" y="2268709"/>
        <a:ext cx="1065045" cy="532522"/>
      </dsp:txXfrm>
    </dsp:sp>
    <dsp:sp modelId="{2719E36C-E55B-1949-94C9-D6DC6108EDCC}">
      <dsp:nvSpPr>
        <dsp:cNvPr id="0" name=""/>
        <dsp:cNvSpPr/>
      </dsp:nvSpPr>
      <dsp:spPr>
        <a:xfrm>
          <a:off x="1964866" y="3024892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Máquinas &amp; Manutenção</a:t>
          </a:r>
        </a:p>
      </dsp:txBody>
      <dsp:txXfrm>
        <a:off x="1964866" y="3024892"/>
        <a:ext cx="1065045" cy="532522"/>
      </dsp:txXfrm>
    </dsp:sp>
    <dsp:sp modelId="{CE8F7A81-4532-954E-93BA-057E9B708006}">
      <dsp:nvSpPr>
        <dsp:cNvPr id="0" name=""/>
        <dsp:cNvSpPr/>
      </dsp:nvSpPr>
      <dsp:spPr>
        <a:xfrm>
          <a:off x="1964866" y="3781074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Tecnologia</a:t>
          </a:r>
        </a:p>
      </dsp:txBody>
      <dsp:txXfrm>
        <a:off x="1964866" y="3781074"/>
        <a:ext cx="1065045" cy="532522"/>
      </dsp:txXfrm>
    </dsp:sp>
    <dsp:sp modelId="{75B958BC-747C-3E45-9A0E-A9E652D5A124}">
      <dsp:nvSpPr>
        <dsp:cNvPr id="0" name=""/>
        <dsp:cNvSpPr/>
      </dsp:nvSpPr>
      <dsp:spPr>
        <a:xfrm>
          <a:off x="1964866" y="4537256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Novos Projetos</a:t>
          </a:r>
        </a:p>
      </dsp:txBody>
      <dsp:txXfrm>
        <a:off x="1964866" y="4537256"/>
        <a:ext cx="1065045" cy="532522"/>
      </dsp:txXfrm>
    </dsp:sp>
    <dsp:sp modelId="{22BB7E41-279E-384F-9D73-FE5B765BF468}">
      <dsp:nvSpPr>
        <dsp:cNvPr id="0" name=""/>
        <dsp:cNvSpPr/>
      </dsp:nvSpPr>
      <dsp:spPr>
        <a:xfrm>
          <a:off x="3276031" y="756345"/>
          <a:ext cx="1065045" cy="532522"/>
        </a:xfrm>
        <a:prstGeom prst="rect">
          <a:avLst/>
        </a:prstGeom>
        <a:solidFill>
          <a:schemeClr val="tx2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Comercial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(Thomas)</a:t>
          </a:r>
        </a:p>
      </dsp:txBody>
      <dsp:txXfrm>
        <a:off x="3276031" y="756345"/>
        <a:ext cx="1065045" cy="532522"/>
      </dsp:txXfrm>
    </dsp:sp>
    <dsp:sp modelId="{4C4C6D64-2AEC-E848-AE0C-38DA206D6FC2}">
      <dsp:nvSpPr>
        <dsp:cNvPr id="0" name=""/>
        <dsp:cNvSpPr/>
      </dsp:nvSpPr>
      <dsp:spPr>
        <a:xfrm>
          <a:off x="3542292" y="1512527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Compras estratégicas</a:t>
          </a:r>
        </a:p>
      </dsp:txBody>
      <dsp:txXfrm>
        <a:off x="3542292" y="1512527"/>
        <a:ext cx="1065045" cy="532522"/>
      </dsp:txXfrm>
    </dsp:sp>
    <dsp:sp modelId="{703717A7-7B40-EC45-9374-1A58A780A58C}">
      <dsp:nvSpPr>
        <dsp:cNvPr id="0" name=""/>
        <dsp:cNvSpPr/>
      </dsp:nvSpPr>
      <dsp:spPr>
        <a:xfrm>
          <a:off x="3542292" y="2268709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Dados </a:t>
          </a:r>
          <a:b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mercado</a:t>
          </a:r>
        </a:p>
      </dsp:txBody>
      <dsp:txXfrm>
        <a:off x="3542292" y="2268709"/>
        <a:ext cx="1065045" cy="532522"/>
      </dsp:txXfrm>
    </dsp:sp>
    <dsp:sp modelId="{512B3E85-FF7B-3A44-920B-C6E302AA3066}">
      <dsp:nvSpPr>
        <dsp:cNvPr id="0" name=""/>
        <dsp:cNvSpPr/>
      </dsp:nvSpPr>
      <dsp:spPr>
        <a:xfrm>
          <a:off x="3542292" y="3024892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Vendas</a:t>
          </a:r>
        </a:p>
      </dsp:txBody>
      <dsp:txXfrm>
        <a:off x="3542292" y="3024892"/>
        <a:ext cx="1065045" cy="532522"/>
      </dsp:txXfrm>
    </dsp:sp>
    <dsp:sp modelId="{07266BF2-A868-784E-9DA0-2DAC50EB43B5}">
      <dsp:nvSpPr>
        <dsp:cNvPr id="0" name=""/>
        <dsp:cNvSpPr/>
      </dsp:nvSpPr>
      <dsp:spPr>
        <a:xfrm>
          <a:off x="4564736" y="756345"/>
          <a:ext cx="1324032" cy="532522"/>
        </a:xfrm>
        <a:prstGeom prst="rect">
          <a:avLst/>
        </a:prstGeom>
        <a:solidFill>
          <a:schemeClr val="tx2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Operações</a:t>
          </a:r>
        </a:p>
      </dsp:txBody>
      <dsp:txXfrm>
        <a:off x="4564736" y="756345"/>
        <a:ext cx="1324032" cy="532522"/>
      </dsp:txXfrm>
    </dsp:sp>
    <dsp:sp modelId="{BFCCEAAA-0D49-E94B-9A86-11B5DD31D427}">
      <dsp:nvSpPr>
        <dsp:cNvPr id="0" name=""/>
        <dsp:cNvSpPr/>
      </dsp:nvSpPr>
      <dsp:spPr>
        <a:xfrm>
          <a:off x="4895744" y="1512527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Compras </a:t>
          </a:r>
          <a:b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(Fernando)</a:t>
          </a:r>
        </a:p>
      </dsp:txBody>
      <dsp:txXfrm>
        <a:off x="4895744" y="1512527"/>
        <a:ext cx="1065045" cy="532522"/>
      </dsp:txXfrm>
    </dsp:sp>
    <dsp:sp modelId="{379C713C-3F10-9D41-8790-C488810CD028}">
      <dsp:nvSpPr>
        <dsp:cNvPr id="0" name=""/>
        <dsp:cNvSpPr/>
      </dsp:nvSpPr>
      <dsp:spPr>
        <a:xfrm>
          <a:off x="4895744" y="2268709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CIA &amp; PCP</a:t>
          </a:r>
          <a:b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(Fernando)</a:t>
          </a:r>
        </a:p>
      </dsp:txBody>
      <dsp:txXfrm>
        <a:off x="4895744" y="2268709"/>
        <a:ext cx="1065045" cy="532522"/>
      </dsp:txXfrm>
    </dsp:sp>
    <dsp:sp modelId="{4C253CAD-C1F7-9A4D-B12F-E072C38C8A4D}">
      <dsp:nvSpPr>
        <dsp:cNvPr id="0" name=""/>
        <dsp:cNvSpPr/>
      </dsp:nvSpPr>
      <dsp:spPr>
        <a:xfrm>
          <a:off x="4895744" y="3024892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Estoque ins.</a:t>
          </a:r>
          <a:b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(Fernando)</a:t>
          </a:r>
        </a:p>
      </dsp:txBody>
      <dsp:txXfrm>
        <a:off x="4895744" y="3024892"/>
        <a:ext cx="1065045" cy="532522"/>
      </dsp:txXfrm>
    </dsp:sp>
    <dsp:sp modelId="{02533177-AE42-644C-B497-1C9EC2CBF58F}">
      <dsp:nvSpPr>
        <dsp:cNvPr id="0" name=""/>
        <dsp:cNvSpPr/>
      </dsp:nvSpPr>
      <dsp:spPr>
        <a:xfrm>
          <a:off x="4895744" y="3781074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Logística</a:t>
          </a:r>
          <a:b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(Laércio)</a:t>
          </a:r>
        </a:p>
      </dsp:txBody>
      <dsp:txXfrm>
        <a:off x="4895744" y="3781074"/>
        <a:ext cx="1065045" cy="532522"/>
      </dsp:txXfrm>
    </dsp:sp>
    <dsp:sp modelId="{68205A6D-B378-B140-AACA-5E2162C9B4A1}">
      <dsp:nvSpPr>
        <dsp:cNvPr id="0" name=""/>
        <dsp:cNvSpPr/>
      </dsp:nvSpPr>
      <dsp:spPr>
        <a:xfrm>
          <a:off x="4895744" y="4537256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Almoxarifado</a:t>
          </a:r>
          <a:b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(Laércio)</a:t>
          </a:r>
        </a:p>
      </dsp:txBody>
      <dsp:txXfrm>
        <a:off x="4895744" y="4537256"/>
        <a:ext cx="1065045" cy="532522"/>
      </dsp:txXfrm>
    </dsp:sp>
    <dsp:sp modelId="{18513301-396F-7F4A-8C5D-477B224C57CF}">
      <dsp:nvSpPr>
        <dsp:cNvPr id="0" name=""/>
        <dsp:cNvSpPr/>
      </dsp:nvSpPr>
      <dsp:spPr>
        <a:xfrm>
          <a:off x="4895744" y="5293439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  <a:b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(Laércio)</a:t>
          </a:r>
        </a:p>
      </dsp:txBody>
      <dsp:txXfrm>
        <a:off x="4895744" y="5293439"/>
        <a:ext cx="1065045" cy="532522"/>
      </dsp:txXfrm>
    </dsp:sp>
    <dsp:sp modelId="{924060EC-AF1E-4124-829B-031BAC621D82}">
      <dsp:nvSpPr>
        <dsp:cNvPr id="0" name=""/>
        <dsp:cNvSpPr/>
      </dsp:nvSpPr>
      <dsp:spPr>
        <a:xfrm>
          <a:off x="6112428" y="756345"/>
          <a:ext cx="1065045" cy="532522"/>
        </a:xfrm>
        <a:prstGeom prst="rect">
          <a:avLst/>
        </a:prstGeom>
        <a:solidFill>
          <a:schemeClr val="tx2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Pessoas</a:t>
          </a:r>
        </a:p>
      </dsp:txBody>
      <dsp:txXfrm>
        <a:off x="6112428" y="756345"/>
        <a:ext cx="1065045" cy="532522"/>
      </dsp:txXfrm>
    </dsp:sp>
    <dsp:sp modelId="{9B265E50-B042-4AD2-9CE5-C860B121CFB1}">
      <dsp:nvSpPr>
        <dsp:cNvPr id="0" name=""/>
        <dsp:cNvSpPr/>
      </dsp:nvSpPr>
      <dsp:spPr>
        <a:xfrm>
          <a:off x="6378689" y="1512527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DP/SST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(Vinicius)</a:t>
          </a:r>
        </a:p>
      </dsp:txBody>
      <dsp:txXfrm>
        <a:off x="6378689" y="1512527"/>
        <a:ext cx="1065045" cy="532522"/>
      </dsp:txXfrm>
    </dsp:sp>
    <dsp:sp modelId="{E5FA3708-B5EA-4277-AF2A-583F29B343B0}">
      <dsp:nvSpPr>
        <dsp:cNvPr id="0" name=""/>
        <dsp:cNvSpPr/>
      </dsp:nvSpPr>
      <dsp:spPr>
        <a:xfrm>
          <a:off x="6378689" y="2268709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RH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(Caroline PJ)</a:t>
          </a:r>
        </a:p>
      </dsp:txBody>
      <dsp:txXfrm>
        <a:off x="6378689" y="2268709"/>
        <a:ext cx="1065045" cy="532522"/>
      </dsp:txXfrm>
    </dsp:sp>
    <dsp:sp modelId="{EB1970EA-E483-412C-A4AE-419AE9B246AD}">
      <dsp:nvSpPr>
        <dsp:cNvPr id="0" name=""/>
        <dsp:cNvSpPr/>
      </dsp:nvSpPr>
      <dsp:spPr>
        <a:xfrm>
          <a:off x="6378689" y="3024892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Marketing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(Caroline PJ)</a:t>
          </a:r>
          <a:endParaRPr lang="pt-BR" sz="1200" kern="1200"/>
        </a:p>
      </dsp:txBody>
      <dsp:txXfrm>
        <a:off x="6378689" y="3024892"/>
        <a:ext cx="1065045" cy="532522"/>
      </dsp:txXfrm>
    </dsp:sp>
    <dsp:sp modelId="{44F47677-BFC4-504D-9B7E-A0E51D231594}">
      <dsp:nvSpPr>
        <dsp:cNvPr id="0" name=""/>
        <dsp:cNvSpPr/>
      </dsp:nvSpPr>
      <dsp:spPr>
        <a:xfrm>
          <a:off x="7401133" y="756345"/>
          <a:ext cx="1294626" cy="532522"/>
        </a:xfrm>
        <a:prstGeom prst="rect">
          <a:avLst/>
        </a:prstGeom>
        <a:solidFill>
          <a:schemeClr val="tx2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Adm/ Financeiro</a:t>
          </a:r>
        </a:p>
      </dsp:txBody>
      <dsp:txXfrm>
        <a:off x="7401133" y="756345"/>
        <a:ext cx="1294626" cy="532522"/>
      </dsp:txXfrm>
    </dsp:sp>
    <dsp:sp modelId="{A57B453F-5A6B-7E4D-86ED-1B5D11578DF1}">
      <dsp:nvSpPr>
        <dsp:cNvPr id="0" name=""/>
        <dsp:cNvSpPr/>
      </dsp:nvSpPr>
      <dsp:spPr>
        <a:xfrm>
          <a:off x="7724789" y="1512527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Controladoria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(Evandro)</a:t>
          </a:r>
        </a:p>
      </dsp:txBody>
      <dsp:txXfrm>
        <a:off x="7724789" y="1512527"/>
        <a:ext cx="1065045" cy="532522"/>
      </dsp:txXfrm>
    </dsp:sp>
    <dsp:sp modelId="{CF25A08A-A8F8-1D48-9A3A-2F751D5088C7}">
      <dsp:nvSpPr>
        <dsp:cNvPr id="0" name=""/>
        <dsp:cNvSpPr/>
      </dsp:nvSpPr>
      <dsp:spPr>
        <a:xfrm>
          <a:off x="7724789" y="2268709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TI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(Evandro)</a:t>
          </a:r>
        </a:p>
      </dsp:txBody>
      <dsp:txXfrm>
        <a:off x="7724789" y="2268709"/>
        <a:ext cx="1065045" cy="532522"/>
      </dsp:txXfrm>
    </dsp:sp>
    <dsp:sp modelId="{61653EF4-ABB1-1948-A37D-7C7B46D592A4}">
      <dsp:nvSpPr>
        <dsp:cNvPr id="0" name=""/>
        <dsp:cNvSpPr/>
      </dsp:nvSpPr>
      <dsp:spPr>
        <a:xfrm>
          <a:off x="7724789" y="3024892"/>
          <a:ext cx="1065045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Financeiro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(Milene)</a:t>
          </a:r>
        </a:p>
      </dsp:txBody>
      <dsp:txXfrm>
        <a:off x="7724789" y="3024892"/>
        <a:ext cx="1065045" cy="532522"/>
      </dsp:txXfrm>
    </dsp:sp>
    <dsp:sp modelId="{CE33A609-7A70-F544-B50E-5A371758E9C1}">
      <dsp:nvSpPr>
        <dsp:cNvPr id="0" name=""/>
        <dsp:cNvSpPr/>
      </dsp:nvSpPr>
      <dsp:spPr>
        <a:xfrm>
          <a:off x="7724789" y="3781074"/>
          <a:ext cx="1121769" cy="53252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  <a:t>Jurídico</a:t>
          </a:r>
          <a:br>
            <a:rPr lang="en-GB" sz="12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050" kern="1200">
              <a:latin typeface="Calibri" panose="020F0502020204030204" pitchFamily="34" charset="0"/>
              <a:cs typeface="Calibri" panose="020F0502020204030204" pitchFamily="34" charset="0"/>
            </a:rPr>
            <a:t>(Milene/Deluzzi PJ)</a:t>
          </a:r>
          <a:endParaRPr lang="en-GB" sz="1200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7724789" y="3781074"/>
        <a:ext cx="1121769" cy="532522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5C118CA-2025-5C47-83EE-E54AA916DFEC}">
      <dsp:nvSpPr>
        <dsp:cNvPr id="0" name=""/>
        <dsp:cNvSpPr/>
      </dsp:nvSpPr>
      <dsp:spPr>
        <a:xfrm>
          <a:off x="9217962" y="1159555"/>
          <a:ext cx="4168871" cy="4605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1278"/>
              </a:lnTo>
              <a:lnTo>
                <a:pt x="4168871" y="221278"/>
              </a:lnTo>
              <a:lnTo>
                <a:pt x="4168871" y="460535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2103BC-4560-E045-896E-9239E2C7429C}">
      <dsp:nvSpPr>
        <dsp:cNvPr id="0" name=""/>
        <dsp:cNvSpPr/>
      </dsp:nvSpPr>
      <dsp:spPr>
        <a:xfrm>
          <a:off x="9906461" y="4377245"/>
          <a:ext cx="341795" cy="10481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8174"/>
              </a:lnTo>
              <a:lnTo>
                <a:pt x="341795" y="104817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F4896D-1504-4EB2-BD25-F8B30C3B8B38}">
      <dsp:nvSpPr>
        <dsp:cNvPr id="0" name=""/>
        <dsp:cNvSpPr/>
      </dsp:nvSpPr>
      <dsp:spPr>
        <a:xfrm>
          <a:off x="9218517" y="2759411"/>
          <a:ext cx="1599400" cy="4785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9257"/>
              </a:lnTo>
              <a:lnTo>
                <a:pt x="1599400" y="239257"/>
              </a:lnTo>
              <a:lnTo>
                <a:pt x="1599400" y="47851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C87457-5D74-0C4C-A4CE-0E17E45B16B3}">
      <dsp:nvSpPr>
        <dsp:cNvPr id="0" name=""/>
        <dsp:cNvSpPr/>
      </dsp:nvSpPr>
      <dsp:spPr>
        <a:xfrm>
          <a:off x="6707661" y="4377245"/>
          <a:ext cx="341795" cy="51997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99714"/>
              </a:lnTo>
              <a:lnTo>
                <a:pt x="341795" y="519971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EC22B8F-D81E-F348-BD2A-E2B412184446}">
      <dsp:nvSpPr>
        <dsp:cNvPr id="0" name=""/>
        <dsp:cNvSpPr/>
      </dsp:nvSpPr>
      <dsp:spPr>
        <a:xfrm>
          <a:off x="6707661" y="4377245"/>
          <a:ext cx="341795" cy="31641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64142"/>
              </a:lnTo>
              <a:lnTo>
                <a:pt x="341795" y="316414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6BCBE9E-A43A-0946-B612-EFE354A1B4EA}">
      <dsp:nvSpPr>
        <dsp:cNvPr id="0" name=""/>
        <dsp:cNvSpPr/>
      </dsp:nvSpPr>
      <dsp:spPr>
        <a:xfrm>
          <a:off x="6707661" y="4377245"/>
          <a:ext cx="341795" cy="11955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5534"/>
              </a:lnTo>
              <a:lnTo>
                <a:pt x="341795" y="119553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D0CA73-F3EA-4E8F-8502-5F346186C4F6}">
      <dsp:nvSpPr>
        <dsp:cNvPr id="0" name=""/>
        <dsp:cNvSpPr/>
      </dsp:nvSpPr>
      <dsp:spPr>
        <a:xfrm>
          <a:off x="7619117" y="2759411"/>
          <a:ext cx="1599400" cy="478514"/>
        </a:xfrm>
        <a:custGeom>
          <a:avLst/>
          <a:gdLst/>
          <a:ahLst/>
          <a:cxnLst/>
          <a:rect l="0" t="0" r="0" b="0"/>
          <a:pathLst>
            <a:path>
              <a:moveTo>
                <a:pt x="1599400" y="0"/>
              </a:moveTo>
              <a:lnTo>
                <a:pt x="1599400" y="239257"/>
              </a:lnTo>
              <a:lnTo>
                <a:pt x="0" y="239257"/>
              </a:lnTo>
              <a:lnTo>
                <a:pt x="0" y="47851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5F6B54-9990-564F-B65E-EA9FE52428B5}">
      <dsp:nvSpPr>
        <dsp:cNvPr id="0" name=""/>
        <dsp:cNvSpPr/>
      </dsp:nvSpPr>
      <dsp:spPr>
        <a:xfrm>
          <a:off x="9172242" y="1159555"/>
          <a:ext cx="91440" cy="46053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1278"/>
              </a:lnTo>
              <a:lnTo>
                <a:pt x="46275" y="221278"/>
              </a:lnTo>
              <a:lnTo>
                <a:pt x="46275" y="460535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18671B-EE4C-47C8-87CE-A2D7D994D3C8}">
      <dsp:nvSpPr>
        <dsp:cNvPr id="0" name=""/>
        <dsp:cNvSpPr/>
      </dsp:nvSpPr>
      <dsp:spPr>
        <a:xfrm>
          <a:off x="3720413" y="2759411"/>
          <a:ext cx="269035" cy="10481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8174"/>
              </a:lnTo>
              <a:lnTo>
                <a:pt x="269035" y="104817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83BE3A-17B1-D542-9D63-55353A2074F6}">
      <dsp:nvSpPr>
        <dsp:cNvPr id="0" name=""/>
        <dsp:cNvSpPr/>
      </dsp:nvSpPr>
      <dsp:spPr>
        <a:xfrm>
          <a:off x="4691833" y="1159555"/>
          <a:ext cx="4526128" cy="460535"/>
        </a:xfrm>
        <a:custGeom>
          <a:avLst/>
          <a:gdLst/>
          <a:ahLst/>
          <a:cxnLst/>
          <a:rect l="0" t="0" r="0" b="0"/>
          <a:pathLst>
            <a:path>
              <a:moveTo>
                <a:pt x="4526128" y="0"/>
              </a:moveTo>
              <a:lnTo>
                <a:pt x="4526128" y="221278"/>
              </a:lnTo>
              <a:lnTo>
                <a:pt x="0" y="221278"/>
              </a:lnTo>
              <a:lnTo>
                <a:pt x="0" y="460535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7760509" y="20235"/>
          <a:ext cx="2914904" cy="1139319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Diretor Operacional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7760509" y="20235"/>
        <a:ext cx="2914904" cy="1139319"/>
      </dsp:txXfrm>
    </dsp:sp>
    <dsp:sp modelId="{061CEA99-6479-3848-A813-594313374E19}">
      <dsp:nvSpPr>
        <dsp:cNvPr id="0" name=""/>
        <dsp:cNvSpPr/>
      </dsp:nvSpPr>
      <dsp:spPr>
        <a:xfrm>
          <a:off x="3477558" y="1620091"/>
          <a:ext cx="2428551" cy="1139319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Lucas Silvestre *</a:t>
          </a:r>
        </a:p>
      </dsp:txBody>
      <dsp:txXfrm>
        <a:off x="3477558" y="1620091"/>
        <a:ext cx="2428551" cy="1139319"/>
      </dsp:txXfrm>
    </dsp:sp>
    <dsp:sp modelId="{F9661E86-66DE-4E15-B4E2-3B9234F331EE}">
      <dsp:nvSpPr>
        <dsp:cNvPr id="0" name=""/>
        <dsp:cNvSpPr/>
      </dsp:nvSpPr>
      <dsp:spPr>
        <a:xfrm>
          <a:off x="3989448" y="3237925"/>
          <a:ext cx="1916586" cy="1139319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</a:p>
      </dsp:txBody>
      <dsp:txXfrm>
        <a:off x="3989448" y="3237925"/>
        <a:ext cx="1916586" cy="1139319"/>
      </dsp:txXfrm>
    </dsp:sp>
    <dsp:sp modelId="{42B54B93-EF6B-B34F-9C3A-E31EA2715295}">
      <dsp:nvSpPr>
        <dsp:cNvPr id="0" name=""/>
        <dsp:cNvSpPr/>
      </dsp:nvSpPr>
      <dsp:spPr>
        <a:xfrm>
          <a:off x="8079197" y="1620091"/>
          <a:ext cx="2278639" cy="1139319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Fabiano Vieira</a:t>
          </a:r>
        </a:p>
      </dsp:txBody>
      <dsp:txXfrm>
        <a:off x="8079197" y="1620091"/>
        <a:ext cx="2278639" cy="1139319"/>
      </dsp:txXfrm>
    </dsp:sp>
    <dsp:sp modelId="{0A99E0F4-8C30-4909-BBAB-91C8EC11BAFE}">
      <dsp:nvSpPr>
        <dsp:cNvPr id="0" name=""/>
        <dsp:cNvSpPr/>
      </dsp:nvSpPr>
      <dsp:spPr>
        <a:xfrm>
          <a:off x="6479797" y="3237925"/>
          <a:ext cx="2278639" cy="1139319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Operações</a:t>
          </a:r>
        </a:p>
      </dsp:txBody>
      <dsp:txXfrm>
        <a:off x="6479797" y="3237925"/>
        <a:ext cx="2278639" cy="1139319"/>
      </dsp:txXfrm>
    </dsp:sp>
    <dsp:sp modelId="{4B484F78-55B2-3348-B8ED-B7535E35156A}">
      <dsp:nvSpPr>
        <dsp:cNvPr id="0" name=""/>
        <dsp:cNvSpPr/>
      </dsp:nvSpPr>
      <dsp:spPr>
        <a:xfrm>
          <a:off x="7049457" y="4855760"/>
          <a:ext cx="2720285" cy="143403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  <a:b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 Pulverização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Adelino Menezes</a:t>
          </a:r>
          <a:b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Rafael Neves</a:t>
          </a:r>
        </a:p>
      </dsp:txBody>
      <dsp:txXfrm>
        <a:off x="7049457" y="4855760"/>
        <a:ext cx="2720285" cy="1434039"/>
      </dsp:txXfrm>
    </dsp:sp>
    <dsp:sp modelId="{54897589-50F9-6E42-B7C0-D157FF3EEBD8}">
      <dsp:nvSpPr>
        <dsp:cNvPr id="0" name=""/>
        <dsp:cNvSpPr/>
      </dsp:nvSpPr>
      <dsp:spPr>
        <a:xfrm>
          <a:off x="7049457" y="6768313"/>
          <a:ext cx="2699254" cy="154614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Preparo/Plantio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Lucas Marques</a:t>
          </a:r>
          <a:b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Ricardo Silva</a:t>
          </a:r>
        </a:p>
      </dsp:txBody>
      <dsp:txXfrm>
        <a:off x="7049457" y="6768313"/>
        <a:ext cx="2699254" cy="1546148"/>
      </dsp:txXfrm>
    </dsp:sp>
    <dsp:sp modelId="{846D4653-200A-484C-B710-FDA0B84EDD76}">
      <dsp:nvSpPr>
        <dsp:cNvPr id="0" name=""/>
        <dsp:cNvSpPr/>
      </dsp:nvSpPr>
      <dsp:spPr>
        <a:xfrm>
          <a:off x="7049457" y="8792976"/>
          <a:ext cx="2658284" cy="156796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Mantenedor Colheita/Manutenção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Eleandro Hermes</a:t>
          </a:r>
        </a:p>
      </dsp:txBody>
      <dsp:txXfrm>
        <a:off x="7049457" y="8792976"/>
        <a:ext cx="2658284" cy="1567966"/>
      </dsp:txXfrm>
    </dsp:sp>
    <dsp:sp modelId="{F0EC44DB-8F8F-4E9C-B2BF-7250E8D82E0D}">
      <dsp:nvSpPr>
        <dsp:cNvPr id="0" name=""/>
        <dsp:cNvSpPr/>
      </dsp:nvSpPr>
      <dsp:spPr>
        <a:xfrm>
          <a:off x="9678597" y="3237925"/>
          <a:ext cx="2278639" cy="1139319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sp:txBody>
      <dsp:txXfrm>
        <a:off x="9678597" y="3237925"/>
        <a:ext cx="2278639" cy="1139319"/>
      </dsp:txXfrm>
    </dsp:sp>
    <dsp:sp modelId="{F7790DE9-0413-9C4D-A03E-F05AE89C1400}">
      <dsp:nvSpPr>
        <dsp:cNvPr id="0" name=""/>
        <dsp:cNvSpPr/>
      </dsp:nvSpPr>
      <dsp:spPr>
        <a:xfrm>
          <a:off x="10248257" y="4855760"/>
          <a:ext cx="2423060" cy="113931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Keila Menezes</a:t>
          </a:r>
        </a:p>
      </dsp:txBody>
      <dsp:txXfrm>
        <a:off x="10248257" y="4855760"/>
        <a:ext cx="2423060" cy="1139319"/>
      </dsp:txXfrm>
    </dsp:sp>
    <dsp:sp modelId="{2AF1E813-7FFA-8A4B-B33E-31FE91D61E8A}">
      <dsp:nvSpPr>
        <dsp:cNvPr id="0" name=""/>
        <dsp:cNvSpPr/>
      </dsp:nvSpPr>
      <dsp:spPr>
        <a:xfrm>
          <a:off x="12247513" y="1620091"/>
          <a:ext cx="2278639" cy="1139319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 Central</a:t>
          </a:r>
        </a:p>
      </dsp:txBody>
      <dsp:txXfrm>
        <a:off x="12247513" y="1620091"/>
        <a:ext cx="2278639" cy="1139319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0350583-40F1-8842-8386-40F48286BD2D}">
      <dsp:nvSpPr>
        <dsp:cNvPr id="0" name=""/>
        <dsp:cNvSpPr/>
      </dsp:nvSpPr>
      <dsp:spPr>
        <a:xfrm>
          <a:off x="9001899" y="1276695"/>
          <a:ext cx="4259489" cy="5371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9039"/>
              </a:lnTo>
              <a:lnTo>
                <a:pt x="4259489" y="269039"/>
              </a:lnTo>
              <a:lnTo>
                <a:pt x="4259489" y="537145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4F12C5-1E28-CA4D-A0CE-97D18C45B1FE}">
      <dsp:nvSpPr>
        <dsp:cNvPr id="0" name=""/>
        <dsp:cNvSpPr/>
      </dsp:nvSpPr>
      <dsp:spPr>
        <a:xfrm>
          <a:off x="9444223" y="4903430"/>
          <a:ext cx="383008" cy="11745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4559"/>
              </a:lnTo>
              <a:lnTo>
                <a:pt x="383008" y="117455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6490A9-0C65-45F6-B5B3-9DBC7DAA57B4}">
      <dsp:nvSpPr>
        <dsp:cNvPr id="0" name=""/>
        <dsp:cNvSpPr/>
      </dsp:nvSpPr>
      <dsp:spPr>
        <a:xfrm>
          <a:off x="9005550" y="3090523"/>
          <a:ext cx="1460028" cy="5362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8106"/>
              </a:lnTo>
              <a:lnTo>
                <a:pt x="1460028" y="268106"/>
              </a:lnTo>
              <a:lnTo>
                <a:pt x="1460028" y="53621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EC22B8F-D81E-F348-BD2A-E2B412184446}">
      <dsp:nvSpPr>
        <dsp:cNvPr id="0" name=""/>
        <dsp:cNvSpPr/>
      </dsp:nvSpPr>
      <dsp:spPr>
        <a:xfrm>
          <a:off x="6354620" y="4903430"/>
          <a:ext cx="383008" cy="29874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87467"/>
              </a:lnTo>
              <a:lnTo>
                <a:pt x="383008" y="298746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6BCBE9E-A43A-0946-B612-EFE354A1B4EA}">
      <dsp:nvSpPr>
        <dsp:cNvPr id="0" name=""/>
        <dsp:cNvSpPr/>
      </dsp:nvSpPr>
      <dsp:spPr>
        <a:xfrm>
          <a:off x="6354620" y="4903430"/>
          <a:ext cx="383008" cy="11745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4559"/>
              </a:lnTo>
              <a:lnTo>
                <a:pt x="383008" y="117455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486449-9081-4159-8FDF-BE4951B28D6C}">
      <dsp:nvSpPr>
        <dsp:cNvPr id="0" name=""/>
        <dsp:cNvSpPr/>
      </dsp:nvSpPr>
      <dsp:spPr>
        <a:xfrm>
          <a:off x="7375976" y="3090523"/>
          <a:ext cx="1629573" cy="536212"/>
        </a:xfrm>
        <a:custGeom>
          <a:avLst/>
          <a:gdLst/>
          <a:ahLst/>
          <a:cxnLst/>
          <a:rect l="0" t="0" r="0" b="0"/>
          <a:pathLst>
            <a:path>
              <a:moveTo>
                <a:pt x="1629573" y="0"/>
              </a:moveTo>
              <a:lnTo>
                <a:pt x="1629573" y="268106"/>
              </a:lnTo>
              <a:lnTo>
                <a:pt x="0" y="268106"/>
              </a:lnTo>
              <a:lnTo>
                <a:pt x="0" y="53621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5F6B54-9990-564F-B65E-EA9FE52428B5}">
      <dsp:nvSpPr>
        <dsp:cNvPr id="0" name=""/>
        <dsp:cNvSpPr/>
      </dsp:nvSpPr>
      <dsp:spPr>
        <a:xfrm>
          <a:off x="8956179" y="1276695"/>
          <a:ext cx="91440" cy="53713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9026"/>
              </a:lnTo>
              <a:lnTo>
                <a:pt x="49371" y="269026"/>
              </a:lnTo>
              <a:lnTo>
                <a:pt x="49371" y="53713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592539-2789-4F1E-8D38-061DA8925B77}">
      <dsp:nvSpPr>
        <dsp:cNvPr id="0" name=""/>
        <dsp:cNvSpPr/>
      </dsp:nvSpPr>
      <dsp:spPr>
        <a:xfrm>
          <a:off x="2875012" y="3090523"/>
          <a:ext cx="204220" cy="11745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4559"/>
              </a:lnTo>
              <a:lnTo>
                <a:pt x="204220" y="117455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20345D-E0D1-7C49-8CD3-1E0572A705C5}">
      <dsp:nvSpPr>
        <dsp:cNvPr id="0" name=""/>
        <dsp:cNvSpPr/>
      </dsp:nvSpPr>
      <dsp:spPr>
        <a:xfrm>
          <a:off x="3896369" y="1276695"/>
          <a:ext cx="5105530" cy="537132"/>
        </a:xfrm>
        <a:custGeom>
          <a:avLst/>
          <a:gdLst/>
          <a:ahLst/>
          <a:cxnLst/>
          <a:rect l="0" t="0" r="0" b="0"/>
          <a:pathLst>
            <a:path>
              <a:moveTo>
                <a:pt x="5105530" y="0"/>
              </a:moveTo>
              <a:lnTo>
                <a:pt x="5105530" y="269026"/>
              </a:lnTo>
              <a:lnTo>
                <a:pt x="0" y="269026"/>
              </a:lnTo>
              <a:lnTo>
                <a:pt x="0" y="53713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7496318" y="0"/>
          <a:ext cx="3011162" cy="1276695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Diretor Operacional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</a:p>
      </dsp:txBody>
      <dsp:txXfrm>
        <a:off x="7496318" y="0"/>
        <a:ext cx="3011162" cy="1276695"/>
      </dsp:txXfrm>
    </dsp:sp>
    <dsp:sp modelId="{3DC15184-AAB6-F149-A3AA-FED38857A940}">
      <dsp:nvSpPr>
        <dsp:cNvPr id="0" name=""/>
        <dsp:cNvSpPr/>
      </dsp:nvSpPr>
      <dsp:spPr>
        <a:xfrm>
          <a:off x="2619673" y="1813827"/>
          <a:ext cx="2553390" cy="1276695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Lucas Silvestre</a:t>
          </a:r>
        </a:p>
      </dsp:txBody>
      <dsp:txXfrm>
        <a:off x="2619673" y="1813827"/>
        <a:ext cx="2553390" cy="1276695"/>
      </dsp:txXfrm>
    </dsp:sp>
    <dsp:sp modelId="{8A78BF8B-9408-496E-B64A-3241BA07BAD1}">
      <dsp:nvSpPr>
        <dsp:cNvPr id="0" name=""/>
        <dsp:cNvSpPr/>
      </dsp:nvSpPr>
      <dsp:spPr>
        <a:xfrm>
          <a:off x="3079233" y="3626735"/>
          <a:ext cx="2305047" cy="1276695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</a:p>
      </dsp:txBody>
      <dsp:txXfrm>
        <a:off x="3079233" y="3626735"/>
        <a:ext cx="2305047" cy="1276695"/>
      </dsp:txXfrm>
    </dsp:sp>
    <dsp:sp modelId="{42B54B93-EF6B-B34F-9C3A-E31EA2715295}">
      <dsp:nvSpPr>
        <dsp:cNvPr id="0" name=""/>
        <dsp:cNvSpPr/>
      </dsp:nvSpPr>
      <dsp:spPr>
        <a:xfrm>
          <a:off x="7728855" y="1813827"/>
          <a:ext cx="2553390" cy="1276695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Olímpio Rodrigues </a:t>
          </a:r>
          <a:b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dos Santos</a:t>
          </a:r>
        </a:p>
      </dsp:txBody>
      <dsp:txXfrm>
        <a:off x="7728855" y="1813827"/>
        <a:ext cx="2553390" cy="1276695"/>
      </dsp:txXfrm>
    </dsp:sp>
    <dsp:sp modelId="{54274A28-C178-41C9-BE0B-5BB91FA64427}">
      <dsp:nvSpPr>
        <dsp:cNvPr id="0" name=""/>
        <dsp:cNvSpPr/>
      </dsp:nvSpPr>
      <dsp:spPr>
        <a:xfrm>
          <a:off x="6099281" y="3626735"/>
          <a:ext cx="2553390" cy="1276695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Operações</a:t>
          </a:r>
        </a:p>
      </dsp:txBody>
      <dsp:txXfrm>
        <a:off x="6099281" y="3626735"/>
        <a:ext cx="2553390" cy="1276695"/>
      </dsp:txXfrm>
    </dsp:sp>
    <dsp:sp modelId="{4B484F78-55B2-3348-B8ED-B7535E35156A}">
      <dsp:nvSpPr>
        <dsp:cNvPr id="0" name=""/>
        <dsp:cNvSpPr/>
      </dsp:nvSpPr>
      <dsp:spPr>
        <a:xfrm>
          <a:off x="6737629" y="5439642"/>
          <a:ext cx="2553390" cy="127669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 Pulverização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Odair Gonçalves</a:t>
          </a:r>
        </a:p>
      </dsp:txBody>
      <dsp:txXfrm>
        <a:off x="6737629" y="5439642"/>
        <a:ext cx="2553390" cy="1276695"/>
      </dsp:txXfrm>
    </dsp:sp>
    <dsp:sp modelId="{54897589-50F9-6E42-B7C0-D157FF3EEBD8}">
      <dsp:nvSpPr>
        <dsp:cNvPr id="0" name=""/>
        <dsp:cNvSpPr/>
      </dsp:nvSpPr>
      <dsp:spPr>
        <a:xfrm>
          <a:off x="6737629" y="7252550"/>
          <a:ext cx="2553390" cy="127669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 Preparo/Plantio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Rosimar Gonçalves</a:t>
          </a:r>
        </a:p>
      </dsp:txBody>
      <dsp:txXfrm>
        <a:off x="6737629" y="7252550"/>
        <a:ext cx="2553390" cy="1276695"/>
      </dsp:txXfrm>
    </dsp:sp>
    <dsp:sp modelId="{23AB9538-E326-4D80-91CE-52534C475A2D}">
      <dsp:nvSpPr>
        <dsp:cNvPr id="0" name=""/>
        <dsp:cNvSpPr/>
      </dsp:nvSpPr>
      <dsp:spPr>
        <a:xfrm>
          <a:off x="9188884" y="3626735"/>
          <a:ext cx="2553390" cy="1276695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sp:txBody>
      <dsp:txXfrm>
        <a:off x="9188884" y="3626735"/>
        <a:ext cx="2553390" cy="1276695"/>
      </dsp:txXfrm>
    </dsp:sp>
    <dsp:sp modelId="{7D6FC6F9-4535-C444-A0A0-DECBFEF697E6}">
      <dsp:nvSpPr>
        <dsp:cNvPr id="0" name=""/>
        <dsp:cNvSpPr/>
      </dsp:nvSpPr>
      <dsp:spPr>
        <a:xfrm>
          <a:off x="9827231" y="5439642"/>
          <a:ext cx="2553390" cy="127669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0" kern="1200"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latin typeface="Calibri" panose="020F0502020204030204" pitchFamily="34" charset="0"/>
              <a:cs typeface="Calibri" panose="020F0502020204030204" pitchFamily="34" charset="0"/>
            </a:rPr>
            <a:t>Valéria da Penha Soares</a:t>
          </a:r>
        </a:p>
      </dsp:txBody>
      <dsp:txXfrm>
        <a:off x="9827231" y="5439642"/>
        <a:ext cx="2553390" cy="1276695"/>
      </dsp:txXfrm>
    </dsp:sp>
    <dsp:sp modelId="{8C7E69B6-2631-724B-826A-FB358BCF00CB}">
      <dsp:nvSpPr>
        <dsp:cNvPr id="0" name=""/>
        <dsp:cNvSpPr/>
      </dsp:nvSpPr>
      <dsp:spPr>
        <a:xfrm>
          <a:off x="11984693" y="1813840"/>
          <a:ext cx="2553390" cy="1276695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 </a:t>
          </a:r>
          <a:b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20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Central</a:t>
          </a:r>
        </a:p>
      </dsp:txBody>
      <dsp:txXfrm>
        <a:off x="11984693" y="1813840"/>
        <a:ext cx="2553390" cy="1276695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8F3CB5F-2656-4B53-BD41-CB8F9BC2EEDE}">
      <dsp:nvSpPr>
        <dsp:cNvPr id="0" name=""/>
        <dsp:cNvSpPr/>
      </dsp:nvSpPr>
      <dsp:spPr>
        <a:xfrm>
          <a:off x="25672306" y="4542659"/>
          <a:ext cx="294083" cy="3720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20866"/>
              </a:lnTo>
              <a:lnTo>
                <a:pt x="294083" y="37208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4BE13-FCB2-495B-B5F5-01782A2077A8}">
      <dsp:nvSpPr>
        <dsp:cNvPr id="0" name=""/>
        <dsp:cNvSpPr/>
      </dsp:nvSpPr>
      <dsp:spPr>
        <a:xfrm>
          <a:off x="25672306" y="4542659"/>
          <a:ext cx="313951" cy="22800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80024"/>
              </a:lnTo>
              <a:lnTo>
                <a:pt x="313951" y="228002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24B72E-2334-48F4-B0A7-799C7F5A2087}">
      <dsp:nvSpPr>
        <dsp:cNvPr id="0" name=""/>
        <dsp:cNvSpPr/>
      </dsp:nvSpPr>
      <dsp:spPr>
        <a:xfrm>
          <a:off x="26572649" y="2863396"/>
          <a:ext cx="91440" cy="496683"/>
        </a:xfrm>
        <a:custGeom>
          <a:avLst/>
          <a:gdLst/>
          <a:ahLst/>
          <a:cxnLst/>
          <a:rect l="0" t="0" r="0" b="0"/>
          <a:pathLst>
            <a:path>
              <a:moveTo>
                <a:pt x="48676" y="0"/>
              </a:moveTo>
              <a:lnTo>
                <a:pt x="48676" y="248341"/>
              </a:lnTo>
              <a:lnTo>
                <a:pt x="45720" y="248341"/>
              </a:lnTo>
              <a:lnTo>
                <a:pt x="45720" y="49668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5BED9D-1C77-437C-B995-1647118F7BC8}">
      <dsp:nvSpPr>
        <dsp:cNvPr id="0" name=""/>
        <dsp:cNvSpPr/>
      </dsp:nvSpPr>
      <dsp:spPr>
        <a:xfrm>
          <a:off x="26575605" y="1201329"/>
          <a:ext cx="91440" cy="497522"/>
        </a:xfrm>
        <a:custGeom>
          <a:avLst/>
          <a:gdLst/>
          <a:ahLst/>
          <a:cxnLst/>
          <a:rect l="0" t="0" r="0" b="0"/>
          <a:pathLst>
            <a:path>
              <a:moveTo>
                <a:pt x="50403" y="0"/>
              </a:moveTo>
              <a:lnTo>
                <a:pt x="50403" y="249181"/>
              </a:lnTo>
              <a:lnTo>
                <a:pt x="45720" y="249181"/>
              </a:lnTo>
              <a:lnTo>
                <a:pt x="45720" y="49752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123957-3749-44AF-8926-7B92D3394D38}">
      <dsp:nvSpPr>
        <dsp:cNvPr id="0" name=""/>
        <dsp:cNvSpPr/>
      </dsp:nvSpPr>
      <dsp:spPr>
        <a:xfrm>
          <a:off x="21565351" y="4541192"/>
          <a:ext cx="225517" cy="3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15605"/>
              </a:lnTo>
              <a:lnTo>
                <a:pt x="225517" y="361560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FEA8CB-5DD5-431F-A44F-7A81060B3212}">
      <dsp:nvSpPr>
        <dsp:cNvPr id="0" name=""/>
        <dsp:cNvSpPr/>
      </dsp:nvSpPr>
      <dsp:spPr>
        <a:xfrm>
          <a:off x="21565351" y="4541192"/>
          <a:ext cx="251510" cy="22658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65844"/>
              </a:lnTo>
              <a:lnTo>
                <a:pt x="251510" y="226584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24EFEA-3A56-4DBD-B101-430BF179ECC2}">
      <dsp:nvSpPr>
        <dsp:cNvPr id="0" name=""/>
        <dsp:cNvSpPr/>
      </dsp:nvSpPr>
      <dsp:spPr>
        <a:xfrm>
          <a:off x="13681981" y="2862368"/>
          <a:ext cx="8829433" cy="496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7904"/>
              </a:lnTo>
              <a:lnTo>
                <a:pt x="8829433" y="247904"/>
              </a:lnTo>
              <a:lnTo>
                <a:pt x="8829433" y="4962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9539DF-1781-40C7-915E-508626262CAE}">
      <dsp:nvSpPr>
        <dsp:cNvPr id="0" name=""/>
        <dsp:cNvSpPr/>
      </dsp:nvSpPr>
      <dsp:spPr>
        <a:xfrm>
          <a:off x="18703510" y="4541192"/>
          <a:ext cx="369910" cy="35580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58049"/>
              </a:lnTo>
              <a:lnTo>
                <a:pt x="369910" y="355804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AE0096-7F94-4382-94DE-B7C175099E21}">
      <dsp:nvSpPr>
        <dsp:cNvPr id="0" name=""/>
        <dsp:cNvSpPr/>
      </dsp:nvSpPr>
      <dsp:spPr>
        <a:xfrm>
          <a:off x="18703510" y="4541192"/>
          <a:ext cx="368988" cy="22350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5032"/>
              </a:lnTo>
              <a:lnTo>
                <a:pt x="368988" y="223503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1C7026-45AB-8B42-BAA1-D7DD7AFC4D32}">
      <dsp:nvSpPr>
        <dsp:cNvPr id="0" name=""/>
        <dsp:cNvSpPr/>
      </dsp:nvSpPr>
      <dsp:spPr>
        <a:xfrm>
          <a:off x="13681981" y="2862368"/>
          <a:ext cx="5967592" cy="496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7904"/>
              </a:lnTo>
              <a:lnTo>
                <a:pt x="5967592" y="247904"/>
              </a:lnTo>
              <a:lnTo>
                <a:pt x="5967592" y="4962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BCE09D-0F8D-455E-900E-57F893628489}">
      <dsp:nvSpPr>
        <dsp:cNvPr id="0" name=""/>
        <dsp:cNvSpPr/>
      </dsp:nvSpPr>
      <dsp:spPr>
        <a:xfrm>
          <a:off x="15515446" y="6152562"/>
          <a:ext cx="271185" cy="4395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95243"/>
              </a:lnTo>
              <a:lnTo>
                <a:pt x="271185" y="439524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FB5FC4-E9F0-4403-A7F4-DA9D8E9DA33E}">
      <dsp:nvSpPr>
        <dsp:cNvPr id="0" name=""/>
        <dsp:cNvSpPr/>
      </dsp:nvSpPr>
      <dsp:spPr>
        <a:xfrm>
          <a:off x="15515446" y="6152562"/>
          <a:ext cx="271185" cy="27159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15981"/>
              </a:lnTo>
              <a:lnTo>
                <a:pt x="271185" y="271598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CA816C5-37BC-4B29-BD0E-0C3E8D930884}">
      <dsp:nvSpPr>
        <dsp:cNvPr id="0" name=""/>
        <dsp:cNvSpPr/>
      </dsp:nvSpPr>
      <dsp:spPr>
        <a:xfrm>
          <a:off x="15515446" y="6152562"/>
          <a:ext cx="271185" cy="10367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6719"/>
              </a:lnTo>
              <a:lnTo>
                <a:pt x="271185" y="103671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D90ECB-9A60-468C-A547-7603F29A4AD5}">
      <dsp:nvSpPr>
        <dsp:cNvPr id="0" name=""/>
        <dsp:cNvSpPr/>
      </dsp:nvSpPr>
      <dsp:spPr>
        <a:xfrm>
          <a:off x="16602911" y="4422047"/>
          <a:ext cx="91440" cy="547936"/>
        </a:xfrm>
        <a:custGeom>
          <a:avLst/>
          <a:gdLst/>
          <a:ahLst/>
          <a:cxnLst/>
          <a:rect l="0" t="0" r="0" b="0"/>
          <a:pathLst>
            <a:path>
              <a:moveTo>
                <a:pt x="45743" y="0"/>
              </a:moveTo>
              <a:lnTo>
                <a:pt x="45743" y="299594"/>
              </a:lnTo>
              <a:lnTo>
                <a:pt x="45720" y="299594"/>
              </a:lnTo>
              <a:lnTo>
                <a:pt x="45720" y="54793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973FB95-14C3-4143-ADB2-2C4DD9FE45B5}">
      <dsp:nvSpPr>
        <dsp:cNvPr id="0" name=""/>
        <dsp:cNvSpPr/>
      </dsp:nvSpPr>
      <dsp:spPr>
        <a:xfrm>
          <a:off x="13681981" y="2862368"/>
          <a:ext cx="2966673" cy="496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7915"/>
              </a:lnTo>
              <a:lnTo>
                <a:pt x="2966673" y="247915"/>
              </a:lnTo>
              <a:lnTo>
                <a:pt x="2966673" y="49625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6BB42B-8F93-9C42-9286-9A7922B65DF6}">
      <dsp:nvSpPr>
        <dsp:cNvPr id="0" name=""/>
        <dsp:cNvSpPr/>
      </dsp:nvSpPr>
      <dsp:spPr>
        <a:xfrm>
          <a:off x="11383339" y="4490649"/>
          <a:ext cx="384705" cy="32957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95717"/>
              </a:lnTo>
              <a:lnTo>
                <a:pt x="384705" y="329571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5B0296-933D-6E49-9A82-0B294F7906F6}">
      <dsp:nvSpPr>
        <dsp:cNvPr id="0" name=""/>
        <dsp:cNvSpPr/>
      </dsp:nvSpPr>
      <dsp:spPr>
        <a:xfrm>
          <a:off x="11383339" y="4490649"/>
          <a:ext cx="384705" cy="10626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2695"/>
              </a:lnTo>
              <a:lnTo>
                <a:pt x="384705" y="106269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E33697-F695-40F5-9C7B-09C656CB124D}">
      <dsp:nvSpPr>
        <dsp:cNvPr id="0" name=""/>
        <dsp:cNvSpPr/>
      </dsp:nvSpPr>
      <dsp:spPr>
        <a:xfrm>
          <a:off x="12409221" y="2862368"/>
          <a:ext cx="1272759" cy="496257"/>
        </a:xfrm>
        <a:custGeom>
          <a:avLst/>
          <a:gdLst/>
          <a:ahLst/>
          <a:cxnLst/>
          <a:rect l="0" t="0" r="0" b="0"/>
          <a:pathLst>
            <a:path>
              <a:moveTo>
                <a:pt x="1272759" y="0"/>
              </a:moveTo>
              <a:lnTo>
                <a:pt x="1272759" y="247915"/>
              </a:lnTo>
              <a:lnTo>
                <a:pt x="0" y="247915"/>
              </a:lnTo>
              <a:lnTo>
                <a:pt x="0" y="49625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57192F-DA28-40DD-9846-448418F87A4C}">
      <dsp:nvSpPr>
        <dsp:cNvPr id="0" name=""/>
        <dsp:cNvSpPr/>
      </dsp:nvSpPr>
      <dsp:spPr>
        <a:xfrm>
          <a:off x="7608110" y="4541192"/>
          <a:ext cx="380790" cy="30212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21264"/>
              </a:lnTo>
              <a:lnTo>
                <a:pt x="380790" y="302126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7CF8FE-A979-4C5E-9FF4-CEDB679CB0DC}">
      <dsp:nvSpPr>
        <dsp:cNvPr id="0" name=""/>
        <dsp:cNvSpPr/>
      </dsp:nvSpPr>
      <dsp:spPr>
        <a:xfrm>
          <a:off x="7608110" y="4541192"/>
          <a:ext cx="263927" cy="10407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0799"/>
              </a:lnTo>
              <a:lnTo>
                <a:pt x="263927" y="104079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F2F722-F95D-4034-858E-F8C9A425267A}">
      <dsp:nvSpPr>
        <dsp:cNvPr id="0" name=""/>
        <dsp:cNvSpPr/>
      </dsp:nvSpPr>
      <dsp:spPr>
        <a:xfrm>
          <a:off x="8554174" y="2862368"/>
          <a:ext cx="5127807" cy="496245"/>
        </a:xfrm>
        <a:custGeom>
          <a:avLst/>
          <a:gdLst/>
          <a:ahLst/>
          <a:cxnLst/>
          <a:rect l="0" t="0" r="0" b="0"/>
          <a:pathLst>
            <a:path>
              <a:moveTo>
                <a:pt x="5127807" y="0"/>
              </a:moveTo>
              <a:lnTo>
                <a:pt x="5127807" y="247904"/>
              </a:lnTo>
              <a:lnTo>
                <a:pt x="0" y="247904"/>
              </a:lnTo>
              <a:lnTo>
                <a:pt x="0" y="4962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F59629-7296-3A42-B1FC-11ED54523B59}">
      <dsp:nvSpPr>
        <dsp:cNvPr id="0" name=""/>
        <dsp:cNvSpPr/>
      </dsp:nvSpPr>
      <dsp:spPr>
        <a:xfrm>
          <a:off x="2983865" y="6169213"/>
          <a:ext cx="403715" cy="5671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71791"/>
              </a:lnTo>
              <a:lnTo>
                <a:pt x="403715" y="567179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B44401-82BB-DD44-904B-7C5591884197}">
      <dsp:nvSpPr>
        <dsp:cNvPr id="0" name=""/>
        <dsp:cNvSpPr/>
      </dsp:nvSpPr>
      <dsp:spPr>
        <a:xfrm>
          <a:off x="2983865" y="6169213"/>
          <a:ext cx="403715" cy="33797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79781"/>
              </a:lnTo>
              <a:lnTo>
                <a:pt x="403715" y="337978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53917E-76EC-4E12-9D9C-6C8092B5CEF9}">
      <dsp:nvSpPr>
        <dsp:cNvPr id="0" name=""/>
        <dsp:cNvSpPr/>
      </dsp:nvSpPr>
      <dsp:spPr>
        <a:xfrm>
          <a:off x="2983865" y="6169213"/>
          <a:ext cx="500592" cy="11392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9225"/>
              </a:lnTo>
              <a:lnTo>
                <a:pt x="500592" y="11392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E93CBA-2989-4741-A9C1-725EA505CF68}">
      <dsp:nvSpPr>
        <dsp:cNvPr id="0" name=""/>
        <dsp:cNvSpPr/>
      </dsp:nvSpPr>
      <dsp:spPr>
        <a:xfrm>
          <a:off x="4151395" y="4541192"/>
          <a:ext cx="91440" cy="445442"/>
        </a:xfrm>
        <a:custGeom>
          <a:avLst/>
          <a:gdLst/>
          <a:ahLst/>
          <a:cxnLst/>
          <a:rect l="0" t="0" r="0" b="0"/>
          <a:pathLst>
            <a:path>
              <a:moveTo>
                <a:pt x="52910" y="0"/>
              </a:moveTo>
              <a:lnTo>
                <a:pt x="52910" y="197100"/>
              </a:lnTo>
              <a:lnTo>
                <a:pt x="45720" y="197100"/>
              </a:lnTo>
              <a:lnTo>
                <a:pt x="45720" y="44544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3867BB7-B777-4F90-99CD-3F6D030447AE}">
      <dsp:nvSpPr>
        <dsp:cNvPr id="0" name=""/>
        <dsp:cNvSpPr/>
      </dsp:nvSpPr>
      <dsp:spPr>
        <a:xfrm>
          <a:off x="4204305" y="2862368"/>
          <a:ext cx="9477675" cy="496245"/>
        </a:xfrm>
        <a:custGeom>
          <a:avLst/>
          <a:gdLst/>
          <a:ahLst/>
          <a:cxnLst/>
          <a:rect l="0" t="0" r="0" b="0"/>
          <a:pathLst>
            <a:path>
              <a:moveTo>
                <a:pt x="9477675" y="0"/>
              </a:moveTo>
              <a:lnTo>
                <a:pt x="9477675" y="247904"/>
              </a:lnTo>
              <a:lnTo>
                <a:pt x="0" y="247904"/>
              </a:lnTo>
              <a:lnTo>
                <a:pt x="0" y="4962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DE8CD4-F0EC-F44F-9E57-674CA654FD6D}">
      <dsp:nvSpPr>
        <dsp:cNvPr id="0" name=""/>
        <dsp:cNvSpPr/>
      </dsp:nvSpPr>
      <dsp:spPr>
        <a:xfrm>
          <a:off x="13636261" y="1260233"/>
          <a:ext cx="91440" cy="419555"/>
        </a:xfrm>
        <a:custGeom>
          <a:avLst/>
          <a:gdLst/>
          <a:ahLst/>
          <a:cxnLst/>
          <a:rect l="0" t="0" r="0" b="0"/>
          <a:pathLst>
            <a:path>
              <a:moveTo>
                <a:pt x="50450" y="0"/>
              </a:moveTo>
              <a:lnTo>
                <a:pt x="50450" y="171213"/>
              </a:lnTo>
              <a:lnTo>
                <a:pt x="45720" y="171213"/>
              </a:lnTo>
              <a:lnTo>
                <a:pt x="45720" y="419555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12181773" y="77654"/>
          <a:ext cx="3009876" cy="1182578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Diretor  Operacional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Vinicius Michels</a:t>
          </a:r>
        </a:p>
      </dsp:txBody>
      <dsp:txXfrm>
        <a:off x="12181773" y="77654"/>
        <a:ext cx="3009876" cy="1182578"/>
      </dsp:txXfrm>
    </dsp:sp>
    <dsp:sp modelId="{DBBD678C-BEF7-C648-BC4F-C14CA9D4CCB3}">
      <dsp:nvSpPr>
        <dsp:cNvPr id="0" name=""/>
        <dsp:cNvSpPr/>
      </dsp:nvSpPr>
      <dsp:spPr>
        <a:xfrm>
          <a:off x="12046640" y="1679789"/>
          <a:ext cx="3270682" cy="1182578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Evaristo Cardoso Souza</a:t>
          </a:r>
        </a:p>
      </dsp:txBody>
      <dsp:txXfrm>
        <a:off x="12046640" y="1679789"/>
        <a:ext cx="3270682" cy="1182578"/>
      </dsp:txXfrm>
    </dsp:sp>
    <dsp:sp modelId="{9EA27BC9-8387-4403-AC65-E52F84A0FEB0}">
      <dsp:nvSpPr>
        <dsp:cNvPr id="0" name=""/>
        <dsp:cNvSpPr/>
      </dsp:nvSpPr>
      <dsp:spPr>
        <a:xfrm>
          <a:off x="3021726" y="3358613"/>
          <a:ext cx="2365157" cy="1182578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  <a:endParaRPr lang="en-GB" sz="1800" b="0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3021726" y="3358613"/>
        <a:ext cx="2365157" cy="1182578"/>
      </dsp:txXfrm>
    </dsp:sp>
    <dsp:sp modelId="{5ABD653B-264C-CD4F-9E41-D103FD3639EA}">
      <dsp:nvSpPr>
        <dsp:cNvPr id="0" name=""/>
        <dsp:cNvSpPr/>
      </dsp:nvSpPr>
      <dsp:spPr>
        <a:xfrm>
          <a:off x="2680552" y="4986634"/>
          <a:ext cx="3033125" cy="1182578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Maycon </a:t>
          </a:r>
        </a:p>
      </dsp:txBody>
      <dsp:txXfrm>
        <a:off x="2680552" y="4986634"/>
        <a:ext cx="3033125" cy="1182578"/>
      </dsp:txXfrm>
    </dsp:sp>
    <dsp:sp modelId="{97FCD333-DA29-46FC-B350-0563645D36FB}">
      <dsp:nvSpPr>
        <dsp:cNvPr id="0" name=""/>
        <dsp:cNvSpPr/>
      </dsp:nvSpPr>
      <dsp:spPr>
        <a:xfrm>
          <a:off x="3484457" y="6717149"/>
          <a:ext cx="3270635" cy="11825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Trainee Agr. 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sp:txBody>
      <dsp:txXfrm>
        <a:off x="3484457" y="6717149"/>
        <a:ext cx="3270635" cy="1182578"/>
      </dsp:txXfrm>
    </dsp:sp>
    <dsp:sp modelId="{BCC351CD-06E2-AD45-AF3D-5DB5BE142985}">
      <dsp:nvSpPr>
        <dsp:cNvPr id="0" name=""/>
        <dsp:cNvSpPr/>
      </dsp:nvSpPr>
      <dsp:spPr>
        <a:xfrm>
          <a:off x="3387581" y="8422038"/>
          <a:ext cx="3429739" cy="2253912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(5)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Dionisclay Cabral (distr. sólidos)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Ferreira (pulv. caldeiro)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Gilson da Silva (pulv.)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Renam Augusto Pereira (pulv.)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Sartilho Gonçalves (pulv.)</a:t>
          </a:r>
        </a:p>
      </dsp:txBody>
      <dsp:txXfrm>
        <a:off x="3387581" y="8422038"/>
        <a:ext cx="3429739" cy="2253912"/>
      </dsp:txXfrm>
    </dsp:sp>
    <dsp:sp modelId="{3F87FA39-445D-EF48-A599-4EB83450D19B}">
      <dsp:nvSpPr>
        <dsp:cNvPr id="0" name=""/>
        <dsp:cNvSpPr/>
      </dsp:nvSpPr>
      <dsp:spPr>
        <a:xfrm>
          <a:off x="3387581" y="11147109"/>
          <a:ext cx="3492557" cy="138779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Motorista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Mariano Ribeiro (pulv. caldeiro)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Alexandre Gouveia (distr. sólidos)</a:t>
          </a:r>
        </a:p>
      </dsp:txBody>
      <dsp:txXfrm>
        <a:off x="3387581" y="11147109"/>
        <a:ext cx="3492557" cy="1387791"/>
      </dsp:txXfrm>
    </dsp:sp>
    <dsp:sp modelId="{7EAAB9FD-E9D5-4DE6-B511-5F2D2E8F48D9}">
      <dsp:nvSpPr>
        <dsp:cNvPr id="0" name=""/>
        <dsp:cNvSpPr/>
      </dsp:nvSpPr>
      <dsp:spPr>
        <a:xfrm>
          <a:off x="7371595" y="3358613"/>
          <a:ext cx="2365157" cy="1182578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Preparo/ Plantio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7371595" y="3358613"/>
        <a:ext cx="2365157" cy="1182578"/>
      </dsp:txXfrm>
    </dsp:sp>
    <dsp:sp modelId="{63E7AB20-CF98-485C-B828-D2A9DC827204}">
      <dsp:nvSpPr>
        <dsp:cNvPr id="0" name=""/>
        <dsp:cNvSpPr/>
      </dsp:nvSpPr>
      <dsp:spPr>
        <a:xfrm>
          <a:off x="7872038" y="4990702"/>
          <a:ext cx="2897909" cy="1182578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Evaristo Cardoso Souza*</a:t>
          </a:r>
          <a:endParaRPr lang="en-GB" sz="1800" b="0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7872038" y="4990702"/>
        <a:ext cx="2897909" cy="1182578"/>
      </dsp:txXfrm>
    </dsp:sp>
    <dsp:sp modelId="{5AD187B0-46DB-4E72-829F-462C619AD16F}">
      <dsp:nvSpPr>
        <dsp:cNvPr id="0" name=""/>
        <dsp:cNvSpPr/>
      </dsp:nvSpPr>
      <dsp:spPr>
        <a:xfrm>
          <a:off x="7988901" y="6717149"/>
          <a:ext cx="2648622" cy="16906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Josemar Damasceno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Elson Claudino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Wanderson Freitas</a:t>
          </a:r>
        </a:p>
      </dsp:txBody>
      <dsp:txXfrm>
        <a:off x="7988901" y="6717149"/>
        <a:ext cx="2648622" cy="1690614"/>
      </dsp:txXfrm>
    </dsp:sp>
    <dsp:sp modelId="{D0285A9A-82F7-4C2D-B9BE-46C41298EFA7}">
      <dsp:nvSpPr>
        <dsp:cNvPr id="0" name=""/>
        <dsp:cNvSpPr/>
      </dsp:nvSpPr>
      <dsp:spPr>
        <a:xfrm>
          <a:off x="11126868" y="3358625"/>
          <a:ext cx="2564706" cy="1132023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Colheita/ Manutenção</a:t>
          </a:r>
        </a:p>
      </dsp:txBody>
      <dsp:txXfrm>
        <a:off x="11126868" y="3358625"/>
        <a:ext cx="2564706" cy="1132023"/>
      </dsp:txXfrm>
    </dsp:sp>
    <dsp:sp modelId="{DDC00639-947A-6547-B395-91A611166B47}">
      <dsp:nvSpPr>
        <dsp:cNvPr id="0" name=""/>
        <dsp:cNvSpPr/>
      </dsp:nvSpPr>
      <dsp:spPr>
        <a:xfrm>
          <a:off x="11768045" y="4987332"/>
          <a:ext cx="2941854" cy="1132023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Ray Ribeiro Cavalcante</a:t>
          </a:r>
        </a:p>
      </dsp:txBody>
      <dsp:txXfrm>
        <a:off x="11768045" y="4987332"/>
        <a:ext cx="2941854" cy="1132023"/>
      </dsp:txXfrm>
    </dsp:sp>
    <dsp:sp modelId="{436C43BD-FB67-AD46-A779-D5201C4EDE1D}">
      <dsp:nvSpPr>
        <dsp:cNvPr id="0" name=""/>
        <dsp:cNvSpPr/>
      </dsp:nvSpPr>
      <dsp:spPr>
        <a:xfrm>
          <a:off x="11768045" y="6616039"/>
          <a:ext cx="3004885" cy="234065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(7)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Alisson Pereira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Edinei Carrijo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Elisvan de Jesus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Edmarcio Carrijo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Vaguiner Scarpeta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Rainon Cavalcante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Alisson Carrijo</a:t>
          </a:r>
        </a:p>
      </dsp:txBody>
      <dsp:txXfrm>
        <a:off x="11768045" y="6616039"/>
        <a:ext cx="3004885" cy="2340654"/>
      </dsp:txXfrm>
    </dsp:sp>
    <dsp:sp modelId="{C61C17E0-244F-409F-AFE3-A351F0063987}">
      <dsp:nvSpPr>
        <dsp:cNvPr id="0" name=""/>
        <dsp:cNvSpPr/>
      </dsp:nvSpPr>
      <dsp:spPr>
        <a:xfrm>
          <a:off x="15590861" y="3358625"/>
          <a:ext cx="2115586" cy="1063422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Armazém</a:t>
          </a:r>
        </a:p>
      </dsp:txBody>
      <dsp:txXfrm>
        <a:off x="15590861" y="3358625"/>
        <a:ext cx="2115586" cy="1063422"/>
      </dsp:txXfrm>
    </dsp:sp>
    <dsp:sp modelId="{C6D8779A-F118-4AC7-A406-2239134C8E01}">
      <dsp:nvSpPr>
        <dsp:cNvPr id="0" name=""/>
        <dsp:cNvSpPr/>
      </dsp:nvSpPr>
      <dsp:spPr>
        <a:xfrm>
          <a:off x="15232150" y="4969983"/>
          <a:ext cx="2832962" cy="1182578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Armazém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Evanildo Castilho Pereira</a:t>
          </a:r>
        </a:p>
      </dsp:txBody>
      <dsp:txXfrm>
        <a:off x="15232150" y="4969983"/>
        <a:ext cx="2832962" cy="1182578"/>
      </dsp:txXfrm>
    </dsp:sp>
    <dsp:sp modelId="{9F253120-C57B-44D2-9C4D-7AAB5C545A8E}">
      <dsp:nvSpPr>
        <dsp:cNvPr id="0" name=""/>
        <dsp:cNvSpPr/>
      </dsp:nvSpPr>
      <dsp:spPr>
        <a:xfrm>
          <a:off x="15786631" y="6597993"/>
          <a:ext cx="2365157" cy="11825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Secador 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Cícero Alves</a:t>
          </a:r>
        </a:p>
      </dsp:txBody>
      <dsp:txXfrm>
        <a:off x="15786631" y="6597993"/>
        <a:ext cx="2365157" cy="1182578"/>
      </dsp:txXfrm>
    </dsp:sp>
    <dsp:sp modelId="{5BAE9508-AADF-431E-884B-7698DDCCE41F}">
      <dsp:nvSpPr>
        <dsp:cNvPr id="0" name=""/>
        <dsp:cNvSpPr/>
      </dsp:nvSpPr>
      <dsp:spPr>
        <a:xfrm>
          <a:off x="15786631" y="8277255"/>
          <a:ext cx="2365157" cy="11825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Armazém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Eduardo Tavares</a:t>
          </a:r>
          <a:endParaRPr lang="pt-BR" sz="1800" b="1" kern="1200">
            <a:solidFill>
              <a:schemeClr val="bg1"/>
            </a:solidFill>
          </a:endParaRPr>
        </a:p>
      </dsp:txBody>
      <dsp:txXfrm>
        <a:off x="15786631" y="8277255"/>
        <a:ext cx="2365157" cy="1182578"/>
      </dsp:txXfrm>
    </dsp:sp>
    <dsp:sp modelId="{198AFCCA-3AD6-4012-810E-AB14233161EC}">
      <dsp:nvSpPr>
        <dsp:cNvPr id="0" name=""/>
        <dsp:cNvSpPr/>
      </dsp:nvSpPr>
      <dsp:spPr>
        <a:xfrm>
          <a:off x="15786631" y="9956517"/>
          <a:ext cx="2365157" cy="11825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Trab Agr. Polivalente</a:t>
          </a:r>
          <a:endParaRPr lang="pt-BR" sz="1800" b="0" kern="1200">
            <a:solidFill>
              <a:schemeClr val="bg1"/>
            </a:solidFill>
          </a:endParaRP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b="1" kern="1200">
              <a:solidFill>
                <a:schemeClr val="bg1"/>
              </a:solidFill>
            </a:rPr>
            <a:t>Nilton Cesar Costa</a:t>
          </a:r>
        </a:p>
      </dsp:txBody>
      <dsp:txXfrm>
        <a:off x="15786631" y="9956517"/>
        <a:ext cx="2365157" cy="1182578"/>
      </dsp:txXfrm>
    </dsp:sp>
    <dsp:sp modelId="{B279D866-E247-0C4C-96E6-ADCDE15A424F}">
      <dsp:nvSpPr>
        <dsp:cNvPr id="0" name=""/>
        <dsp:cNvSpPr/>
      </dsp:nvSpPr>
      <dsp:spPr>
        <a:xfrm>
          <a:off x="18466994" y="3358613"/>
          <a:ext cx="2365157" cy="1182578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sp:txBody>
      <dsp:txXfrm>
        <a:off x="18466994" y="3358613"/>
        <a:ext cx="2365157" cy="1182578"/>
      </dsp:txXfrm>
    </dsp:sp>
    <dsp:sp modelId="{EDFEFC38-DD3C-41DB-AFDB-E15A3E45AEEC}">
      <dsp:nvSpPr>
        <dsp:cNvPr id="0" name=""/>
        <dsp:cNvSpPr/>
      </dsp:nvSpPr>
      <dsp:spPr>
        <a:xfrm>
          <a:off x="19072498" y="6220076"/>
          <a:ext cx="2334789" cy="111229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Trab Agr. Polivalente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Carlos Oliveira</a:t>
          </a:r>
        </a:p>
      </dsp:txBody>
      <dsp:txXfrm>
        <a:off x="19072498" y="6220076"/>
        <a:ext cx="2334789" cy="1112298"/>
      </dsp:txXfrm>
    </dsp:sp>
    <dsp:sp modelId="{355EF568-C93E-4B30-99E4-9FCE455DBD44}">
      <dsp:nvSpPr>
        <dsp:cNvPr id="0" name=""/>
        <dsp:cNvSpPr/>
      </dsp:nvSpPr>
      <dsp:spPr>
        <a:xfrm>
          <a:off x="19073421" y="7507952"/>
          <a:ext cx="2346898" cy="11825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Vigilante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Higo Carrijo da Silva</a:t>
          </a:r>
        </a:p>
      </dsp:txBody>
      <dsp:txXfrm>
        <a:off x="19073421" y="7507952"/>
        <a:ext cx="2346898" cy="1182578"/>
      </dsp:txXfrm>
    </dsp:sp>
    <dsp:sp modelId="{868605B9-E3D4-47CF-8B34-BFA6BEF7911B}">
      <dsp:nvSpPr>
        <dsp:cNvPr id="0" name=""/>
        <dsp:cNvSpPr/>
      </dsp:nvSpPr>
      <dsp:spPr>
        <a:xfrm>
          <a:off x="21328835" y="3358613"/>
          <a:ext cx="2365157" cy="1182578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1328835" y="3358613"/>
        <a:ext cx="2365157" cy="1182578"/>
      </dsp:txXfrm>
    </dsp:sp>
    <dsp:sp modelId="{CEE99003-04B2-48CD-99D7-30640FDAF1ED}">
      <dsp:nvSpPr>
        <dsp:cNvPr id="0" name=""/>
        <dsp:cNvSpPr/>
      </dsp:nvSpPr>
      <dsp:spPr>
        <a:xfrm>
          <a:off x="21816862" y="6215748"/>
          <a:ext cx="2387248" cy="11825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Liane Sousa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Mayara Silva</a:t>
          </a:r>
        </a:p>
      </dsp:txBody>
      <dsp:txXfrm>
        <a:off x="21816862" y="6215748"/>
        <a:ext cx="2387248" cy="1182578"/>
      </dsp:txXfrm>
    </dsp:sp>
    <dsp:sp modelId="{4405AE66-29D3-4B65-BD88-87EF3A327AA2}">
      <dsp:nvSpPr>
        <dsp:cNvPr id="0" name=""/>
        <dsp:cNvSpPr/>
      </dsp:nvSpPr>
      <dsp:spPr>
        <a:xfrm>
          <a:off x="21790869" y="7565508"/>
          <a:ext cx="2365157" cy="11825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Natalina Ferreira</a:t>
          </a:r>
        </a:p>
      </dsp:txBody>
      <dsp:txXfrm>
        <a:off x="21790869" y="7565508"/>
        <a:ext cx="2365157" cy="1182578"/>
      </dsp:txXfrm>
    </dsp:sp>
    <dsp:sp modelId="{E34F01E2-9633-4AE9-AED3-58D0C88701B3}">
      <dsp:nvSpPr>
        <dsp:cNvPr id="0" name=""/>
        <dsp:cNvSpPr/>
      </dsp:nvSpPr>
      <dsp:spPr>
        <a:xfrm>
          <a:off x="25051996" y="18750"/>
          <a:ext cx="3148025" cy="1182578"/>
        </a:xfrm>
        <a:prstGeom prst="rect">
          <a:avLst/>
        </a:prstGeom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5051996" y="18750"/>
        <a:ext cx="3148025" cy="1182578"/>
      </dsp:txXfrm>
    </dsp:sp>
    <dsp:sp modelId="{D190C1C2-23E7-450A-87D1-27AA07DB9F0B}">
      <dsp:nvSpPr>
        <dsp:cNvPr id="0" name=""/>
        <dsp:cNvSpPr/>
      </dsp:nvSpPr>
      <dsp:spPr>
        <a:xfrm>
          <a:off x="25083547" y="1698852"/>
          <a:ext cx="3075556" cy="1164544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5083547" y="1698852"/>
        <a:ext cx="3075556" cy="1164544"/>
      </dsp:txXfrm>
    </dsp:sp>
    <dsp:sp modelId="{33216A56-154B-466D-A211-8BC921FD207E}">
      <dsp:nvSpPr>
        <dsp:cNvPr id="0" name=""/>
        <dsp:cNvSpPr/>
      </dsp:nvSpPr>
      <dsp:spPr>
        <a:xfrm>
          <a:off x="25435790" y="3360080"/>
          <a:ext cx="2365157" cy="1182578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sp:txBody>
      <dsp:txXfrm>
        <a:off x="25435790" y="3360080"/>
        <a:ext cx="2365157" cy="1182578"/>
      </dsp:txXfrm>
    </dsp:sp>
    <dsp:sp modelId="{396E62A5-2E2B-410C-A542-6C7D9B06EAAC}">
      <dsp:nvSpPr>
        <dsp:cNvPr id="0" name=""/>
        <dsp:cNvSpPr/>
      </dsp:nvSpPr>
      <dsp:spPr>
        <a:xfrm>
          <a:off x="25986257" y="6231393"/>
          <a:ext cx="2365157" cy="11825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Comp/Fis/RH/DP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Hysadora Bernardes</a:t>
          </a:r>
        </a:p>
      </dsp:txBody>
      <dsp:txXfrm>
        <a:off x="25986257" y="6231393"/>
        <a:ext cx="2365157" cy="1182578"/>
      </dsp:txXfrm>
    </dsp:sp>
    <dsp:sp modelId="{47666EDE-8197-4ABD-AA96-E1370D7984B0}">
      <dsp:nvSpPr>
        <dsp:cNvPr id="0" name=""/>
        <dsp:cNvSpPr/>
      </dsp:nvSpPr>
      <dsp:spPr>
        <a:xfrm>
          <a:off x="25966390" y="7672236"/>
          <a:ext cx="2365157" cy="118257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Prod/CIA/Exp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Daniele Vieira</a:t>
          </a:r>
        </a:p>
      </dsp:txBody>
      <dsp:txXfrm>
        <a:off x="25966390" y="7672236"/>
        <a:ext cx="2365157" cy="1182578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D9CB394-57AF-4D31-8BB5-B3C823D68FF6}">
      <dsp:nvSpPr>
        <dsp:cNvPr id="0" name=""/>
        <dsp:cNvSpPr/>
      </dsp:nvSpPr>
      <dsp:spPr>
        <a:xfrm>
          <a:off x="27156548" y="5560450"/>
          <a:ext cx="431874" cy="53636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3607"/>
              </a:lnTo>
              <a:lnTo>
                <a:pt x="431874" y="536360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22E99AC-1E4E-4662-A20F-435C8B374F5D}">
      <dsp:nvSpPr>
        <dsp:cNvPr id="0" name=""/>
        <dsp:cNvSpPr/>
      </dsp:nvSpPr>
      <dsp:spPr>
        <a:xfrm>
          <a:off x="27156548" y="5560450"/>
          <a:ext cx="374726" cy="34563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56300"/>
              </a:lnTo>
              <a:lnTo>
                <a:pt x="374726" y="345630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8EC6D10-734B-4C0D-8CB2-711F96AC274D}">
      <dsp:nvSpPr>
        <dsp:cNvPr id="0" name=""/>
        <dsp:cNvSpPr/>
      </dsp:nvSpPr>
      <dsp:spPr>
        <a:xfrm>
          <a:off x="28375916" y="3471198"/>
          <a:ext cx="91440" cy="49561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0956"/>
              </a:lnTo>
              <a:lnTo>
                <a:pt x="55536" y="160956"/>
              </a:lnTo>
              <a:lnTo>
                <a:pt x="55536" y="49561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2409587-8C41-44FE-A798-A70A70BE8786}">
      <dsp:nvSpPr>
        <dsp:cNvPr id="0" name=""/>
        <dsp:cNvSpPr/>
      </dsp:nvSpPr>
      <dsp:spPr>
        <a:xfrm>
          <a:off x="28375152" y="1525501"/>
          <a:ext cx="91440" cy="60522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0566"/>
              </a:lnTo>
              <a:lnTo>
                <a:pt x="46484" y="270566"/>
              </a:lnTo>
              <a:lnTo>
                <a:pt x="46484" y="605229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E7AD8A-7AA7-4DB7-B957-DB728CB253AF}">
      <dsp:nvSpPr>
        <dsp:cNvPr id="0" name=""/>
        <dsp:cNvSpPr/>
      </dsp:nvSpPr>
      <dsp:spPr>
        <a:xfrm>
          <a:off x="22251986" y="5668610"/>
          <a:ext cx="478089" cy="56876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87640"/>
              </a:lnTo>
              <a:lnTo>
                <a:pt x="478089" y="568764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20885A-9720-4BC2-AA61-88BA1FF96B03}">
      <dsp:nvSpPr>
        <dsp:cNvPr id="0" name=""/>
        <dsp:cNvSpPr/>
      </dsp:nvSpPr>
      <dsp:spPr>
        <a:xfrm>
          <a:off x="22251986" y="5668610"/>
          <a:ext cx="478089" cy="35770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77082"/>
              </a:lnTo>
              <a:lnTo>
                <a:pt x="478089" y="357708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2BBBE3-25CD-C242-845C-D686DE137D4E}">
      <dsp:nvSpPr>
        <dsp:cNvPr id="0" name=""/>
        <dsp:cNvSpPr/>
      </dsp:nvSpPr>
      <dsp:spPr>
        <a:xfrm>
          <a:off x="13953203" y="3405652"/>
          <a:ext cx="9573688" cy="6693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4662"/>
              </a:lnTo>
              <a:lnTo>
                <a:pt x="9573688" y="334662"/>
              </a:lnTo>
              <a:lnTo>
                <a:pt x="9573688" y="6693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970552F-65FF-4E75-AB4C-250C6122C479}">
      <dsp:nvSpPr>
        <dsp:cNvPr id="0" name=""/>
        <dsp:cNvSpPr/>
      </dsp:nvSpPr>
      <dsp:spPr>
        <a:xfrm>
          <a:off x="18395397" y="5668610"/>
          <a:ext cx="497149" cy="63178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17826"/>
              </a:lnTo>
              <a:lnTo>
                <a:pt x="497149" y="631782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69FEA9-C1AB-4DA7-ADF9-4D6E14EA353D}">
      <dsp:nvSpPr>
        <dsp:cNvPr id="0" name=""/>
        <dsp:cNvSpPr/>
      </dsp:nvSpPr>
      <dsp:spPr>
        <a:xfrm>
          <a:off x="18395397" y="5668610"/>
          <a:ext cx="497149" cy="47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9931"/>
              </a:lnTo>
              <a:lnTo>
                <a:pt x="497149" y="473993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B26EF0-D1C2-4773-8124-42A39EDFE8DD}">
      <dsp:nvSpPr>
        <dsp:cNvPr id="0" name=""/>
        <dsp:cNvSpPr/>
      </dsp:nvSpPr>
      <dsp:spPr>
        <a:xfrm>
          <a:off x="18395397" y="5668610"/>
          <a:ext cx="478089" cy="321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18523"/>
              </a:lnTo>
              <a:lnTo>
                <a:pt x="478089" y="321852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5500B70-0E61-4493-B6F0-CB57EE3CCB72}">
      <dsp:nvSpPr>
        <dsp:cNvPr id="0" name=""/>
        <dsp:cNvSpPr/>
      </dsp:nvSpPr>
      <dsp:spPr>
        <a:xfrm>
          <a:off x="13953203" y="3405652"/>
          <a:ext cx="5717098" cy="6693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4662"/>
              </a:lnTo>
              <a:lnTo>
                <a:pt x="5717098" y="334662"/>
              </a:lnTo>
              <a:lnTo>
                <a:pt x="5717098" y="6693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6FC248-0200-D24E-A5B0-1E0F7566CCBC}">
      <dsp:nvSpPr>
        <dsp:cNvPr id="0" name=""/>
        <dsp:cNvSpPr/>
      </dsp:nvSpPr>
      <dsp:spPr>
        <a:xfrm>
          <a:off x="14638887" y="7931567"/>
          <a:ext cx="378009" cy="33252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25224"/>
              </a:lnTo>
              <a:lnTo>
                <a:pt x="378009" y="332522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858959-3D36-224E-A241-E56A138BAB2E}">
      <dsp:nvSpPr>
        <dsp:cNvPr id="0" name=""/>
        <dsp:cNvSpPr/>
      </dsp:nvSpPr>
      <dsp:spPr>
        <a:xfrm>
          <a:off x="14638887" y="7931567"/>
          <a:ext cx="378009" cy="13173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7320"/>
              </a:lnTo>
              <a:lnTo>
                <a:pt x="378009" y="13173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46DC57-B555-FA4A-BA62-744D7FDCFC56}">
      <dsp:nvSpPr>
        <dsp:cNvPr id="0" name=""/>
        <dsp:cNvSpPr/>
      </dsp:nvSpPr>
      <dsp:spPr>
        <a:xfrm>
          <a:off x="15868073" y="5668610"/>
          <a:ext cx="91440" cy="66932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693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98CD66-3953-4BFF-B1AE-58CC648D48C9}">
      <dsp:nvSpPr>
        <dsp:cNvPr id="0" name=""/>
        <dsp:cNvSpPr/>
      </dsp:nvSpPr>
      <dsp:spPr>
        <a:xfrm>
          <a:off x="13953203" y="3405652"/>
          <a:ext cx="1960589" cy="6693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4662"/>
              </a:lnTo>
              <a:lnTo>
                <a:pt x="1960589" y="334662"/>
              </a:lnTo>
              <a:lnTo>
                <a:pt x="1960589" y="6693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6BB42B-8F93-9C42-9286-9A7922B65DF6}">
      <dsp:nvSpPr>
        <dsp:cNvPr id="0" name=""/>
        <dsp:cNvSpPr/>
      </dsp:nvSpPr>
      <dsp:spPr>
        <a:xfrm>
          <a:off x="10105062" y="7931567"/>
          <a:ext cx="556056" cy="2017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17020"/>
              </a:lnTo>
              <a:lnTo>
                <a:pt x="556056" y="20170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5B0296-933D-6E49-9A82-0B294F7906F6}">
      <dsp:nvSpPr>
        <dsp:cNvPr id="0" name=""/>
        <dsp:cNvSpPr/>
      </dsp:nvSpPr>
      <dsp:spPr>
        <a:xfrm>
          <a:off x="11542159" y="5668610"/>
          <a:ext cx="91440" cy="66932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693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699D72-0543-42B3-9B9F-697493EFBCA8}">
      <dsp:nvSpPr>
        <dsp:cNvPr id="0" name=""/>
        <dsp:cNvSpPr/>
      </dsp:nvSpPr>
      <dsp:spPr>
        <a:xfrm>
          <a:off x="11587879" y="3405652"/>
          <a:ext cx="2365324" cy="669325"/>
        </a:xfrm>
        <a:custGeom>
          <a:avLst/>
          <a:gdLst/>
          <a:ahLst/>
          <a:cxnLst/>
          <a:rect l="0" t="0" r="0" b="0"/>
          <a:pathLst>
            <a:path>
              <a:moveTo>
                <a:pt x="2365324" y="0"/>
              </a:moveTo>
              <a:lnTo>
                <a:pt x="2365324" y="334662"/>
              </a:lnTo>
              <a:lnTo>
                <a:pt x="0" y="334662"/>
              </a:lnTo>
              <a:lnTo>
                <a:pt x="0" y="6693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EC22B8F-D81E-F348-BD2A-E2B412184446}">
      <dsp:nvSpPr>
        <dsp:cNvPr id="0" name=""/>
        <dsp:cNvSpPr/>
      </dsp:nvSpPr>
      <dsp:spPr>
        <a:xfrm>
          <a:off x="5791489" y="7931567"/>
          <a:ext cx="528910" cy="13176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7670"/>
              </a:lnTo>
              <a:lnTo>
                <a:pt x="528910" y="131767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26E6B2-8B77-F24F-8ADE-369DC429547B}">
      <dsp:nvSpPr>
        <dsp:cNvPr id="0" name=""/>
        <dsp:cNvSpPr/>
      </dsp:nvSpPr>
      <dsp:spPr>
        <a:xfrm>
          <a:off x="7156197" y="5668610"/>
          <a:ext cx="91440" cy="66932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693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E64129-99D4-4EDB-B017-B0EFF4243CD7}">
      <dsp:nvSpPr>
        <dsp:cNvPr id="0" name=""/>
        <dsp:cNvSpPr/>
      </dsp:nvSpPr>
      <dsp:spPr>
        <a:xfrm>
          <a:off x="7201917" y="3405652"/>
          <a:ext cx="6751286" cy="669325"/>
        </a:xfrm>
        <a:custGeom>
          <a:avLst/>
          <a:gdLst/>
          <a:ahLst/>
          <a:cxnLst/>
          <a:rect l="0" t="0" r="0" b="0"/>
          <a:pathLst>
            <a:path>
              <a:moveTo>
                <a:pt x="6751286" y="0"/>
              </a:moveTo>
              <a:lnTo>
                <a:pt x="6751286" y="334662"/>
              </a:lnTo>
              <a:lnTo>
                <a:pt x="0" y="334662"/>
              </a:lnTo>
              <a:lnTo>
                <a:pt x="0" y="6693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EA5ED7C-F9BE-4E78-82A4-3570F2F1F36F}">
      <dsp:nvSpPr>
        <dsp:cNvPr id="0" name=""/>
        <dsp:cNvSpPr/>
      </dsp:nvSpPr>
      <dsp:spPr>
        <a:xfrm>
          <a:off x="1330419" y="7931551"/>
          <a:ext cx="546145" cy="35822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82213"/>
              </a:lnTo>
              <a:lnTo>
                <a:pt x="546145" y="358221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CB1F0-03E6-410F-A778-5F6D6F220D84}">
      <dsp:nvSpPr>
        <dsp:cNvPr id="0" name=""/>
        <dsp:cNvSpPr/>
      </dsp:nvSpPr>
      <dsp:spPr>
        <a:xfrm>
          <a:off x="1330419" y="7931551"/>
          <a:ext cx="546145" cy="14661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66141"/>
              </a:lnTo>
              <a:lnTo>
                <a:pt x="546145" y="146614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45C4E6-5080-45F5-9A90-57C42DEA84CE}">
      <dsp:nvSpPr>
        <dsp:cNvPr id="0" name=""/>
        <dsp:cNvSpPr/>
      </dsp:nvSpPr>
      <dsp:spPr>
        <a:xfrm>
          <a:off x="2741056" y="5668578"/>
          <a:ext cx="91440" cy="66934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34678"/>
              </a:lnTo>
              <a:lnTo>
                <a:pt x="45751" y="334678"/>
              </a:lnTo>
              <a:lnTo>
                <a:pt x="45751" y="66934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D028FD-1607-4C7B-8289-B96377D87E5C}">
      <dsp:nvSpPr>
        <dsp:cNvPr id="0" name=""/>
        <dsp:cNvSpPr/>
      </dsp:nvSpPr>
      <dsp:spPr>
        <a:xfrm>
          <a:off x="2786776" y="3405652"/>
          <a:ext cx="11166427" cy="669293"/>
        </a:xfrm>
        <a:custGeom>
          <a:avLst/>
          <a:gdLst/>
          <a:ahLst/>
          <a:cxnLst/>
          <a:rect l="0" t="0" r="0" b="0"/>
          <a:pathLst>
            <a:path>
              <a:moveTo>
                <a:pt x="11166427" y="0"/>
              </a:moveTo>
              <a:lnTo>
                <a:pt x="11166427" y="334630"/>
              </a:lnTo>
              <a:lnTo>
                <a:pt x="0" y="334630"/>
              </a:lnTo>
              <a:lnTo>
                <a:pt x="0" y="66929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DE8CD4-F0EC-F44F-9E57-674CA654FD6D}">
      <dsp:nvSpPr>
        <dsp:cNvPr id="0" name=""/>
        <dsp:cNvSpPr/>
      </dsp:nvSpPr>
      <dsp:spPr>
        <a:xfrm>
          <a:off x="13907483" y="1477883"/>
          <a:ext cx="91440" cy="655014"/>
        </a:xfrm>
        <a:custGeom>
          <a:avLst/>
          <a:gdLst/>
          <a:ahLst/>
          <a:cxnLst/>
          <a:rect l="0" t="0" r="0" b="0"/>
          <a:pathLst>
            <a:path>
              <a:moveTo>
                <a:pt x="48237" y="0"/>
              </a:moveTo>
              <a:lnTo>
                <a:pt x="48237" y="320351"/>
              </a:lnTo>
              <a:lnTo>
                <a:pt x="45720" y="320351"/>
              </a:lnTo>
              <a:lnTo>
                <a:pt x="45720" y="655014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12104431" y="15328"/>
          <a:ext cx="3702580" cy="1462555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Diretor Operacional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Vinicius Michels</a:t>
          </a:r>
        </a:p>
      </dsp:txBody>
      <dsp:txXfrm>
        <a:off x="12104431" y="15328"/>
        <a:ext cx="3702580" cy="1462555"/>
      </dsp:txXfrm>
    </dsp:sp>
    <dsp:sp modelId="{DBBD678C-BEF7-C648-BC4F-C14CA9D4CCB3}">
      <dsp:nvSpPr>
        <dsp:cNvPr id="0" name=""/>
        <dsp:cNvSpPr/>
      </dsp:nvSpPr>
      <dsp:spPr>
        <a:xfrm>
          <a:off x="12164670" y="2132898"/>
          <a:ext cx="3577066" cy="1272754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Joanã Pinheiro Borges</a:t>
          </a:r>
        </a:p>
      </dsp:txBody>
      <dsp:txXfrm>
        <a:off x="12164670" y="2132898"/>
        <a:ext cx="3577066" cy="1272754"/>
      </dsp:txXfrm>
    </dsp:sp>
    <dsp:sp modelId="{DF5074E3-874C-4564-9EA6-30827E710324}">
      <dsp:nvSpPr>
        <dsp:cNvPr id="0" name=""/>
        <dsp:cNvSpPr/>
      </dsp:nvSpPr>
      <dsp:spPr>
        <a:xfrm>
          <a:off x="1193144" y="4074946"/>
          <a:ext cx="3187263" cy="1593631"/>
        </a:xfrm>
        <a:prstGeom prst="rect">
          <a:avLst/>
        </a:prstGeom>
        <a:solidFill>
          <a:schemeClr val="bg1"/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Área técnica</a:t>
          </a:r>
        </a:p>
      </dsp:txBody>
      <dsp:txXfrm>
        <a:off x="1193144" y="4074946"/>
        <a:ext cx="3187263" cy="1593631"/>
      </dsp:txXfrm>
    </dsp:sp>
    <dsp:sp modelId="{7F8E83C7-CE24-461C-879D-4F268106F7A5}">
      <dsp:nvSpPr>
        <dsp:cNvPr id="0" name=""/>
        <dsp:cNvSpPr/>
      </dsp:nvSpPr>
      <dsp:spPr>
        <a:xfrm>
          <a:off x="966322" y="6337919"/>
          <a:ext cx="3640970" cy="1593631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Marco Antônio Rodrigues Santos</a:t>
          </a:r>
          <a:endParaRPr lang="en-GB" sz="1800" b="0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966322" y="6337919"/>
        <a:ext cx="3640970" cy="1593631"/>
      </dsp:txXfrm>
    </dsp:sp>
    <dsp:sp modelId="{60F15839-8A42-4E31-85D7-560FC2D7F063}">
      <dsp:nvSpPr>
        <dsp:cNvPr id="0" name=""/>
        <dsp:cNvSpPr/>
      </dsp:nvSpPr>
      <dsp:spPr>
        <a:xfrm>
          <a:off x="1876565" y="8600877"/>
          <a:ext cx="3566006" cy="159363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Trainee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  <a:endParaRPr lang="en-GB" sz="1800" b="0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876565" y="8600877"/>
        <a:ext cx="3566006" cy="1593631"/>
      </dsp:txXfrm>
    </dsp:sp>
    <dsp:sp modelId="{F365A8FE-957C-484B-BAB7-81ED48A7B9D9}">
      <dsp:nvSpPr>
        <dsp:cNvPr id="0" name=""/>
        <dsp:cNvSpPr/>
      </dsp:nvSpPr>
      <dsp:spPr>
        <a:xfrm>
          <a:off x="1876565" y="10513649"/>
          <a:ext cx="3604827" cy="200023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Marcus Evaristo (distr. sólidos)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Santiago Veloso (pulv. caldeiro)</a:t>
          </a:r>
          <a:br>
            <a:rPr lang="en-GB" sz="18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Ronaldo Mendonça (pulv.)</a:t>
          </a:r>
          <a:b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Deangelus Alves (pulv.)</a:t>
          </a:r>
        </a:p>
      </dsp:txBody>
      <dsp:txXfrm>
        <a:off x="1876565" y="10513649"/>
        <a:ext cx="3604827" cy="2000231"/>
      </dsp:txXfrm>
    </dsp:sp>
    <dsp:sp modelId="{C331D190-2A03-46A1-ADFE-4F9A8DA2F609}">
      <dsp:nvSpPr>
        <dsp:cNvPr id="0" name=""/>
        <dsp:cNvSpPr/>
      </dsp:nvSpPr>
      <dsp:spPr>
        <a:xfrm>
          <a:off x="5608285" y="4074978"/>
          <a:ext cx="3187263" cy="1593631"/>
        </a:xfrm>
        <a:prstGeom prst="rect">
          <a:avLst/>
        </a:prstGeom>
        <a:solidFill>
          <a:schemeClr val="bg1"/>
        </a:solidFill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Preparo/ Plantio</a:t>
          </a:r>
        </a:p>
      </dsp:txBody>
      <dsp:txXfrm>
        <a:off x="5608285" y="4074978"/>
        <a:ext cx="3187263" cy="1593631"/>
      </dsp:txXfrm>
    </dsp:sp>
    <dsp:sp modelId="{8F47FD54-960B-F14E-8678-685B93529CE2}">
      <dsp:nvSpPr>
        <dsp:cNvPr id="0" name=""/>
        <dsp:cNvSpPr/>
      </dsp:nvSpPr>
      <dsp:spPr>
        <a:xfrm>
          <a:off x="5438882" y="6337935"/>
          <a:ext cx="3526070" cy="1593631"/>
        </a:xfrm>
        <a:prstGeom prst="rect">
          <a:avLst/>
        </a:prstGeom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Joanã Pinheiro Borges*</a:t>
          </a:r>
        </a:p>
      </dsp:txBody>
      <dsp:txXfrm>
        <a:off x="5438882" y="6337935"/>
        <a:ext cx="3526070" cy="1593631"/>
      </dsp:txXfrm>
    </dsp:sp>
    <dsp:sp modelId="{54897589-50F9-6E42-B7C0-D157FF3EEBD8}">
      <dsp:nvSpPr>
        <dsp:cNvPr id="0" name=""/>
        <dsp:cNvSpPr/>
      </dsp:nvSpPr>
      <dsp:spPr>
        <a:xfrm>
          <a:off x="6320399" y="8600892"/>
          <a:ext cx="3177797" cy="129669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Izaque Cardoso 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Mateus Henrique</a:t>
          </a:r>
        </a:p>
      </dsp:txBody>
      <dsp:txXfrm>
        <a:off x="6320399" y="8600892"/>
        <a:ext cx="3177797" cy="1296690"/>
      </dsp:txXfrm>
    </dsp:sp>
    <dsp:sp modelId="{A9509ED8-6007-4D7C-B9B1-6AD19C411DA5}">
      <dsp:nvSpPr>
        <dsp:cNvPr id="0" name=""/>
        <dsp:cNvSpPr/>
      </dsp:nvSpPr>
      <dsp:spPr>
        <a:xfrm>
          <a:off x="9698851" y="4074978"/>
          <a:ext cx="3778055" cy="1593631"/>
        </a:xfrm>
        <a:prstGeom prst="rect">
          <a:avLst/>
        </a:prstGeom>
        <a:solidFill>
          <a:schemeClr val="bg1"/>
        </a:solidFill>
        <a:ln w="1905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Colheita/ Manutenção</a:t>
          </a:r>
        </a:p>
      </dsp:txBody>
      <dsp:txXfrm>
        <a:off x="9698851" y="4074978"/>
        <a:ext cx="3778055" cy="1593631"/>
      </dsp:txXfrm>
    </dsp:sp>
    <dsp:sp modelId="{DDC00639-947A-6547-B395-91A611166B47}">
      <dsp:nvSpPr>
        <dsp:cNvPr id="0" name=""/>
        <dsp:cNvSpPr/>
      </dsp:nvSpPr>
      <dsp:spPr>
        <a:xfrm>
          <a:off x="9734357" y="6337935"/>
          <a:ext cx="3707042" cy="1593631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Honório Ferreira da Silva</a:t>
          </a:r>
        </a:p>
      </dsp:txBody>
      <dsp:txXfrm>
        <a:off x="9734357" y="6337935"/>
        <a:ext cx="3707042" cy="1593631"/>
      </dsp:txXfrm>
    </dsp:sp>
    <dsp:sp modelId="{436C43BD-FB67-AD46-A779-D5201C4EDE1D}">
      <dsp:nvSpPr>
        <dsp:cNvPr id="0" name=""/>
        <dsp:cNvSpPr/>
      </dsp:nvSpPr>
      <dsp:spPr>
        <a:xfrm>
          <a:off x="10661118" y="8600892"/>
          <a:ext cx="3686453" cy="269538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(7)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Adelson Borges</a:t>
          </a:r>
          <a:b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Diego Martins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Rivonaldo Fernandes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Marcelo Junio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Gerciano Dantas</a:t>
          </a:r>
          <a:b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Pedro Emanuel Rodrigues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Raiury Farias</a:t>
          </a:r>
          <a:endParaRPr lang="en-GB" sz="18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0661118" y="8600892"/>
        <a:ext cx="3686453" cy="2695389"/>
      </dsp:txXfrm>
    </dsp:sp>
    <dsp:sp modelId="{59831990-2CB6-45D6-A3ED-179556116613}">
      <dsp:nvSpPr>
        <dsp:cNvPr id="0" name=""/>
        <dsp:cNvSpPr/>
      </dsp:nvSpPr>
      <dsp:spPr>
        <a:xfrm>
          <a:off x="14320161" y="4074978"/>
          <a:ext cx="3187263" cy="1593631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Armazém</a:t>
          </a:r>
        </a:p>
      </dsp:txBody>
      <dsp:txXfrm>
        <a:off x="14320161" y="4074978"/>
        <a:ext cx="3187263" cy="1593631"/>
      </dsp:txXfrm>
    </dsp:sp>
    <dsp:sp modelId="{4D30057D-A900-4C46-8B91-26DE6728114E}">
      <dsp:nvSpPr>
        <dsp:cNvPr id="0" name=""/>
        <dsp:cNvSpPr/>
      </dsp:nvSpPr>
      <dsp:spPr>
        <a:xfrm>
          <a:off x="14320161" y="6337935"/>
          <a:ext cx="3187263" cy="1593631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Supervisor Armazém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Paulo Henrique Sousa 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Pinheiro</a:t>
          </a:r>
        </a:p>
      </dsp:txBody>
      <dsp:txXfrm>
        <a:off x="14320161" y="6337935"/>
        <a:ext cx="3187263" cy="1593631"/>
      </dsp:txXfrm>
    </dsp:sp>
    <dsp:sp modelId="{30A65C5E-890E-384A-A8A1-D5E7FC30EF7A}">
      <dsp:nvSpPr>
        <dsp:cNvPr id="0" name=""/>
        <dsp:cNvSpPr/>
      </dsp:nvSpPr>
      <dsp:spPr>
        <a:xfrm>
          <a:off x="15016897" y="8600892"/>
          <a:ext cx="2728967" cy="129598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Secador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Eliseu Ferreira</a:t>
          </a:r>
        </a:p>
      </dsp:txBody>
      <dsp:txXfrm>
        <a:off x="15016897" y="8600892"/>
        <a:ext cx="2728967" cy="1295989"/>
      </dsp:txXfrm>
    </dsp:sp>
    <dsp:sp modelId="{7C8FEE82-9135-9249-80F7-B32A40574BEA}">
      <dsp:nvSpPr>
        <dsp:cNvPr id="0" name=""/>
        <dsp:cNvSpPr/>
      </dsp:nvSpPr>
      <dsp:spPr>
        <a:xfrm>
          <a:off x="15016897" y="10566207"/>
          <a:ext cx="2728967" cy="138116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Auxiliar Armazém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José Miranda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Rogério Pismel</a:t>
          </a:r>
        </a:p>
      </dsp:txBody>
      <dsp:txXfrm>
        <a:off x="15016897" y="10566207"/>
        <a:ext cx="2728967" cy="1381168"/>
      </dsp:txXfrm>
    </dsp:sp>
    <dsp:sp modelId="{C74310B0-A65F-4D32-BA62-A0DB81AF3F02}">
      <dsp:nvSpPr>
        <dsp:cNvPr id="0" name=""/>
        <dsp:cNvSpPr/>
      </dsp:nvSpPr>
      <dsp:spPr>
        <a:xfrm>
          <a:off x="18076670" y="4074978"/>
          <a:ext cx="3187263" cy="1593631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  <a:endParaRPr lang="en-GB" sz="1800" b="1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8076670" y="4074978"/>
        <a:ext cx="3187263" cy="1593631"/>
      </dsp:txXfrm>
    </dsp:sp>
    <dsp:sp modelId="{A5CB9028-DE3A-4353-8F19-C49CA8F452F1}">
      <dsp:nvSpPr>
        <dsp:cNvPr id="0" name=""/>
        <dsp:cNvSpPr/>
      </dsp:nvSpPr>
      <dsp:spPr>
        <a:xfrm>
          <a:off x="18873486" y="8277433"/>
          <a:ext cx="2846800" cy="121939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Motorista Comboio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Moisés Caetano Ferreira</a:t>
          </a:r>
        </a:p>
      </dsp:txBody>
      <dsp:txXfrm>
        <a:off x="18873486" y="8277433"/>
        <a:ext cx="2846800" cy="1219399"/>
      </dsp:txXfrm>
    </dsp:sp>
    <dsp:sp modelId="{11D5D373-83BC-4606-8AAE-F4118CB90A68}">
      <dsp:nvSpPr>
        <dsp:cNvPr id="0" name=""/>
        <dsp:cNvSpPr/>
      </dsp:nvSpPr>
      <dsp:spPr>
        <a:xfrm>
          <a:off x="18892546" y="9833901"/>
          <a:ext cx="2846800" cy="114927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Op. Pá Carreg.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Paulimar Pereira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Fabio Neves</a:t>
          </a:r>
        </a:p>
      </dsp:txBody>
      <dsp:txXfrm>
        <a:off x="18892546" y="9833901"/>
        <a:ext cx="2846800" cy="1149279"/>
      </dsp:txXfrm>
    </dsp:sp>
    <dsp:sp modelId="{514C3D0A-A986-452D-8E43-5FC976013C85}">
      <dsp:nvSpPr>
        <dsp:cNvPr id="0" name=""/>
        <dsp:cNvSpPr/>
      </dsp:nvSpPr>
      <dsp:spPr>
        <a:xfrm>
          <a:off x="18892546" y="11393525"/>
          <a:ext cx="2846800" cy="118582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Trabalhador Agr. Polivalente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Leandro Carvalho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Junio Cesar Alves</a:t>
          </a:r>
          <a:endParaRPr lang="en-GB" sz="1800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8892546" y="11393525"/>
        <a:ext cx="2846800" cy="1185821"/>
      </dsp:txXfrm>
    </dsp:sp>
    <dsp:sp modelId="{3085CE6A-9727-094E-88D4-0BC9C797BD5E}">
      <dsp:nvSpPr>
        <dsp:cNvPr id="0" name=""/>
        <dsp:cNvSpPr/>
      </dsp:nvSpPr>
      <dsp:spPr>
        <a:xfrm>
          <a:off x="21933260" y="4074978"/>
          <a:ext cx="3187263" cy="1593631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sp:txBody>
      <dsp:txXfrm>
        <a:off x="21933260" y="4074978"/>
        <a:ext cx="3187263" cy="1593631"/>
      </dsp:txXfrm>
    </dsp:sp>
    <dsp:sp modelId="{0AEFE7B8-9508-4A77-86D6-1F9EEBA0BA05}">
      <dsp:nvSpPr>
        <dsp:cNvPr id="0" name=""/>
        <dsp:cNvSpPr/>
      </dsp:nvSpPr>
      <dsp:spPr>
        <a:xfrm>
          <a:off x="22730076" y="8448876"/>
          <a:ext cx="2812569" cy="159363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Cozinheira/o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Kauany dos Santos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Deygla Panduro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Luiz Carlos Leal</a:t>
          </a:r>
        </a:p>
      </dsp:txBody>
      <dsp:txXfrm>
        <a:off x="22730076" y="8448876"/>
        <a:ext cx="2812569" cy="1593631"/>
      </dsp:txXfrm>
    </dsp:sp>
    <dsp:sp modelId="{B7B6C50F-6B7C-4BC4-8376-C585C8B6137E}">
      <dsp:nvSpPr>
        <dsp:cNvPr id="0" name=""/>
        <dsp:cNvSpPr/>
      </dsp:nvSpPr>
      <dsp:spPr>
        <a:xfrm>
          <a:off x="22730076" y="10711833"/>
          <a:ext cx="2812569" cy="128883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Valdirene Ramos</a:t>
          </a:r>
        </a:p>
      </dsp:txBody>
      <dsp:txXfrm>
        <a:off x="22730076" y="10711833"/>
        <a:ext cx="2812569" cy="1288833"/>
      </dsp:txXfrm>
    </dsp:sp>
    <dsp:sp modelId="{5F86E385-275D-4201-9D08-6A6756B64FC0}">
      <dsp:nvSpPr>
        <dsp:cNvPr id="0" name=""/>
        <dsp:cNvSpPr/>
      </dsp:nvSpPr>
      <dsp:spPr>
        <a:xfrm>
          <a:off x="26492577" y="78722"/>
          <a:ext cx="3856589" cy="1446778"/>
        </a:xfrm>
        <a:prstGeom prst="rect">
          <a:avLst/>
        </a:prstGeom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6492577" y="78722"/>
        <a:ext cx="3856589" cy="1446778"/>
      </dsp:txXfrm>
    </dsp:sp>
    <dsp:sp modelId="{0E3E6269-9813-4D88-BB47-DC94F93E50C4}">
      <dsp:nvSpPr>
        <dsp:cNvPr id="0" name=""/>
        <dsp:cNvSpPr/>
      </dsp:nvSpPr>
      <dsp:spPr>
        <a:xfrm>
          <a:off x="26361166" y="2130731"/>
          <a:ext cx="4120941" cy="1340467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6361166" y="2130731"/>
        <a:ext cx="4120941" cy="1340467"/>
      </dsp:txXfrm>
    </dsp:sp>
    <dsp:sp modelId="{1865FA82-196D-492C-9893-B9BC48F90672}">
      <dsp:nvSpPr>
        <dsp:cNvPr id="0" name=""/>
        <dsp:cNvSpPr/>
      </dsp:nvSpPr>
      <dsp:spPr>
        <a:xfrm>
          <a:off x="26837821" y="3966818"/>
          <a:ext cx="3187263" cy="1593631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sp:txBody>
      <dsp:txXfrm>
        <a:off x="26837821" y="3966818"/>
        <a:ext cx="3187263" cy="1593631"/>
      </dsp:txXfrm>
    </dsp:sp>
    <dsp:sp modelId="{E0AC4E2B-629A-4276-B050-68015F63CAAE}">
      <dsp:nvSpPr>
        <dsp:cNvPr id="0" name=""/>
        <dsp:cNvSpPr/>
      </dsp:nvSpPr>
      <dsp:spPr>
        <a:xfrm>
          <a:off x="27531274" y="8219935"/>
          <a:ext cx="2722242" cy="159363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Comp/Fis/RH/DP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Jenifer Finger</a:t>
          </a:r>
        </a:p>
      </dsp:txBody>
      <dsp:txXfrm>
        <a:off x="27531274" y="8219935"/>
        <a:ext cx="2722242" cy="1593631"/>
      </dsp:txXfrm>
    </dsp:sp>
    <dsp:sp modelId="{9B67D84A-8E46-45F4-91D3-B7AF32A2CCB0}">
      <dsp:nvSpPr>
        <dsp:cNvPr id="0" name=""/>
        <dsp:cNvSpPr/>
      </dsp:nvSpPr>
      <dsp:spPr>
        <a:xfrm>
          <a:off x="27588422" y="10127241"/>
          <a:ext cx="2722242" cy="159363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Prod/CIA/Exp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Gleibson Conceição</a:t>
          </a:r>
          <a:endParaRPr lang="pt-BR" sz="1800" kern="1200">
            <a:solidFill>
              <a:schemeClr val="bg1"/>
            </a:solidFill>
          </a:endParaRPr>
        </a:p>
      </dsp:txBody>
      <dsp:txXfrm>
        <a:off x="27588422" y="10127241"/>
        <a:ext cx="2722242" cy="1593631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3A4AAD5-26D3-46DD-9022-8BF609762760}">
      <dsp:nvSpPr>
        <dsp:cNvPr id="0" name=""/>
        <dsp:cNvSpPr/>
      </dsp:nvSpPr>
      <dsp:spPr>
        <a:xfrm>
          <a:off x="22599009" y="3848155"/>
          <a:ext cx="347089" cy="59120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12043"/>
              </a:lnTo>
              <a:lnTo>
                <a:pt x="347089" y="591204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8E72CB-1EFC-4F0F-99FB-2784445997E1}">
      <dsp:nvSpPr>
        <dsp:cNvPr id="0" name=""/>
        <dsp:cNvSpPr/>
      </dsp:nvSpPr>
      <dsp:spPr>
        <a:xfrm>
          <a:off x="22599009" y="3848155"/>
          <a:ext cx="333443" cy="45438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3821"/>
              </a:lnTo>
              <a:lnTo>
                <a:pt x="333443" y="454382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3CB5F-2656-4B53-BD41-CB8F9BC2EEDE}">
      <dsp:nvSpPr>
        <dsp:cNvPr id="0" name=""/>
        <dsp:cNvSpPr/>
      </dsp:nvSpPr>
      <dsp:spPr>
        <a:xfrm>
          <a:off x="22599009" y="3848155"/>
          <a:ext cx="347653" cy="32111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11192"/>
              </a:lnTo>
              <a:lnTo>
                <a:pt x="347653" y="321119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4BE13-FCB2-495B-B5F5-01782A2077A8}">
      <dsp:nvSpPr>
        <dsp:cNvPr id="0" name=""/>
        <dsp:cNvSpPr/>
      </dsp:nvSpPr>
      <dsp:spPr>
        <a:xfrm>
          <a:off x="22599009" y="3848155"/>
          <a:ext cx="362017" cy="18651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65105"/>
              </a:lnTo>
              <a:lnTo>
                <a:pt x="362017" y="186510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24B72E-2334-48F4-B0A7-799C7F5A2087}">
      <dsp:nvSpPr>
        <dsp:cNvPr id="0" name=""/>
        <dsp:cNvSpPr/>
      </dsp:nvSpPr>
      <dsp:spPr>
        <a:xfrm>
          <a:off x="23578769" y="2542056"/>
          <a:ext cx="91440" cy="45109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1548"/>
              </a:lnTo>
              <a:lnTo>
                <a:pt x="48729" y="271548"/>
              </a:lnTo>
              <a:lnTo>
                <a:pt x="48729" y="45109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216942-0B2D-4DF9-92B2-C902EC836552}">
      <dsp:nvSpPr>
        <dsp:cNvPr id="0" name=""/>
        <dsp:cNvSpPr/>
      </dsp:nvSpPr>
      <dsp:spPr>
        <a:xfrm>
          <a:off x="23568475" y="1125432"/>
          <a:ext cx="91440" cy="47585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96308"/>
              </a:lnTo>
              <a:lnTo>
                <a:pt x="56014" y="296308"/>
              </a:lnTo>
              <a:lnTo>
                <a:pt x="56014" y="475858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2BF554-18A6-4FD7-9993-C8B9E3531DDF}">
      <dsp:nvSpPr>
        <dsp:cNvPr id="0" name=""/>
        <dsp:cNvSpPr/>
      </dsp:nvSpPr>
      <dsp:spPr>
        <a:xfrm>
          <a:off x="18233918" y="3744093"/>
          <a:ext cx="322471" cy="53877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87753"/>
              </a:lnTo>
              <a:lnTo>
                <a:pt x="322471" y="538775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41D7FF-8155-4DE6-AE07-F76B08D1219E}">
      <dsp:nvSpPr>
        <dsp:cNvPr id="0" name=""/>
        <dsp:cNvSpPr/>
      </dsp:nvSpPr>
      <dsp:spPr>
        <a:xfrm>
          <a:off x="18233918" y="3744093"/>
          <a:ext cx="301626" cy="38801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80131"/>
              </a:lnTo>
              <a:lnTo>
                <a:pt x="301626" y="388013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4EE319-67DF-426C-AFEC-D0DE9FBEE83D}">
      <dsp:nvSpPr>
        <dsp:cNvPr id="0" name=""/>
        <dsp:cNvSpPr/>
      </dsp:nvSpPr>
      <dsp:spPr>
        <a:xfrm>
          <a:off x="18233918" y="3744093"/>
          <a:ext cx="275121" cy="22637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63745"/>
              </a:lnTo>
              <a:lnTo>
                <a:pt x="275121" y="22637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1C7026-45AB-8B42-BAA1-D7DD7AFC4D32}">
      <dsp:nvSpPr>
        <dsp:cNvPr id="0" name=""/>
        <dsp:cNvSpPr/>
      </dsp:nvSpPr>
      <dsp:spPr>
        <a:xfrm>
          <a:off x="13390745" y="2510806"/>
          <a:ext cx="5527174" cy="3782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8736"/>
              </a:lnTo>
              <a:lnTo>
                <a:pt x="5527174" y="198736"/>
              </a:lnTo>
              <a:lnTo>
                <a:pt x="5527174" y="37828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4B9FD71-9F8E-4E52-96EA-AB84DCD89323}">
      <dsp:nvSpPr>
        <dsp:cNvPr id="0" name=""/>
        <dsp:cNvSpPr/>
      </dsp:nvSpPr>
      <dsp:spPr>
        <a:xfrm>
          <a:off x="14689926" y="3744101"/>
          <a:ext cx="284031" cy="4912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12612"/>
              </a:lnTo>
              <a:lnTo>
                <a:pt x="284031" y="491261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F7C519-F07F-46B8-AD93-1636DA30D8FD}">
      <dsp:nvSpPr>
        <dsp:cNvPr id="0" name=""/>
        <dsp:cNvSpPr/>
      </dsp:nvSpPr>
      <dsp:spPr>
        <a:xfrm>
          <a:off x="14689926" y="3744101"/>
          <a:ext cx="275994" cy="3320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20769"/>
              </a:lnTo>
              <a:lnTo>
                <a:pt x="275994" y="3320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BCE09D-0F8D-455E-900E-57F893628489}">
      <dsp:nvSpPr>
        <dsp:cNvPr id="0" name=""/>
        <dsp:cNvSpPr/>
      </dsp:nvSpPr>
      <dsp:spPr>
        <a:xfrm>
          <a:off x="14689926" y="3744101"/>
          <a:ext cx="251199" cy="2096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96460"/>
              </a:lnTo>
              <a:lnTo>
                <a:pt x="251199" y="209646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441AE1-DE97-44AE-9BE0-4BB8C7A5F335}">
      <dsp:nvSpPr>
        <dsp:cNvPr id="0" name=""/>
        <dsp:cNvSpPr/>
      </dsp:nvSpPr>
      <dsp:spPr>
        <a:xfrm>
          <a:off x="13390745" y="2510806"/>
          <a:ext cx="1983181" cy="3782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8744"/>
              </a:lnTo>
              <a:lnTo>
                <a:pt x="1983181" y="198744"/>
              </a:lnTo>
              <a:lnTo>
                <a:pt x="1983181" y="37829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20F18A-E0DE-46E1-BCDE-7C69C80CEF7D}">
      <dsp:nvSpPr>
        <dsp:cNvPr id="0" name=""/>
        <dsp:cNvSpPr/>
      </dsp:nvSpPr>
      <dsp:spPr>
        <a:xfrm>
          <a:off x="10431924" y="5090735"/>
          <a:ext cx="432166" cy="42669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66950"/>
              </a:lnTo>
              <a:lnTo>
                <a:pt x="432166" y="426695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D7328E-71F5-4DA8-8CA1-76AF6142F410}">
      <dsp:nvSpPr>
        <dsp:cNvPr id="0" name=""/>
        <dsp:cNvSpPr/>
      </dsp:nvSpPr>
      <dsp:spPr>
        <a:xfrm>
          <a:off x="10431924" y="5090735"/>
          <a:ext cx="418623" cy="17685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8516"/>
              </a:lnTo>
              <a:lnTo>
                <a:pt x="418623" y="176851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9604638-1DCA-469D-B3B5-2F2AE8917425}">
      <dsp:nvSpPr>
        <dsp:cNvPr id="0" name=""/>
        <dsp:cNvSpPr/>
      </dsp:nvSpPr>
      <dsp:spPr>
        <a:xfrm>
          <a:off x="11552893" y="3707576"/>
          <a:ext cx="91440" cy="1848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292"/>
              </a:lnTo>
              <a:lnTo>
                <a:pt x="49943" y="5292"/>
              </a:lnTo>
              <a:lnTo>
                <a:pt x="49943" y="18484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E33697-F695-40F5-9C7B-09C656CB124D}">
      <dsp:nvSpPr>
        <dsp:cNvPr id="0" name=""/>
        <dsp:cNvSpPr/>
      </dsp:nvSpPr>
      <dsp:spPr>
        <a:xfrm>
          <a:off x="11598613" y="2510806"/>
          <a:ext cx="1792131" cy="378320"/>
        </a:xfrm>
        <a:custGeom>
          <a:avLst/>
          <a:gdLst/>
          <a:ahLst/>
          <a:cxnLst/>
          <a:rect l="0" t="0" r="0" b="0"/>
          <a:pathLst>
            <a:path>
              <a:moveTo>
                <a:pt x="1792131" y="0"/>
              </a:moveTo>
              <a:lnTo>
                <a:pt x="1792131" y="198770"/>
              </a:lnTo>
              <a:lnTo>
                <a:pt x="0" y="198770"/>
              </a:lnTo>
              <a:lnTo>
                <a:pt x="0" y="3783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57192F-DA28-40DD-9846-448418F87A4C}">
      <dsp:nvSpPr>
        <dsp:cNvPr id="0" name=""/>
        <dsp:cNvSpPr/>
      </dsp:nvSpPr>
      <dsp:spPr>
        <a:xfrm>
          <a:off x="6203581" y="5182006"/>
          <a:ext cx="455426" cy="14145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4550"/>
              </a:lnTo>
              <a:lnTo>
                <a:pt x="455426" y="141455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7CF8FE-A979-4C5E-9FF4-CEDB679CB0DC}">
      <dsp:nvSpPr>
        <dsp:cNvPr id="0" name=""/>
        <dsp:cNvSpPr/>
      </dsp:nvSpPr>
      <dsp:spPr>
        <a:xfrm>
          <a:off x="7327559" y="3743597"/>
          <a:ext cx="91440" cy="19206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517"/>
              </a:lnTo>
              <a:lnTo>
                <a:pt x="48951" y="12517"/>
              </a:lnTo>
              <a:lnTo>
                <a:pt x="48951" y="19206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F2F722-F95D-4034-858E-F8C9A425267A}">
      <dsp:nvSpPr>
        <dsp:cNvPr id="0" name=""/>
        <dsp:cNvSpPr/>
      </dsp:nvSpPr>
      <dsp:spPr>
        <a:xfrm>
          <a:off x="7373279" y="2510806"/>
          <a:ext cx="6017465" cy="377790"/>
        </a:xfrm>
        <a:custGeom>
          <a:avLst/>
          <a:gdLst/>
          <a:ahLst/>
          <a:cxnLst/>
          <a:rect l="0" t="0" r="0" b="0"/>
          <a:pathLst>
            <a:path>
              <a:moveTo>
                <a:pt x="6017465" y="0"/>
              </a:moveTo>
              <a:lnTo>
                <a:pt x="6017465" y="198240"/>
              </a:lnTo>
              <a:lnTo>
                <a:pt x="0" y="198240"/>
              </a:lnTo>
              <a:lnTo>
                <a:pt x="0" y="37779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F59629-7296-3A42-B1FC-11ED54523B59}">
      <dsp:nvSpPr>
        <dsp:cNvPr id="0" name=""/>
        <dsp:cNvSpPr/>
      </dsp:nvSpPr>
      <dsp:spPr>
        <a:xfrm>
          <a:off x="921838" y="5102423"/>
          <a:ext cx="393692" cy="7761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61285"/>
              </a:lnTo>
              <a:lnTo>
                <a:pt x="393692" y="776128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BE0384-C034-4C80-8924-4AC4DD4FBEBE}">
      <dsp:nvSpPr>
        <dsp:cNvPr id="0" name=""/>
        <dsp:cNvSpPr/>
      </dsp:nvSpPr>
      <dsp:spPr>
        <a:xfrm>
          <a:off x="921838" y="5102423"/>
          <a:ext cx="393692" cy="61385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38529"/>
              </a:lnTo>
              <a:lnTo>
                <a:pt x="393692" y="613852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B44401-82BB-DD44-904B-7C5591884197}">
      <dsp:nvSpPr>
        <dsp:cNvPr id="0" name=""/>
        <dsp:cNvSpPr/>
      </dsp:nvSpPr>
      <dsp:spPr>
        <a:xfrm>
          <a:off x="921838" y="5102423"/>
          <a:ext cx="393692" cy="40596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9647"/>
              </a:lnTo>
              <a:lnTo>
                <a:pt x="393692" y="405964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53917E-76EC-4E12-9D9C-6C8092B5CEF9}">
      <dsp:nvSpPr>
        <dsp:cNvPr id="0" name=""/>
        <dsp:cNvSpPr/>
      </dsp:nvSpPr>
      <dsp:spPr>
        <a:xfrm>
          <a:off x="921838" y="5102423"/>
          <a:ext cx="463734" cy="21117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11760"/>
              </a:lnTo>
              <a:lnTo>
                <a:pt x="463734" y="211176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D1CB54-E6CD-4A73-96C1-36B91AC4D4DD}">
      <dsp:nvSpPr>
        <dsp:cNvPr id="0" name=""/>
        <dsp:cNvSpPr/>
      </dsp:nvSpPr>
      <dsp:spPr>
        <a:xfrm>
          <a:off x="921838" y="5102423"/>
          <a:ext cx="463734" cy="8236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23655"/>
              </a:lnTo>
              <a:lnTo>
                <a:pt x="463734" y="8236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E93CBA-2989-4741-A9C1-725EA505CF68}">
      <dsp:nvSpPr>
        <dsp:cNvPr id="0" name=""/>
        <dsp:cNvSpPr/>
      </dsp:nvSpPr>
      <dsp:spPr>
        <a:xfrm>
          <a:off x="2024780" y="3743563"/>
          <a:ext cx="91440" cy="189126"/>
        </a:xfrm>
        <a:custGeom>
          <a:avLst/>
          <a:gdLst/>
          <a:ahLst/>
          <a:cxnLst/>
          <a:rect l="0" t="0" r="0" b="0"/>
          <a:pathLst>
            <a:path>
              <a:moveTo>
                <a:pt x="67112" y="0"/>
              </a:moveTo>
              <a:lnTo>
                <a:pt x="67112" y="9576"/>
              </a:lnTo>
              <a:lnTo>
                <a:pt x="45720" y="9576"/>
              </a:lnTo>
              <a:lnTo>
                <a:pt x="45720" y="18912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3867BB7-B777-4F90-99CD-3F6D030447AE}">
      <dsp:nvSpPr>
        <dsp:cNvPr id="0" name=""/>
        <dsp:cNvSpPr/>
      </dsp:nvSpPr>
      <dsp:spPr>
        <a:xfrm>
          <a:off x="2091892" y="2510806"/>
          <a:ext cx="11298852" cy="377756"/>
        </a:xfrm>
        <a:custGeom>
          <a:avLst/>
          <a:gdLst/>
          <a:ahLst/>
          <a:cxnLst/>
          <a:rect l="0" t="0" r="0" b="0"/>
          <a:pathLst>
            <a:path>
              <a:moveTo>
                <a:pt x="11298852" y="0"/>
              </a:moveTo>
              <a:lnTo>
                <a:pt x="11298852" y="198206"/>
              </a:lnTo>
              <a:lnTo>
                <a:pt x="0" y="198206"/>
              </a:lnTo>
              <a:lnTo>
                <a:pt x="0" y="37775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DE8CD4-F0EC-F44F-9E57-674CA654FD6D}">
      <dsp:nvSpPr>
        <dsp:cNvPr id="0" name=""/>
        <dsp:cNvSpPr/>
      </dsp:nvSpPr>
      <dsp:spPr>
        <a:xfrm>
          <a:off x="13345025" y="1119995"/>
          <a:ext cx="91440" cy="436263"/>
        </a:xfrm>
        <a:custGeom>
          <a:avLst/>
          <a:gdLst/>
          <a:ahLst/>
          <a:cxnLst/>
          <a:rect l="0" t="0" r="0" b="0"/>
          <a:pathLst>
            <a:path>
              <a:moveTo>
                <a:pt x="52594" y="0"/>
              </a:moveTo>
              <a:lnTo>
                <a:pt x="52594" y="256713"/>
              </a:lnTo>
              <a:lnTo>
                <a:pt x="45720" y="256713"/>
              </a:lnTo>
              <a:lnTo>
                <a:pt x="45720" y="436263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11780719" y="59649"/>
          <a:ext cx="3233798" cy="1060345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Diretor  Operacional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Vinicius Michels</a:t>
          </a:r>
        </a:p>
      </dsp:txBody>
      <dsp:txXfrm>
        <a:off x="11780719" y="59649"/>
        <a:ext cx="3233798" cy="1060345"/>
      </dsp:txXfrm>
    </dsp:sp>
    <dsp:sp modelId="{DBBD678C-BEF7-C648-BC4F-C14CA9D4CCB3}">
      <dsp:nvSpPr>
        <dsp:cNvPr id="0" name=""/>
        <dsp:cNvSpPr/>
      </dsp:nvSpPr>
      <dsp:spPr>
        <a:xfrm>
          <a:off x="11849521" y="1556258"/>
          <a:ext cx="3082446" cy="954547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Osnei Bacelar da Silva</a:t>
          </a:r>
        </a:p>
      </dsp:txBody>
      <dsp:txXfrm>
        <a:off x="11849521" y="1556258"/>
        <a:ext cx="3082446" cy="954547"/>
      </dsp:txXfrm>
    </dsp:sp>
    <dsp:sp modelId="{9EA27BC9-8387-4403-AC65-E52F84A0FEB0}">
      <dsp:nvSpPr>
        <dsp:cNvPr id="0" name=""/>
        <dsp:cNvSpPr/>
      </dsp:nvSpPr>
      <dsp:spPr>
        <a:xfrm>
          <a:off x="1236892" y="2888562"/>
          <a:ext cx="1710000" cy="85500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  <a:endParaRPr lang="en-GB" sz="1800" b="0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236892" y="2888562"/>
        <a:ext cx="1710000" cy="855000"/>
      </dsp:txXfrm>
    </dsp:sp>
    <dsp:sp modelId="{5ABD653B-264C-CD4F-9E41-D103FD3639EA}">
      <dsp:nvSpPr>
        <dsp:cNvPr id="0" name=""/>
        <dsp:cNvSpPr/>
      </dsp:nvSpPr>
      <dsp:spPr>
        <a:xfrm>
          <a:off x="634673" y="3932689"/>
          <a:ext cx="2871654" cy="1169734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Operaçõe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sp:txBody>
      <dsp:txXfrm>
        <a:off x="634673" y="3932689"/>
        <a:ext cx="2871654" cy="1169734"/>
      </dsp:txXfrm>
    </dsp:sp>
    <dsp:sp modelId="{6CC7C35A-68E0-4E23-A08D-450BBD09416B}">
      <dsp:nvSpPr>
        <dsp:cNvPr id="0" name=""/>
        <dsp:cNvSpPr/>
      </dsp:nvSpPr>
      <dsp:spPr>
        <a:xfrm>
          <a:off x="1385572" y="5498579"/>
          <a:ext cx="3333064" cy="85500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Monitor de Campo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Wilmar Pereira</a:t>
          </a:r>
        </a:p>
      </dsp:txBody>
      <dsp:txXfrm>
        <a:off x="1385572" y="5498579"/>
        <a:ext cx="3333064" cy="855000"/>
      </dsp:txXfrm>
    </dsp:sp>
    <dsp:sp modelId="{97FCD333-DA29-46FC-B350-0563645D36FB}">
      <dsp:nvSpPr>
        <dsp:cNvPr id="0" name=""/>
        <dsp:cNvSpPr/>
      </dsp:nvSpPr>
      <dsp:spPr>
        <a:xfrm>
          <a:off x="1385572" y="6712679"/>
          <a:ext cx="3396265" cy="100300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Trainee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(2 - A contratar)</a:t>
          </a:r>
        </a:p>
      </dsp:txBody>
      <dsp:txXfrm>
        <a:off x="1385572" y="6712679"/>
        <a:ext cx="3396265" cy="1003009"/>
      </dsp:txXfrm>
    </dsp:sp>
    <dsp:sp modelId="{BCC351CD-06E2-AD45-AF3D-5DB5BE142985}">
      <dsp:nvSpPr>
        <dsp:cNvPr id="0" name=""/>
        <dsp:cNvSpPr/>
      </dsp:nvSpPr>
      <dsp:spPr>
        <a:xfrm>
          <a:off x="1315531" y="8093316"/>
          <a:ext cx="3475472" cy="213750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(6)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Francisco Vanderlan </a:t>
          </a: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Murilo Mezaroba </a:t>
          </a: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Jadson Barbosa (distr. sólidos)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Dalvan Borges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Felipe Mendes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Lucas dos Santos (pulv.)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315531" y="8093316"/>
        <a:ext cx="3475472" cy="2137508"/>
      </dsp:txXfrm>
    </dsp:sp>
    <dsp:sp modelId="{6153E875-C08A-4371-8FCF-BF055BAD3B96}">
      <dsp:nvSpPr>
        <dsp:cNvPr id="0" name=""/>
        <dsp:cNvSpPr/>
      </dsp:nvSpPr>
      <dsp:spPr>
        <a:xfrm>
          <a:off x="1315531" y="10589925"/>
          <a:ext cx="3475472" cy="130205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Mantenedor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Adenilson dos Santos (pulv.)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315531" y="10589925"/>
        <a:ext cx="3475472" cy="1302054"/>
      </dsp:txXfrm>
    </dsp:sp>
    <dsp:sp modelId="{3F87FA39-445D-EF48-A599-4EB83450D19B}">
      <dsp:nvSpPr>
        <dsp:cNvPr id="0" name=""/>
        <dsp:cNvSpPr/>
      </dsp:nvSpPr>
      <dsp:spPr>
        <a:xfrm>
          <a:off x="1315531" y="12217157"/>
          <a:ext cx="3528585" cy="1293102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Motorista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Eugenio Moreira Leite (caldeiro)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Gustavo Ferreira (caldeiro)</a:t>
          </a:r>
        </a:p>
      </dsp:txBody>
      <dsp:txXfrm>
        <a:off x="1315531" y="12217157"/>
        <a:ext cx="3528585" cy="1293102"/>
      </dsp:txXfrm>
    </dsp:sp>
    <dsp:sp modelId="{7EAAB9FD-E9D5-4DE6-B511-5F2D2E8F48D9}">
      <dsp:nvSpPr>
        <dsp:cNvPr id="0" name=""/>
        <dsp:cNvSpPr/>
      </dsp:nvSpPr>
      <dsp:spPr>
        <a:xfrm>
          <a:off x="6518279" y="2888597"/>
          <a:ext cx="1710000" cy="85500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Preparo/ Plantio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6518279" y="2888597"/>
        <a:ext cx="1710000" cy="855000"/>
      </dsp:txXfrm>
    </dsp:sp>
    <dsp:sp modelId="{63E7AB20-CF98-485C-B828-D2A9DC827204}">
      <dsp:nvSpPr>
        <dsp:cNvPr id="0" name=""/>
        <dsp:cNvSpPr/>
      </dsp:nvSpPr>
      <dsp:spPr>
        <a:xfrm>
          <a:off x="5910348" y="3935664"/>
          <a:ext cx="2932325" cy="124634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Silvio Pereira da SIlva Neto</a:t>
          </a:r>
          <a:endParaRPr lang="en-GB" sz="1800" b="0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5910348" y="3935664"/>
        <a:ext cx="2932325" cy="1246342"/>
      </dsp:txXfrm>
    </dsp:sp>
    <dsp:sp modelId="{5AD187B0-46DB-4E72-829F-462C619AD16F}">
      <dsp:nvSpPr>
        <dsp:cNvPr id="0" name=""/>
        <dsp:cNvSpPr/>
      </dsp:nvSpPr>
      <dsp:spPr>
        <a:xfrm>
          <a:off x="6659008" y="5575221"/>
          <a:ext cx="2570506" cy="2042672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José Carlos Ferreira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Deuzino Parente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Geovani Leão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Joaquim Franklin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Rafael Alves</a:t>
          </a:r>
        </a:p>
      </dsp:txBody>
      <dsp:txXfrm>
        <a:off x="6659008" y="5575221"/>
        <a:ext cx="2570506" cy="2042672"/>
      </dsp:txXfrm>
    </dsp:sp>
    <dsp:sp modelId="{D0285A9A-82F7-4C2D-B9BE-46C41298EFA7}">
      <dsp:nvSpPr>
        <dsp:cNvPr id="0" name=""/>
        <dsp:cNvSpPr/>
      </dsp:nvSpPr>
      <dsp:spPr>
        <a:xfrm>
          <a:off x="10349158" y="2889127"/>
          <a:ext cx="2498908" cy="818448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Colheita/ Manutenção</a:t>
          </a:r>
        </a:p>
      </dsp:txBody>
      <dsp:txXfrm>
        <a:off x="10349158" y="2889127"/>
        <a:ext cx="2498908" cy="818448"/>
      </dsp:txXfrm>
    </dsp:sp>
    <dsp:sp modelId="{3E2E5887-D0EA-4D03-9B2D-4E8F7846240B}">
      <dsp:nvSpPr>
        <dsp:cNvPr id="0" name=""/>
        <dsp:cNvSpPr/>
      </dsp:nvSpPr>
      <dsp:spPr>
        <a:xfrm>
          <a:off x="10139196" y="3892418"/>
          <a:ext cx="2927281" cy="1198316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</a:t>
          </a: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Manutenção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William Alves de Oliveira</a:t>
          </a:r>
          <a:endParaRPr lang="en-GB" sz="18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0139196" y="3892418"/>
        <a:ext cx="2927281" cy="1198316"/>
      </dsp:txXfrm>
    </dsp:sp>
    <dsp:sp modelId="{FC457B18-A4F7-48A2-8634-EDA998DD8A3A}">
      <dsp:nvSpPr>
        <dsp:cNvPr id="0" name=""/>
        <dsp:cNvSpPr/>
      </dsp:nvSpPr>
      <dsp:spPr>
        <a:xfrm>
          <a:off x="10850548" y="5491166"/>
          <a:ext cx="3317024" cy="273617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(8)</a:t>
          </a:r>
          <a:endParaRPr lang="en-GB" sz="1800" b="1" kern="1200"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Alderlei Leão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Anderson H. Moreira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Bruno Gomes da Silva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Cleude Ribeiro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Benildo Ferreira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Lucas Araújo da Silva (bazuca)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Ricaelson Barbosa (bazuca)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Diego Sobral (bazuca)</a:t>
          </a:r>
        </a:p>
      </dsp:txBody>
      <dsp:txXfrm>
        <a:off x="10850548" y="5491166"/>
        <a:ext cx="3317024" cy="2736171"/>
      </dsp:txXfrm>
    </dsp:sp>
    <dsp:sp modelId="{81984B5A-72B5-403F-8EF2-D17694EE3615}">
      <dsp:nvSpPr>
        <dsp:cNvPr id="0" name=""/>
        <dsp:cNvSpPr/>
      </dsp:nvSpPr>
      <dsp:spPr>
        <a:xfrm>
          <a:off x="10864091" y="8631179"/>
          <a:ext cx="3293717" cy="1453012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Mantenedor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Anderson Lodi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Antieres Vieira Martins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Joilson Gomes</a:t>
          </a:r>
          <a:endParaRPr lang="en-GB" sz="18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0864091" y="8631179"/>
        <a:ext cx="3293717" cy="1453012"/>
      </dsp:txXfrm>
    </dsp:sp>
    <dsp:sp modelId="{2B14A899-2FB7-4A1C-A209-6950E0687336}">
      <dsp:nvSpPr>
        <dsp:cNvPr id="0" name=""/>
        <dsp:cNvSpPr/>
      </dsp:nvSpPr>
      <dsp:spPr>
        <a:xfrm>
          <a:off x="14518926" y="2889101"/>
          <a:ext cx="1710000" cy="855000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sp:txBody>
      <dsp:txXfrm>
        <a:off x="14518926" y="2889101"/>
        <a:ext cx="1710000" cy="855000"/>
      </dsp:txXfrm>
    </dsp:sp>
    <dsp:sp modelId="{198AFCCA-3AD6-4012-810E-AB14233161EC}">
      <dsp:nvSpPr>
        <dsp:cNvPr id="0" name=""/>
        <dsp:cNvSpPr/>
      </dsp:nvSpPr>
      <dsp:spPr>
        <a:xfrm>
          <a:off x="14941125" y="5413061"/>
          <a:ext cx="2776886" cy="85500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Motorista Comboio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Jackson Farias</a:t>
          </a:r>
          <a:endParaRPr lang="pt-BR" sz="1800" b="1" kern="1200">
            <a:solidFill>
              <a:schemeClr val="bg1"/>
            </a:solidFill>
          </a:endParaRPr>
        </a:p>
      </dsp:txBody>
      <dsp:txXfrm>
        <a:off x="14941125" y="5413061"/>
        <a:ext cx="2776886" cy="855000"/>
      </dsp:txXfrm>
    </dsp:sp>
    <dsp:sp modelId="{318240C4-26F8-4000-85BA-5C7E50C117B3}">
      <dsp:nvSpPr>
        <dsp:cNvPr id="0" name=""/>
        <dsp:cNvSpPr/>
      </dsp:nvSpPr>
      <dsp:spPr>
        <a:xfrm>
          <a:off x="14965920" y="6500835"/>
          <a:ext cx="2762077" cy="112807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Op. Pá Carreg.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Jadeilson Silva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Janilson de Sousa</a:t>
          </a:r>
        </a:p>
      </dsp:txBody>
      <dsp:txXfrm>
        <a:off x="14965920" y="6500835"/>
        <a:ext cx="2762077" cy="1128070"/>
      </dsp:txXfrm>
    </dsp:sp>
    <dsp:sp modelId="{2384D027-6769-4593-992D-9B9DB462C94B}">
      <dsp:nvSpPr>
        <dsp:cNvPr id="0" name=""/>
        <dsp:cNvSpPr/>
      </dsp:nvSpPr>
      <dsp:spPr>
        <a:xfrm>
          <a:off x="14973957" y="7877779"/>
          <a:ext cx="2776886" cy="155787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Prod.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Carlos Manuel Ferreira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Maurício Reis Barbosa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Levino Ferreira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Guibison Martins</a:t>
          </a:r>
          <a:endParaRPr lang="pt-BR" sz="1800" kern="1200"/>
        </a:p>
      </dsp:txBody>
      <dsp:txXfrm>
        <a:off x="14973957" y="7877779"/>
        <a:ext cx="2776886" cy="1557870"/>
      </dsp:txXfrm>
    </dsp:sp>
    <dsp:sp modelId="{B279D866-E247-0C4C-96E6-ADCDE15A424F}">
      <dsp:nvSpPr>
        <dsp:cNvPr id="0" name=""/>
        <dsp:cNvSpPr/>
      </dsp:nvSpPr>
      <dsp:spPr>
        <a:xfrm>
          <a:off x="18062918" y="2889092"/>
          <a:ext cx="1710000" cy="85500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Facilities</a:t>
          </a:r>
        </a:p>
      </dsp:txBody>
      <dsp:txXfrm>
        <a:off x="18062918" y="2889092"/>
        <a:ext cx="1710000" cy="855000"/>
      </dsp:txXfrm>
    </dsp:sp>
    <dsp:sp modelId="{1FC2ED62-D532-4F7D-B36C-A404CC86D442}">
      <dsp:nvSpPr>
        <dsp:cNvPr id="0" name=""/>
        <dsp:cNvSpPr/>
      </dsp:nvSpPr>
      <dsp:spPr>
        <a:xfrm>
          <a:off x="18509040" y="5380862"/>
          <a:ext cx="2297060" cy="125395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Lorena da Silva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 Gessica Araujo</a:t>
          </a:r>
        </a:p>
      </dsp:txBody>
      <dsp:txXfrm>
        <a:off x="18509040" y="5380862"/>
        <a:ext cx="2297060" cy="1253951"/>
      </dsp:txXfrm>
    </dsp:sp>
    <dsp:sp modelId="{E20177E0-B1F9-4257-A44E-14041A21C40C}">
      <dsp:nvSpPr>
        <dsp:cNvPr id="0" name=""/>
        <dsp:cNvSpPr/>
      </dsp:nvSpPr>
      <dsp:spPr>
        <a:xfrm>
          <a:off x="18535545" y="6918853"/>
          <a:ext cx="2283072" cy="141074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de Cozinha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Francilane</a:t>
          </a:r>
          <a:r>
            <a:rPr lang="en-GB" sz="1800" b="1" kern="12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Marques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 Cleide Andrade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Daiane Pereira</a:t>
          </a:r>
        </a:p>
      </dsp:txBody>
      <dsp:txXfrm>
        <a:off x="18535545" y="6918853"/>
        <a:ext cx="2283072" cy="1410741"/>
      </dsp:txXfrm>
    </dsp:sp>
    <dsp:sp modelId="{71939EB0-0FBE-4F78-AC7B-63305F2F54A4}">
      <dsp:nvSpPr>
        <dsp:cNvPr id="0" name=""/>
        <dsp:cNvSpPr/>
      </dsp:nvSpPr>
      <dsp:spPr>
        <a:xfrm>
          <a:off x="18556390" y="8556025"/>
          <a:ext cx="2282251" cy="1151642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Jacirene Ribeiro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Lucivania Pereira</a:t>
          </a:r>
        </a:p>
      </dsp:txBody>
      <dsp:txXfrm>
        <a:off x="18556390" y="8556025"/>
        <a:ext cx="2282251" cy="1151642"/>
      </dsp:txXfrm>
    </dsp:sp>
    <dsp:sp modelId="{01350C87-705C-4776-9159-16A46B978A84}">
      <dsp:nvSpPr>
        <dsp:cNvPr id="0" name=""/>
        <dsp:cNvSpPr/>
      </dsp:nvSpPr>
      <dsp:spPr>
        <a:xfrm>
          <a:off x="22240449" y="40454"/>
          <a:ext cx="2747491" cy="1084978"/>
        </a:xfrm>
        <a:prstGeom prst="rect">
          <a:avLst/>
        </a:prstGeom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2240449" y="40454"/>
        <a:ext cx="2747491" cy="1084978"/>
      </dsp:txXfrm>
    </dsp:sp>
    <dsp:sp modelId="{F937CB91-6616-4C79-8D1B-A72384F623D9}">
      <dsp:nvSpPr>
        <dsp:cNvPr id="0" name=""/>
        <dsp:cNvSpPr/>
      </dsp:nvSpPr>
      <dsp:spPr>
        <a:xfrm>
          <a:off x="22082864" y="1601291"/>
          <a:ext cx="3083250" cy="940765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2082864" y="1601291"/>
        <a:ext cx="3083250" cy="940765"/>
      </dsp:txXfrm>
    </dsp:sp>
    <dsp:sp modelId="{33216A56-154B-466D-A211-8BC921FD207E}">
      <dsp:nvSpPr>
        <dsp:cNvPr id="0" name=""/>
        <dsp:cNvSpPr/>
      </dsp:nvSpPr>
      <dsp:spPr>
        <a:xfrm>
          <a:off x="22341886" y="2993155"/>
          <a:ext cx="2571224" cy="855000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sp:txBody>
      <dsp:txXfrm>
        <a:off x="22341886" y="2993155"/>
        <a:ext cx="2571224" cy="855000"/>
      </dsp:txXfrm>
    </dsp:sp>
    <dsp:sp modelId="{396E62A5-2E2B-410C-A542-6C7D9B06EAAC}">
      <dsp:nvSpPr>
        <dsp:cNvPr id="0" name=""/>
        <dsp:cNvSpPr/>
      </dsp:nvSpPr>
      <dsp:spPr>
        <a:xfrm>
          <a:off x="22961026" y="5133579"/>
          <a:ext cx="2342888" cy="115936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Prod/CIA/RH/DP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Bruna Cardoso</a:t>
          </a:r>
        </a:p>
      </dsp:txBody>
      <dsp:txXfrm>
        <a:off x="22961026" y="5133579"/>
        <a:ext cx="2342888" cy="1159363"/>
      </dsp:txXfrm>
    </dsp:sp>
    <dsp:sp modelId="{47666EDE-8197-4ABD-AA96-E1370D7984B0}">
      <dsp:nvSpPr>
        <dsp:cNvPr id="0" name=""/>
        <dsp:cNvSpPr/>
      </dsp:nvSpPr>
      <dsp:spPr>
        <a:xfrm>
          <a:off x="22946662" y="6479666"/>
          <a:ext cx="2342888" cy="115936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Comp/Fisc/Exp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Nicoly de Jesus Costa</a:t>
          </a:r>
        </a:p>
      </dsp:txBody>
      <dsp:txXfrm>
        <a:off x="22946662" y="6479666"/>
        <a:ext cx="2342888" cy="1159363"/>
      </dsp:txXfrm>
    </dsp:sp>
    <dsp:sp modelId="{18F9CD21-F74E-449B-A580-495FF8C87310}">
      <dsp:nvSpPr>
        <dsp:cNvPr id="0" name=""/>
        <dsp:cNvSpPr/>
      </dsp:nvSpPr>
      <dsp:spPr>
        <a:xfrm>
          <a:off x="22932452" y="7812294"/>
          <a:ext cx="2390871" cy="115936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Def/Comb/Almox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Igor Gustavo Martins</a:t>
          </a:r>
        </a:p>
      </dsp:txBody>
      <dsp:txXfrm>
        <a:off x="22932452" y="7812294"/>
        <a:ext cx="2390871" cy="1159363"/>
      </dsp:txXfrm>
    </dsp:sp>
    <dsp:sp modelId="{920200F3-3D12-4B63-82E6-3E2C2C949FDB}">
      <dsp:nvSpPr>
        <dsp:cNvPr id="0" name=""/>
        <dsp:cNvSpPr/>
      </dsp:nvSpPr>
      <dsp:spPr>
        <a:xfrm>
          <a:off x="22946098" y="9180517"/>
          <a:ext cx="2390871" cy="115936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Solinftec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Ghustavo Bacelar</a:t>
          </a:r>
        </a:p>
      </dsp:txBody>
      <dsp:txXfrm>
        <a:off x="22946098" y="9180517"/>
        <a:ext cx="2390871" cy="1159363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C80415-799E-4000-8D8E-9ED937AF1BE3}">
      <dsp:nvSpPr>
        <dsp:cNvPr id="0" name=""/>
        <dsp:cNvSpPr/>
      </dsp:nvSpPr>
      <dsp:spPr>
        <a:xfrm>
          <a:off x="42981678" y="6288950"/>
          <a:ext cx="336133" cy="71184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118423"/>
              </a:lnTo>
              <a:lnTo>
                <a:pt x="336133" y="711842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AEB0A6-17E4-49EE-A70E-0F16E35CB2C1}">
      <dsp:nvSpPr>
        <dsp:cNvPr id="0" name=""/>
        <dsp:cNvSpPr/>
      </dsp:nvSpPr>
      <dsp:spPr>
        <a:xfrm>
          <a:off x="42981678" y="6288950"/>
          <a:ext cx="349706" cy="56540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54011"/>
              </a:lnTo>
              <a:lnTo>
                <a:pt x="349706" y="565401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6FB7C3-DA74-465F-851D-F3F178FBB34C}">
      <dsp:nvSpPr>
        <dsp:cNvPr id="0" name=""/>
        <dsp:cNvSpPr/>
      </dsp:nvSpPr>
      <dsp:spPr>
        <a:xfrm>
          <a:off x="42981678" y="6288950"/>
          <a:ext cx="349706" cy="41281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28179"/>
              </a:lnTo>
              <a:lnTo>
                <a:pt x="349706" y="412817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C6C650E-260B-4E3F-BAF0-33E0800A6CA9}">
      <dsp:nvSpPr>
        <dsp:cNvPr id="0" name=""/>
        <dsp:cNvSpPr/>
      </dsp:nvSpPr>
      <dsp:spPr>
        <a:xfrm>
          <a:off x="42981678" y="6288950"/>
          <a:ext cx="349706" cy="26407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40706"/>
              </a:lnTo>
              <a:lnTo>
                <a:pt x="349706" y="264070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3AEE12-4B53-4638-B717-D18D33968FB5}">
      <dsp:nvSpPr>
        <dsp:cNvPr id="0" name=""/>
        <dsp:cNvSpPr/>
      </dsp:nvSpPr>
      <dsp:spPr>
        <a:xfrm>
          <a:off x="40494589" y="4617975"/>
          <a:ext cx="3525450" cy="5092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3918"/>
              </a:lnTo>
              <a:lnTo>
                <a:pt x="3525450" y="323918"/>
              </a:lnTo>
              <a:lnTo>
                <a:pt x="3525450" y="50925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C73D6A-04AC-4EC6-968D-10B28DEBE416}">
      <dsp:nvSpPr>
        <dsp:cNvPr id="0" name=""/>
        <dsp:cNvSpPr/>
      </dsp:nvSpPr>
      <dsp:spPr>
        <a:xfrm>
          <a:off x="39399481" y="6355529"/>
          <a:ext cx="393813" cy="101191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19149"/>
              </a:lnTo>
              <a:lnTo>
                <a:pt x="393813" y="1011914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80AB3C-E1D9-4B4E-BD25-B628BEB51373}">
      <dsp:nvSpPr>
        <dsp:cNvPr id="0" name=""/>
        <dsp:cNvSpPr/>
      </dsp:nvSpPr>
      <dsp:spPr>
        <a:xfrm>
          <a:off x="39399481" y="6355529"/>
          <a:ext cx="385799" cy="86660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66011"/>
              </a:lnTo>
              <a:lnTo>
                <a:pt x="385799" y="866601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42A3DC-D45A-4E59-A225-E6FEEBEB76C7}">
      <dsp:nvSpPr>
        <dsp:cNvPr id="0" name=""/>
        <dsp:cNvSpPr/>
      </dsp:nvSpPr>
      <dsp:spPr>
        <a:xfrm>
          <a:off x="39399481" y="6355529"/>
          <a:ext cx="369614" cy="72332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233233"/>
              </a:lnTo>
              <a:lnTo>
                <a:pt x="369614" y="723323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372D39C-7CB3-4EB5-9628-E6C1F2725FA7}">
      <dsp:nvSpPr>
        <dsp:cNvPr id="0" name=""/>
        <dsp:cNvSpPr/>
      </dsp:nvSpPr>
      <dsp:spPr>
        <a:xfrm>
          <a:off x="39399481" y="6355529"/>
          <a:ext cx="369614" cy="55766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76630"/>
              </a:lnTo>
              <a:lnTo>
                <a:pt x="369614" y="557663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C7E3D82-8CD7-4F8B-96DA-6E3CD90F848F}">
      <dsp:nvSpPr>
        <dsp:cNvPr id="0" name=""/>
        <dsp:cNvSpPr/>
      </dsp:nvSpPr>
      <dsp:spPr>
        <a:xfrm>
          <a:off x="39399481" y="6355529"/>
          <a:ext cx="369614" cy="41059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05912"/>
              </a:lnTo>
              <a:lnTo>
                <a:pt x="369614" y="410591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C7E77-92A0-4405-9A53-7164FD5E9E2A}">
      <dsp:nvSpPr>
        <dsp:cNvPr id="0" name=""/>
        <dsp:cNvSpPr/>
      </dsp:nvSpPr>
      <dsp:spPr>
        <a:xfrm>
          <a:off x="39399481" y="6355529"/>
          <a:ext cx="369614" cy="26560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56048"/>
              </a:lnTo>
              <a:lnTo>
                <a:pt x="369614" y="265604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B63A19-7F23-4C0D-A9AC-106C1DEB84E3}">
      <dsp:nvSpPr>
        <dsp:cNvPr id="0" name=""/>
        <dsp:cNvSpPr/>
      </dsp:nvSpPr>
      <dsp:spPr>
        <a:xfrm>
          <a:off x="40445209" y="4617975"/>
          <a:ext cx="91440" cy="507187"/>
        </a:xfrm>
        <a:custGeom>
          <a:avLst/>
          <a:gdLst/>
          <a:ahLst/>
          <a:cxnLst/>
          <a:rect l="0" t="0" r="0" b="0"/>
          <a:pathLst>
            <a:path>
              <a:moveTo>
                <a:pt x="49380" y="0"/>
              </a:moveTo>
              <a:lnTo>
                <a:pt x="49380" y="321853"/>
              </a:lnTo>
              <a:lnTo>
                <a:pt x="45720" y="321853"/>
              </a:lnTo>
              <a:lnTo>
                <a:pt x="45720" y="50718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1306E1-D21D-408E-982F-E092BE5C299C}">
      <dsp:nvSpPr>
        <dsp:cNvPr id="0" name=""/>
        <dsp:cNvSpPr/>
      </dsp:nvSpPr>
      <dsp:spPr>
        <a:xfrm>
          <a:off x="36789768" y="8045638"/>
          <a:ext cx="146196" cy="16816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81618"/>
              </a:lnTo>
              <a:lnTo>
                <a:pt x="146196" y="168161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FCC3EB-6D09-463D-9A72-32C84C9D5789}">
      <dsp:nvSpPr>
        <dsp:cNvPr id="0" name=""/>
        <dsp:cNvSpPr/>
      </dsp:nvSpPr>
      <dsp:spPr>
        <a:xfrm>
          <a:off x="36270264" y="6387486"/>
          <a:ext cx="1404006" cy="5667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1442"/>
              </a:lnTo>
              <a:lnTo>
                <a:pt x="1404006" y="381442"/>
              </a:lnTo>
              <a:lnTo>
                <a:pt x="1404006" y="56677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23FFAE-21CD-4E64-B663-31193242A5D0}">
      <dsp:nvSpPr>
        <dsp:cNvPr id="0" name=""/>
        <dsp:cNvSpPr/>
      </dsp:nvSpPr>
      <dsp:spPr>
        <a:xfrm>
          <a:off x="34186262" y="8029946"/>
          <a:ext cx="289352" cy="52827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82788"/>
              </a:lnTo>
              <a:lnTo>
                <a:pt x="289352" y="528278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8D93A76-4D18-4241-8D77-6E3E09D399AC}">
      <dsp:nvSpPr>
        <dsp:cNvPr id="0" name=""/>
        <dsp:cNvSpPr/>
      </dsp:nvSpPr>
      <dsp:spPr>
        <a:xfrm>
          <a:off x="34186262" y="8029946"/>
          <a:ext cx="328484" cy="37125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12524"/>
              </a:lnTo>
              <a:lnTo>
                <a:pt x="328484" y="371252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74A887-6B08-40AE-A4C5-345E5C84CD8C}">
      <dsp:nvSpPr>
        <dsp:cNvPr id="0" name=""/>
        <dsp:cNvSpPr/>
      </dsp:nvSpPr>
      <dsp:spPr>
        <a:xfrm>
          <a:off x="34186262" y="8029946"/>
          <a:ext cx="328484" cy="15677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67753"/>
              </a:lnTo>
              <a:lnTo>
                <a:pt x="328484" y="156775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53E004-DCC2-4241-B72A-56FFE377A8BA}">
      <dsp:nvSpPr>
        <dsp:cNvPr id="0" name=""/>
        <dsp:cNvSpPr/>
      </dsp:nvSpPr>
      <dsp:spPr>
        <a:xfrm>
          <a:off x="35032660" y="6387486"/>
          <a:ext cx="1237603" cy="576272"/>
        </a:xfrm>
        <a:custGeom>
          <a:avLst/>
          <a:gdLst/>
          <a:ahLst/>
          <a:cxnLst/>
          <a:rect l="0" t="0" r="0" b="0"/>
          <a:pathLst>
            <a:path>
              <a:moveTo>
                <a:pt x="1237603" y="0"/>
              </a:moveTo>
              <a:lnTo>
                <a:pt x="1237603" y="390938"/>
              </a:lnTo>
              <a:lnTo>
                <a:pt x="0" y="390938"/>
              </a:lnTo>
              <a:lnTo>
                <a:pt x="0" y="57627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15D0A2-5E39-4E7D-9498-77F5F4321AFE}">
      <dsp:nvSpPr>
        <dsp:cNvPr id="0" name=""/>
        <dsp:cNvSpPr/>
      </dsp:nvSpPr>
      <dsp:spPr>
        <a:xfrm>
          <a:off x="36270264" y="4617975"/>
          <a:ext cx="4224325" cy="509252"/>
        </a:xfrm>
        <a:custGeom>
          <a:avLst/>
          <a:gdLst/>
          <a:ahLst/>
          <a:cxnLst/>
          <a:rect l="0" t="0" r="0" b="0"/>
          <a:pathLst>
            <a:path>
              <a:moveTo>
                <a:pt x="4224325" y="0"/>
              </a:moveTo>
              <a:lnTo>
                <a:pt x="4224325" y="323918"/>
              </a:lnTo>
              <a:lnTo>
                <a:pt x="0" y="323918"/>
              </a:lnTo>
              <a:lnTo>
                <a:pt x="0" y="50925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24B72E-2334-48F4-B0A7-799C7F5A2087}">
      <dsp:nvSpPr>
        <dsp:cNvPr id="0" name=""/>
        <dsp:cNvSpPr/>
      </dsp:nvSpPr>
      <dsp:spPr>
        <a:xfrm>
          <a:off x="40444351" y="2293761"/>
          <a:ext cx="91440" cy="14214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36156"/>
              </a:lnTo>
              <a:lnTo>
                <a:pt x="50238" y="1236156"/>
              </a:lnTo>
              <a:lnTo>
                <a:pt x="50238" y="142148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AB6F9CE-171F-481E-99A6-0F814FCEC148}">
      <dsp:nvSpPr>
        <dsp:cNvPr id="0" name=""/>
        <dsp:cNvSpPr/>
      </dsp:nvSpPr>
      <dsp:spPr>
        <a:xfrm>
          <a:off x="40444351" y="931084"/>
          <a:ext cx="91440" cy="37066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70666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701A1B-FD42-4BFB-AF2E-C1C319D1B0F7}">
      <dsp:nvSpPr>
        <dsp:cNvPr id="0" name=""/>
        <dsp:cNvSpPr/>
      </dsp:nvSpPr>
      <dsp:spPr>
        <a:xfrm>
          <a:off x="28842658" y="6308966"/>
          <a:ext cx="268695" cy="26712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71228"/>
              </a:lnTo>
              <a:lnTo>
                <a:pt x="268695" y="267122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656A05-44F0-4A5D-8A48-FEE5299FBF50}">
      <dsp:nvSpPr>
        <dsp:cNvPr id="0" name=""/>
        <dsp:cNvSpPr/>
      </dsp:nvSpPr>
      <dsp:spPr>
        <a:xfrm>
          <a:off x="29786047" y="3523087"/>
          <a:ext cx="91440" cy="14472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61900"/>
              </a:lnTo>
              <a:lnTo>
                <a:pt x="52674" y="1261900"/>
              </a:lnTo>
              <a:lnTo>
                <a:pt x="52674" y="144723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E1D52B-FF5A-4096-A8FF-FE4041D65BAC}">
      <dsp:nvSpPr>
        <dsp:cNvPr id="0" name=""/>
        <dsp:cNvSpPr/>
      </dsp:nvSpPr>
      <dsp:spPr>
        <a:xfrm>
          <a:off x="23230789" y="2259280"/>
          <a:ext cx="6600977" cy="3812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5932"/>
              </a:lnTo>
              <a:lnTo>
                <a:pt x="6600977" y="195932"/>
              </a:lnTo>
              <a:lnTo>
                <a:pt x="6600977" y="3812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598519E-4772-4C5A-A926-67B8973B3019}">
      <dsp:nvSpPr>
        <dsp:cNvPr id="0" name=""/>
        <dsp:cNvSpPr/>
      </dsp:nvSpPr>
      <dsp:spPr>
        <a:xfrm>
          <a:off x="25190144" y="4933633"/>
          <a:ext cx="360588" cy="129051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05191"/>
              </a:lnTo>
              <a:lnTo>
                <a:pt x="360588" y="1290519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1248B8-22A8-450D-91C1-6695DDAA88A3}">
      <dsp:nvSpPr>
        <dsp:cNvPr id="0" name=""/>
        <dsp:cNvSpPr/>
      </dsp:nvSpPr>
      <dsp:spPr>
        <a:xfrm>
          <a:off x="25190144" y="4933633"/>
          <a:ext cx="365971" cy="110765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76546"/>
              </a:lnTo>
              <a:lnTo>
                <a:pt x="365971" y="1107654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4B9FD71-9F8E-4E52-96EA-AB84DCD89323}">
      <dsp:nvSpPr>
        <dsp:cNvPr id="0" name=""/>
        <dsp:cNvSpPr/>
      </dsp:nvSpPr>
      <dsp:spPr>
        <a:xfrm>
          <a:off x="25190144" y="4933633"/>
          <a:ext cx="334094" cy="86771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77131"/>
              </a:lnTo>
              <a:lnTo>
                <a:pt x="334094" y="867713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48BC82-CD34-4AF9-930D-62465882B55F}">
      <dsp:nvSpPr>
        <dsp:cNvPr id="0" name=""/>
        <dsp:cNvSpPr/>
      </dsp:nvSpPr>
      <dsp:spPr>
        <a:xfrm>
          <a:off x="25190144" y="4933633"/>
          <a:ext cx="345514" cy="68113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811375"/>
              </a:lnTo>
              <a:lnTo>
                <a:pt x="345514" y="681137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F7C519-F07F-46B8-AD93-1636DA30D8FD}">
      <dsp:nvSpPr>
        <dsp:cNvPr id="0" name=""/>
        <dsp:cNvSpPr/>
      </dsp:nvSpPr>
      <dsp:spPr>
        <a:xfrm>
          <a:off x="25190144" y="4933633"/>
          <a:ext cx="325798" cy="53199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19952"/>
              </a:lnTo>
              <a:lnTo>
                <a:pt x="325798" y="531995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BCE09D-0F8D-455E-900E-57F893628489}">
      <dsp:nvSpPr>
        <dsp:cNvPr id="0" name=""/>
        <dsp:cNvSpPr/>
      </dsp:nvSpPr>
      <dsp:spPr>
        <a:xfrm>
          <a:off x="25190144" y="4933633"/>
          <a:ext cx="300204" cy="37045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04515"/>
              </a:lnTo>
              <a:lnTo>
                <a:pt x="300204" y="370451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441AE1-DE97-44AE-9BE0-4BB8C7A5F335}">
      <dsp:nvSpPr>
        <dsp:cNvPr id="0" name=""/>
        <dsp:cNvSpPr/>
      </dsp:nvSpPr>
      <dsp:spPr>
        <a:xfrm>
          <a:off x="15345469" y="3523087"/>
          <a:ext cx="10550706" cy="5280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2672"/>
              </a:lnTo>
              <a:lnTo>
                <a:pt x="10550706" y="342672"/>
              </a:lnTo>
              <a:lnTo>
                <a:pt x="10550706" y="52800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9634D2-DF60-4BB0-B737-CA9081D2AE11}">
      <dsp:nvSpPr>
        <dsp:cNvPr id="0" name=""/>
        <dsp:cNvSpPr/>
      </dsp:nvSpPr>
      <dsp:spPr>
        <a:xfrm>
          <a:off x="19940273" y="6479553"/>
          <a:ext cx="3910729" cy="3669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644"/>
              </a:lnTo>
              <a:lnTo>
                <a:pt x="3910729" y="181644"/>
              </a:lnTo>
              <a:lnTo>
                <a:pt x="3910729" y="36697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8859CF-B72D-464B-AA33-BC0713A22742}">
      <dsp:nvSpPr>
        <dsp:cNvPr id="0" name=""/>
        <dsp:cNvSpPr/>
      </dsp:nvSpPr>
      <dsp:spPr>
        <a:xfrm>
          <a:off x="19498615" y="8104018"/>
          <a:ext cx="279107" cy="63060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06036"/>
              </a:lnTo>
              <a:lnTo>
                <a:pt x="279107" y="630603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0FFC31-93E2-4266-9465-49BCC54A28C5}">
      <dsp:nvSpPr>
        <dsp:cNvPr id="0" name=""/>
        <dsp:cNvSpPr/>
      </dsp:nvSpPr>
      <dsp:spPr>
        <a:xfrm>
          <a:off x="19498615" y="8104018"/>
          <a:ext cx="216200" cy="4760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60166"/>
              </a:lnTo>
              <a:lnTo>
                <a:pt x="216200" y="47601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275EED-1926-438A-A317-4AC5E2178036}">
      <dsp:nvSpPr>
        <dsp:cNvPr id="0" name=""/>
        <dsp:cNvSpPr/>
      </dsp:nvSpPr>
      <dsp:spPr>
        <a:xfrm>
          <a:off x="19498615" y="8104018"/>
          <a:ext cx="195725" cy="21356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35623"/>
              </a:lnTo>
              <a:lnTo>
                <a:pt x="195725" y="213562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957FB8-F3B9-4FB8-AEF7-0AE8AA4547BB}">
      <dsp:nvSpPr>
        <dsp:cNvPr id="0" name=""/>
        <dsp:cNvSpPr/>
      </dsp:nvSpPr>
      <dsp:spPr>
        <a:xfrm>
          <a:off x="19940273" y="6479553"/>
          <a:ext cx="734908" cy="3706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5333"/>
              </a:lnTo>
              <a:lnTo>
                <a:pt x="734908" y="185333"/>
              </a:lnTo>
              <a:lnTo>
                <a:pt x="734908" y="3706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9DBD71-C81D-4BBD-9895-53FC8ABF4226}">
      <dsp:nvSpPr>
        <dsp:cNvPr id="0" name=""/>
        <dsp:cNvSpPr/>
      </dsp:nvSpPr>
      <dsp:spPr>
        <a:xfrm>
          <a:off x="15751314" y="8104009"/>
          <a:ext cx="346683" cy="332529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25296"/>
              </a:lnTo>
              <a:lnTo>
                <a:pt x="346683" y="332529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5A3BB6-E324-46E5-9E1D-68C18F927145}">
      <dsp:nvSpPr>
        <dsp:cNvPr id="0" name=""/>
        <dsp:cNvSpPr/>
      </dsp:nvSpPr>
      <dsp:spPr>
        <a:xfrm>
          <a:off x="15751314" y="8104009"/>
          <a:ext cx="367141" cy="14284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28417"/>
              </a:lnTo>
              <a:lnTo>
                <a:pt x="367141" y="142841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2B2308-968E-4685-9E4F-02D9B509F20D}">
      <dsp:nvSpPr>
        <dsp:cNvPr id="0" name=""/>
        <dsp:cNvSpPr/>
      </dsp:nvSpPr>
      <dsp:spPr>
        <a:xfrm>
          <a:off x="16948568" y="6479553"/>
          <a:ext cx="2991705" cy="370666"/>
        </a:xfrm>
        <a:custGeom>
          <a:avLst/>
          <a:gdLst/>
          <a:ahLst/>
          <a:cxnLst/>
          <a:rect l="0" t="0" r="0" b="0"/>
          <a:pathLst>
            <a:path>
              <a:moveTo>
                <a:pt x="2991705" y="0"/>
              </a:moveTo>
              <a:lnTo>
                <a:pt x="2991705" y="185333"/>
              </a:lnTo>
              <a:lnTo>
                <a:pt x="0" y="185333"/>
              </a:lnTo>
              <a:lnTo>
                <a:pt x="0" y="3706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949CA2-69A8-4923-AAB6-9CB4991585BA}">
      <dsp:nvSpPr>
        <dsp:cNvPr id="0" name=""/>
        <dsp:cNvSpPr/>
      </dsp:nvSpPr>
      <dsp:spPr>
        <a:xfrm>
          <a:off x="19894553" y="4939943"/>
          <a:ext cx="91440" cy="24793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793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3105F10-85D9-4569-96A5-3EFC3315F812}">
      <dsp:nvSpPr>
        <dsp:cNvPr id="0" name=""/>
        <dsp:cNvSpPr/>
      </dsp:nvSpPr>
      <dsp:spPr>
        <a:xfrm>
          <a:off x="15345469" y="3523087"/>
          <a:ext cx="4594804" cy="5343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8982"/>
              </a:lnTo>
              <a:lnTo>
                <a:pt x="4594804" y="348982"/>
              </a:lnTo>
              <a:lnTo>
                <a:pt x="4594804" y="53431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64794B-7DFE-43E2-98EE-51420F3FB9CA}">
      <dsp:nvSpPr>
        <dsp:cNvPr id="0" name=""/>
        <dsp:cNvSpPr/>
      </dsp:nvSpPr>
      <dsp:spPr>
        <a:xfrm>
          <a:off x="10707964" y="8195458"/>
          <a:ext cx="447649" cy="123361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336143"/>
              </a:lnTo>
              <a:lnTo>
                <a:pt x="447649" y="1233614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3F89D6-A91B-4859-95C5-199F457FBE7A}">
      <dsp:nvSpPr>
        <dsp:cNvPr id="0" name=""/>
        <dsp:cNvSpPr/>
      </dsp:nvSpPr>
      <dsp:spPr>
        <a:xfrm>
          <a:off x="10707964" y="8195458"/>
          <a:ext cx="447649" cy="107856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85652"/>
              </a:lnTo>
              <a:lnTo>
                <a:pt x="447649" y="1078565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51CAC-2159-41C8-9DF8-552589B7280E}">
      <dsp:nvSpPr>
        <dsp:cNvPr id="0" name=""/>
        <dsp:cNvSpPr/>
      </dsp:nvSpPr>
      <dsp:spPr>
        <a:xfrm>
          <a:off x="10707964" y="8195458"/>
          <a:ext cx="425991" cy="899413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994139"/>
              </a:lnTo>
              <a:lnTo>
                <a:pt x="425991" y="899413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D7328E-71F5-4DA8-8CA1-76AF6142F410}">
      <dsp:nvSpPr>
        <dsp:cNvPr id="0" name=""/>
        <dsp:cNvSpPr/>
      </dsp:nvSpPr>
      <dsp:spPr>
        <a:xfrm>
          <a:off x="10707964" y="8195458"/>
          <a:ext cx="436776" cy="41124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12430"/>
              </a:lnTo>
              <a:lnTo>
                <a:pt x="436776" y="411243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44AA6D-0C4D-4D80-865F-109FEE058A66}">
      <dsp:nvSpPr>
        <dsp:cNvPr id="0" name=""/>
        <dsp:cNvSpPr/>
      </dsp:nvSpPr>
      <dsp:spPr>
        <a:xfrm>
          <a:off x="11896325" y="6486516"/>
          <a:ext cx="91440" cy="42974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4410"/>
              </a:lnTo>
              <a:lnTo>
                <a:pt x="53521" y="244410"/>
              </a:lnTo>
              <a:lnTo>
                <a:pt x="53521" y="42974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9604638-1DCA-469D-B3B5-2F2AE8917425}">
      <dsp:nvSpPr>
        <dsp:cNvPr id="0" name=""/>
        <dsp:cNvSpPr/>
      </dsp:nvSpPr>
      <dsp:spPr>
        <a:xfrm>
          <a:off x="11891965" y="4895931"/>
          <a:ext cx="91440" cy="19079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462"/>
              </a:lnTo>
              <a:lnTo>
                <a:pt x="50079" y="5462"/>
              </a:lnTo>
              <a:lnTo>
                <a:pt x="50079" y="19079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E33697-F695-40F5-9C7B-09C656CB124D}">
      <dsp:nvSpPr>
        <dsp:cNvPr id="0" name=""/>
        <dsp:cNvSpPr/>
      </dsp:nvSpPr>
      <dsp:spPr>
        <a:xfrm>
          <a:off x="11937685" y="3523087"/>
          <a:ext cx="3407783" cy="528032"/>
        </a:xfrm>
        <a:custGeom>
          <a:avLst/>
          <a:gdLst/>
          <a:ahLst/>
          <a:cxnLst/>
          <a:rect l="0" t="0" r="0" b="0"/>
          <a:pathLst>
            <a:path>
              <a:moveTo>
                <a:pt x="3407783" y="0"/>
              </a:moveTo>
              <a:lnTo>
                <a:pt x="3407783" y="342699"/>
              </a:lnTo>
              <a:lnTo>
                <a:pt x="0" y="342699"/>
              </a:lnTo>
              <a:lnTo>
                <a:pt x="0" y="52803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57192F-DA28-40DD-9846-448418F87A4C}">
      <dsp:nvSpPr>
        <dsp:cNvPr id="0" name=""/>
        <dsp:cNvSpPr/>
      </dsp:nvSpPr>
      <dsp:spPr>
        <a:xfrm>
          <a:off x="6029393" y="8161886"/>
          <a:ext cx="268647" cy="183689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6897"/>
              </a:lnTo>
              <a:lnTo>
                <a:pt x="268647" y="183689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7CF8FE-A979-4C5E-9FF4-CEDB679CB0DC}">
      <dsp:nvSpPr>
        <dsp:cNvPr id="0" name=""/>
        <dsp:cNvSpPr/>
      </dsp:nvSpPr>
      <dsp:spPr>
        <a:xfrm>
          <a:off x="7194385" y="6483153"/>
          <a:ext cx="91440" cy="392245"/>
        </a:xfrm>
        <a:custGeom>
          <a:avLst/>
          <a:gdLst/>
          <a:ahLst/>
          <a:cxnLst/>
          <a:rect l="0" t="0" r="0" b="0"/>
          <a:pathLst>
            <a:path>
              <a:moveTo>
                <a:pt x="49303" y="0"/>
              </a:moveTo>
              <a:lnTo>
                <a:pt x="49303" y="206911"/>
              </a:lnTo>
              <a:lnTo>
                <a:pt x="45720" y="206911"/>
              </a:lnTo>
              <a:lnTo>
                <a:pt x="45720" y="3922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5B6FA9-A73A-4E8E-B0DA-4C28BD3DAF85}">
      <dsp:nvSpPr>
        <dsp:cNvPr id="0" name=""/>
        <dsp:cNvSpPr/>
      </dsp:nvSpPr>
      <dsp:spPr>
        <a:xfrm>
          <a:off x="7197968" y="4933113"/>
          <a:ext cx="91440" cy="233687"/>
        </a:xfrm>
        <a:custGeom>
          <a:avLst/>
          <a:gdLst/>
          <a:ahLst/>
          <a:cxnLst/>
          <a:rect l="0" t="0" r="0" b="0"/>
          <a:pathLst>
            <a:path>
              <a:moveTo>
                <a:pt x="58675" y="0"/>
              </a:moveTo>
              <a:lnTo>
                <a:pt x="58675" y="48354"/>
              </a:lnTo>
              <a:lnTo>
                <a:pt x="45720" y="48354"/>
              </a:lnTo>
              <a:lnTo>
                <a:pt x="45720" y="23368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F2F722-F95D-4034-858E-F8C9A425267A}">
      <dsp:nvSpPr>
        <dsp:cNvPr id="0" name=""/>
        <dsp:cNvSpPr/>
      </dsp:nvSpPr>
      <dsp:spPr>
        <a:xfrm>
          <a:off x="7256643" y="3523087"/>
          <a:ext cx="8088825" cy="527485"/>
        </a:xfrm>
        <a:custGeom>
          <a:avLst/>
          <a:gdLst/>
          <a:ahLst/>
          <a:cxnLst/>
          <a:rect l="0" t="0" r="0" b="0"/>
          <a:pathLst>
            <a:path>
              <a:moveTo>
                <a:pt x="8088825" y="0"/>
              </a:moveTo>
              <a:lnTo>
                <a:pt x="8088825" y="342152"/>
              </a:lnTo>
              <a:lnTo>
                <a:pt x="0" y="342152"/>
              </a:lnTo>
              <a:lnTo>
                <a:pt x="0" y="52748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BE0384-C034-4C80-8924-4AC4DD4FBEBE}">
      <dsp:nvSpPr>
        <dsp:cNvPr id="0" name=""/>
        <dsp:cNvSpPr/>
      </dsp:nvSpPr>
      <dsp:spPr>
        <a:xfrm>
          <a:off x="1859147" y="8106869"/>
          <a:ext cx="275863" cy="113514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51488"/>
              </a:lnTo>
              <a:lnTo>
                <a:pt x="275863" y="1135148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B44401-82BB-DD44-904B-7C5591884197}">
      <dsp:nvSpPr>
        <dsp:cNvPr id="0" name=""/>
        <dsp:cNvSpPr/>
      </dsp:nvSpPr>
      <dsp:spPr>
        <a:xfrm>
          <a:off x="1859147" y="8106869"/>
          <a:ext cx="275863" cy="81630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63055"/>
              </a:lnTo>
              <a:lnTo>
                <a:pt x="275863" y="81630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53917E-76EC-4E12-9D9C-6C8092B5CEF9}">
      <dsp:nvSpPr>
        <dsp:cNvPr id="0" name=""/>
        <dsp:cNvSpPr/>
      </dsp:nvSpPr>
      <dsp:spPr>
        <a:xfrm>
          <a:off x="1859147" y="8106869"/>
          <a:ext cx="348161" cy="45382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38202"/>
              </a:lnTo>
              <a:lnTo>
                <a:pt x="348161" y="453820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D1CB54-E6CD-4A73-96C1-36B91AC4D4DD}">
      <dsp:nvSpPr>
        <dsp:cNvPr id="0" name=""/>
        <dsp:cNvSpPr/>
      </dsp:nvSpPr>
      <dsp:spPr>
        <a:xfrm>
          <a:off x="1859147" y="8106869"/>
          <a:ext cx="348161" cy="26052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5201"/>
              </a:lnTo>
              <a:lnTo>
                <a:pt x="348161" y="260520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3C3CF2-0646-499D-9EDD-CB4207707DE2}">
      <dsp:nvSpPr>
        <dsp:cNvPr id="0" name=""/>
        <dsp:cNvSpPr/>
      </dsp:nvSpPr>
      <dsp:spPr>
        <a:xfrm>
          <a:off x="1859147" y="8106869"/>
          <a:ext cx="405155" cy="10539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53925"/>
              </a:lnTo>
              <a:lnTo>
                <a:pt x="405155" y="10539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E93CBA-2989-4741-A9C1-725EA505CF68}">
      <dsp:nvSpPr>
        <dsp:cNvPr id="0" name=""/>
        <dsp:cNvSpPr/>
      </dsp:nvSpPr>
      <dsp:spPr>
        <a:xfrm>
          <a:off x="2995152" y="6506567"/>
          <a:ext cx="91440" cy="3928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7555"/>
              </a:lnTo>
              <a:lnTo>
                <a:pt x="49656" y="207555"/>
              </a:lnTo>
              <a:lnTo>
                <a:pt x="49656" y="39288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1F753-72CB-4D34-B30B-8D085353A48C}">
      <dsp:nvSpPr>
        <dsp:cNvPr id="0" name=""/>
        <dsp:cNvSpPr/>
      </dsp:nvSpPr>
      <dsp:spPr>
        <a:xfrm>
          <a:off x="2910499" y="4933086"/>
          <a:ext cx="91440" cy="17299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130373" y="0"/>
              </a:lnTo>
              <a:lnTo>
                <a:pt x="130373" y="17299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3867BB7-B777-4F90-99CD-3F6D030447AE}">
      <dsp:nvSpPr>
        <dsp:cNvPr id="0" name=""/>
        <dsp:cNvSpPr/>
      </dsp:nvSpPr>
      <dsp:spPr>
        <a:xfrm>
          <a:off x="2956219" y="3523087"/>
          <a:ext cx="12389249" cy="527459"/>
        </a:xfrm>
        <a:custGeom>
          <a:avLst/>
          <a:gdLst/>
          <a:ahLst/>
          <a:cxnLst/>
          <a:rect l="0" t="0" r="0" b="0"/>
          <a:pathLst>
            <a:path>
              <a:moveTo>
                <a:pt x="12389249" y="0"/>
              </a:moveTo>
              <a:lnTo>
                <a:pt x="12389249" y="342125"/>
              </a:lnTo>
              <a:lnTo>
                <a:pt x="0" y="342125"/>
              </a:lnTo>
              <a:lnTo>
                <a:pt x="0" y="52745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B0E955-79B1-4452-9C6F-367109F3BA9D}">
      <dsp:nvSpPr>
        <dsp:cNvPr id="0" name=""/>
        <dsp:cNvSpPr/>
      </dsp:nvSpPr>
      <dsp:spPr>
        <a:xfrm>
          <a:off x="15345469" y="2259280"/>
          <a:ext cx="7885320" cy="381266"/>
        </a:xfrm>
        <a:custGeom>
          <a:avLst/>
          <a:gdLst/>
          <a:ahLst/>
          <a:cxnLst/>
          <a:rect l="0" t="0" r="0" b="0"/>
          <a:pathLst>
            <a:path>
              <a:moveTo>
                <a:pt x="7885320" y="0"/>
              </a:moveTo>
              <a:lnTo>
                <a:pt x="7885320" y="195932"/>
              </a:lnTo>
              <a:lnTo>
                <a:pt x="0" y="195932"/>
              </a:lnTo>
              <a:lnTo>
                <a:pt x="0" y="3812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DE8CD4-F0EC-F44F-9E57-674CA654FD6D}">
      <dsp:nvSpPr>
        <dsp:cNvPr id="0" name=""/>
        <dsp:cNvSpPr/>
      </dsp:nvSpPr>
      <dsp:spPr>
        <a:xfrm>
          <a:off x="23185069" y="971795"/>
          <a:ext cx="91440" cy="302190"/>
        </a:xfrm>
        <a:custGeom>
          <a:avLst/>
          <a:gdLst/>
          <a:ahLst/>
          <a:cxnLst/>
          <a:rect l="0" t="0" r="0" b="0"/>
          <a:pathLst>
            <a:path>
              <a:moveTo>
                <a:pt x="54580" y="0"/>
              </a:moveTo>
              <a:lnTo>
                <a:pt x="54580" y="116857"/>
              </a:lnTo>
              <a:lnTo>
                <a:pt x="45720" y="116857"/>
              </a:lnTo>
              <a:lnTo>
                <a:pt x="45720" y="302190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21607560" y="65277"/>
          <a:ext cx="3264180" cy="906518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Diretor  Operacional Regional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Douglas Michels</a:t>
          </a:r>
        </a:p>
      </dsp:txBody>
      <dsp:txXfrm>
        <a:off x="21607560" y="65277"/>
        <a:ext cx="3264180" cy="906518"/>
      </dsp:txXfrm>
    </dsp:sp>
    <dsp:sp modelId="{DBBD678C-BEF7-C648-BC4F-C14CA9D4CCB3}">
      <dsp:nvSpPr>
        <dsp:cNvPr id="0" name=""/>
        <dsp:cNvSpPr/>
      </dsp:nvSpPr>
      <dsp:spPr>
        <a:xfrm>
          <a:off x="21817551" y="1273986"/>
          <a:ext cx="2826476" cy="985294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Sidney Bacelar da Silva</a:t>
          </a:r>
        </a:p>
      </dsp:txBody>
      <dsp:txXfrm>
        <a:off x="21817551" y="1273986"/>
        <a:ext cx="2826476" cy="985294"/>
      </dsp:txXfrm>
    </dsp:sp>
    <dsp:sp modelId="{F3F6BDC8-0218-48C2-B388-5B1609F3845A}">
      <dsp:nvSpPr>
        <dsp:cNvPr id="0" name=""/>
        <dsp:cNvSpPr/>
      </dsp:nvSpPr>
      <dsp:spPr>
        <a:xfrm>
          <a:off x="14462929" y="2640547"/>
          <a:ext cx="1765080" cy="88254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FESP 1</a:t>
          </a:r>
        </a:p>
      </dsp:txBody>
      <dsp:txXfrm>
        <a:off x="14462929" y="2640547"/>
        <a:ext cx="1765080" cy="882540"/>
      </dsp:txXfrm>
    </dsp:sp>
    <dsp:sp modelId="{9EA27BC9-8387-4403-AC65-E52F84A0FEB0}">
      <dsp:nvSpPr>
        <dsp:cNvPr id="0" name=""/>
        <dsp:cNvSpPr/>
      </dsp:nvSpPr>
      <dsp:spPr>
        <a:xfrm>
          <a:off x="2073679" y="4050546"/>
          <a:ext cx="1765080" cy="88254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  <a:endParaRPr lang="en-GB" sz="1800" b="0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073679" y="4050546"/>
        <a:ext cx="1765080" cy="882540"/>
      </dsp:txXfrm>
    </dsp:sp>
    <dsp:sp modelId="{EB4CB0A1-C563-4A85-B60D-36FD353F896F}">
      <dsp:nvSpPr>
        <dsp:cNvPr id="0" name=""/>
        <dsp:cNvSpPr/>
      </dsp:nvSpPr>
      <dsp:spPr>
        <a:xfrm>
          <a:off x="1582571" y="5106082"/>
          <a:ext cx="2916601" cy="1400485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Coordenador de 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Operações Agr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Victor Costa Vilela</a:t>
          </a:r>
        </a:p>
      </dsp:txBody>
      <dsp:txXfrm>
        <a:off x="1582571" y="5106082"/>
        <a:ext cx="2916601" cy="1400485"/>
      </dsp:txXfrm>
    </dsp:sp>
    <dsp:sp modelId="{5ABD653B-264C-CD4F-9E41-D103FD3639EA}">
      <dsp:nvSpPr>
        <dsp:cNvPr id="0" name=""/>
        <dsp:cNvSpPr/>
      </dsp:nvSpPr>
      <dsp:spPr>
        <a:xfrm>
          <a:off x="1562732" y="6899456"/>
          <a:ext cx="2964152" cy="120741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Operações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Hiago Zanon Barborsa</a:t>
          </a:r>
          <a:endParaRPr lang="en-GB" sz="18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562732" y="6899456"/>
        <a:ext cx="2964152" cy="1207412"/>
      </dsp:txXfrm>
    </dsp:sp>
    <dsp:sp modelId="{C63F6DDA-9740-4B73-8F26-08B7D576001C}">
      <dsp:nvSpPr>
        <dsp:cNvPr id="0" name=""/>
        <dsp:cNvSpPr/>
      </dsp:nvSpPr>
      <dsp:spPr>
        <a:xfrm>
          <a:off x="2264303" y="8570635"/>
          <a:ext cx="3302006" cy="1180318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Nicolas Rocha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Vinicius Padilha</a:t>
          </a:r>
        </a:p>
      </dsp:txBody>
      <dsp:txXfrm>
        <a:off x="2264303" y="8570635"/>
        <a:ext cx="3302006" cy="1180318"/>
      </dsp:txXfrm>
    </dsp:sp>
    <dsp:sp modelId="{6CC7C35A-68E0-4E23-A08D-450BBD09416B}">
      <dsp:nvSpPr>
        <dsp:cNvPr id="0" name=""/>
        <dsp:cNvSpPr/>
      </dsp:nvSpPr>
      <dsp:spPr>
        <a:xfrm>
          <a:off x="2207308" y="10066770"/>
          <a:ext cx="3390737" cy="129060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Monitor de Campo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Kelwim Schad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João Victor Machado</a:t>
          </a:r>
        </a:p>
      </dsp:txBody>
      <dsp:txXfrm>
        <a:off x="2207308" y="10066770"/>
        <a:ext cx="3390737" cy="1290600"/>
      </dsp:txXfrm>
    </dsp:sp>
    <dsp:sp modelId="{97FCD333-DA29-46FC-B350-0563645D36FB}">
      <dsp:nvSpPr>
        <dsp:cNvPr id="0" name=""/>
        <dsp:cNvSpPr/>
      </dsp:nvSpPr>
      <dsp:spPr>
        <a:xfrm>
          <a:off x="2207308" y="11728037"/>
          <a:ext cx="3455039" cy="183406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Trainee Agr 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(3 - A contratar)</a:t>
          </a:r>
        </a:p>
      </dsp:txBody>
      <dsp:txXfrm>
        <a:off x="2207308" y="11728037"/>
        <a:ext cx="3455039" cy="1834068"/>
      </dsp:txXfrm>
    </dsp:sp>
    <dsp:sp modelId="{BCC351CD-06E2-AD45-AF3D-5DB5BE142985}">
      <dsp:nvSpPr>
        <dsp:cNvPr id="0" name=""/>
        <dsp:cNvSpPr/>
      </dsp:nvSpPr>
      <dsp:spPr>
        <a:xfrm>
          <a:off x="2135011" y="13951897"/>
          <a:ext cx="3535597" cy="463605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(15)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Arnaldo Hilário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Augusto Alves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Francisco Furtado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Leonardo da Silva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Marcos Maciel Sousa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Wender Gouveia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Antônio Martins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Maurício Ferreira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Jadson Ribeiro (pulv. dosador)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Genaro Soares (pulv. dosador)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Endrio Carmo </a:t>
          </a: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Regilvan Santos </a:t>
          </a: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Ronaldo Cassemiro </a:t>
          </a: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Renilton Aragão </a:t>
          </a: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Hugo Pires (distr. sólidos)</a:t>
          </a:r>
        </a:p>
      </dsp:txBody>
      <dsp:txXfrm>
        <a:off x="2135011" y="13951897"/>
        <a:ext cx="3535597" cy="4636054"/>
      </dsp:txXfrm>
    </dsp:sp>
    <dsp:sp modelId="{6153E875-C08A-4371-8FCF-BF055BAD3B96}">
      <dsp:nvSpPr>
        <dsp:cNvPr id="0" name=""/>
        <dsp:cNvSpPr/>
      </dsp:nvSpPr>
      <dsp:spPr>
        <a:xfrm>
          <a:off x="2135011" y="18958619"/>
          <a:ext cx="3535597" cy="99947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Piloto Aeronave Agr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Natanael Correia da Costa (pulv.)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135011" y="18958619"/>
        <a:ext cx="3535597" cy="999476"/>
      </dsp:txXfrm>
    </dsp:sp>
    <dsp:sp modelId="{7EAAB9FD-E9D5-4DE6-B511-5F2D2E8F48D9}">
      <dsp:nvSpPr>
        <dsp:cNvPr id="0" name=""/>
        <dsp:cNvSpPr/>
      </dsp:nvSpPr>
      <dsp:spPr>
        <a:xfrm>
          <a:off x="5955682" y="4050572"/>
          <a:ext cx="2601922" cy="88254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Preparo/ Plantio/ Manutenção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5955682" y="4050572"/>
        <a:ext cx="2601922" cy="882540"/>
      </dsp:txXfrm>
    </dsp:sp>
    <dsp:sp modelId="{F0E93C23-DE5E-4650-9F32-2372C0844824}">
      <dsp:nvSpPr>
        <dsp:cNvPr id="0" name=""/>
        <dsp:cNvSpPr/>
      </dsp:nvSpPr>
      <dsp:spPr>
        <a:xfrm>
          <a:off x="5816797" y="5166800"/>
          <a:ext cx="2853782" cy="1316352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Manutenção 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Claudinei Viana de Souza*</a:t>
          </a:r>
        </a:p>
      </dsp:txBody>
      <dsp:txXfrm>
        <a:off x="5816797" y="5166800"/>
        <a:ext cx="2853782" cy="1316352"/>
      </dsp:txXfrm>
    </dsp:sp>
    <dsp:sp modelId="{63E7AB20-CF98-485C-B828-D2A9DC827204}">
      <dsp:nvSpPr>
        <dsp:cNvPr id="0" name=""/>
        <dsp:cNvSpPr/>
      </dsp:nvSpPr>
      <dsp:spPr>
        <a:xfrm>
          <a:off x="5726716" y="6875398"/>
          <a:ext cx="3026777" cy="1286487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Alevir Gonçalves</a:t>
          </a:r>
        </a:p>
      </dsp:txBody>
      <dsp:txXfrm>
        <a:off x="5726716" y="6875398"/>
        <a:ext cx="3026777" cy="1286487"/>
      </dsp:txXfrm>
    </dsp:sp>
    <dsp:sp modelId="{5AD187B0-46DB-4E72-829F-462C619AD16F}">
      <dsp:nvSpPr>
        <dsp:cNvPr id="0" name=""/>
        <dsp:cNvSpPr/>
      </dsp:nvSpPr>
      <dsp:spPr>
        <a:xfrm>
          <a:off x="6298041" y="8570246"/>
          <a:ext cx="3942413" cy="285707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(6)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Bruno Ferreira (preparo/plantio)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Denilson Pereira (preparo/plantio)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João Gabriel Tierling (plantio/manut.)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Luciano Bezerra (plantio/manut.)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Silmar Vieira (plantio/manut.)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Welismar Ataides (plantio/manut.)</a:t>
          </a:r>
        </a:p>
      </dsp:txBody>
      <dsp:txXfrm>
        <a:off x="6298041" y="8570246"/>
        <a:ext cx="3942413" cy="2857074"/>
      </dsp:txXfrm>
    </dsp:sp>
    <dsp:sp modelId="{D0285A9A-82F7-4C2D-B9BE-46C41298EFA7}">
      <dsp:nvSpPr>
        <dsp:cNvPr id="0" name=""/>
        <dsp:cNvSpPr/>
      </dsp:nvSpPr>
      <dsp:spPr>
        <a:xfrm>
          <a:off x="10647985" y="4051120"/>
          <a:ext cx="2579400" cy="844811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Colheita/ Manutenção</a:t>
          </a:r>
        </a:p>
      </dsp:txBody>
      <dsp:txXfrm>
        <a:off x="10647985" y="4051120"/>
        <a:ext cx="2579400" cy="844811"/>
      </dsp:txXfrm>
    </dsp:sp>
    <dsp:sp modelId="{3E2E5887-D0EA-4D03-9B2D-4E8F7846240B}">
      <dsp:nvSpPr>
        <dsp:cNvPr id="0" name=""/>
        <dsp:cNvSpPr/>
      </dsp:nvSpPr>
      <dsp:spPr>
        <a:xfrm>
          <a:off x="10431260" y="5086728"/>
          <a:ext cx="3021570" cy="1399788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</a:t>
          </a: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Manutenção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Claudinei Viana de Souza</a:t>
          </a:r>
          <a:endParaRPr lang="en-GB" sz="18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0431260" y="5086728"/>
        <a:ext cx="3021570" cy="1399788"/>
      </dsp:txXfrm>
    </dsp:sp>
    <dsp:sp modelId="{7DB5F735-7363-4BC9-BF17-CAC3F2F2FEAC}">
      <dsp:nvSpPr>
        <dsp:cNvPr id="0" name=""/>
        <dsp:cNvSpPr/>
      </dsp:nvSpPr>
      <dsp:spPr>
        <a:xfrm>
          <a:off x="10397494" y="6916260"/>
          <a:ext cx="3104705" cy="1279197"/>
        </a:xfrm>
        <a:prstGeom prst="rect">
          <a:avLst/>
        </a:prstGeom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Davy José Correia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Sidnei Chagas da Silva </a:t>
          </a:r>
        </a:p>
      </dsp:txBody>
      <dsp:txXfrm>
        <a:off x="10397494" y="6916260"/>
        <a:ext cx="3104705" cy="1279197"/>
      </dsp:txXfrm>
    </dsp:sp>
    <dsp:sp modelId="{FC457B18-A4F7-48A2-8634-EDA998DD8A3A}">
      <dsp:nvSpPr>
        <dsp:cNvPr id="0" name=""/>
        <dsp:cNvSpPr/>
      </dsp:nvSpPr>
      <dsp:spPr>
        <a:xfrm>
          <a:off x="11144741" y="8629032"/>
          <a:ext cx="4191289" cy="735771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(23)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Alex Brito (colheita)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Gustavo Moreira (colheita)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Adilson Pereira (colheita/manut.)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Galber Cardoso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Gilvan Ataide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Jaison Cristiano Pires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José Henrique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Lucas Araujo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Lucas Costa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Mauricio Soares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Marco Aurelio Ramalho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Manuel Alencar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Modaby Lima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Robson Fagner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Rodrigo Bezerra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Samuel Carvalho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Thiago Monteiro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Vanderley Chagas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Roniscley Marques (colheita/manut.)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Wanderson Rodrigues (colheita/manut.)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Gabriel Bernardi (bazuca)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Jesse Araujo (bazuca)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José Iones Silva (bazuca)</a:t>
          </a:r>
        </a:p>
      </dsp:txBody>
      <dsp:txXfrm>
        <a:off x="11144741" y="8629032"/>
        <a:ext cx="4191289" cy="7357711"/>
      </dsp:txXfrm>
    </dsp:sp>
    <dsp:sp modelId="{BF26131B-7D86-40C8-8515-02BF32424D5B}">
      <dsp:nvSpPr>
        <dsp:cNvPr id="0" name=""/>
        <dsp:cNvSpPr/>
      </dsp:nvSpPr>
      <dsp:spPr>
        <a:xfrm>
          <a:off x="11133956" y="16277779"/>
          <a:ext cx="4218789" cy="1823637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Mecânico (4)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Diego Ramos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Glmar Emmel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Marcos Marcio Vansovski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Ueliton Lopes</a:t>
          </a:r>
        </a:p>
      </dsp:txBody>
      <dsp:txXfrm>
        <a:off x="11133956" y="16277779"/>
        <a:ext cx="4218789" cy="1823637"/>
      </dsp:txXfrm>
    </dsp:sp>
    <dsp:sp modelId="{BD78FA28-0531-4398-88AB-61FE5CFD54F5}">
      <dsp:nvSpPr>
        <dsp:cNvPr id="0" name=""/>
        <dsp:cNvSpPr/>
      </dsp:nvSpPr>
      <dsp:spPr>
        <a:xfrm>
          <a:off x="11155613" y="18391198"/>
          <a:ext cx="4203980" cy="117982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Torneiro Mecânico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Cícero Pinheiro</a:t>
          </a:r>
        </a:p>
      </dsp:txBody>
      <dsp:txXfrm>
        <a:off x="11155613" y="18391198"/>
        <a:ext cx="4203980" cy="1179823"/>
      </dsp:txXfrm>
    </dsp:sp>
    <dsp:sp modelId="{B1FBF5AD-7EF0-496E-B0A4-6C652A1BF305}">
      <dsp:nvSpPr>
        <dsp:cNvPr id="0" name=""/>
        <dsp:cNvSpPr/>
      </dsp:nvSpPr>
      <dsp:spPr>
        <a:xfrm>
          <a:off x="11155613" y="19941689"/>
          <a:ext cx="4203980" cy="117982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Soldador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Victor Gabriel Dias</a:t>
          </a:r>
        </a:p>
      </dsp:txBody>
      <dsp:txXfrm>
        <a:off x="11155613" y="19941689"/>
        <a:ext cx="4203980" cy="1179823"/>
      </dsp:txXfrm>
    </dsp:sp>
    <dsp:sp modelId="{CA6E75CA-C482-4757-9DDB-2B06B3B6AE19}">
      <dsp:nvSpPr>
        <dsp:cNvPr id="0" name=""/>
        <dsp:cNvSpPr/>
      </dsp:nvSpPr>
      <dsp:spPr>
        <a:xfrm>
          <a:off x="19057733" y="4057403"/>
          <a:ext cx="1765080" cy="882540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Armazém/ </a:t>
          </a:r>
          <a:b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Manut. elétrica</a:t>
          </a:r>
        </a:p>
      </dsp:txBody>
      <dsp:txXfrm>
        <a:off x="19057733" y="4057403"/>
        <a:ext cx="1765080" cy="882540"/>
      </dsp:txXfrm>
    </dsp:sp>
    <dsp:sp modelId="{191E0C96-7404-4A34-9D10-6294580546AF}">
      <dsp:nvSpPr>
        <dsp:cNvPr id="0" name=""/>
        <dsp:cNvSpPr/>
      </dsp:nvSpPr>
      <dsp:spPr>
        <a:xfrm>
          <a:off x="18458047" y="5187875"/>
          <a:ext cx="2964452" cy="1291677"/>
        </a:xfrm>
        <a:prstGeom prst="rect">
          <a:avLst/>
        </a:prstGeom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Supervisor</a:t>
          </a: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Manut. Elétrica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Alessandro da Silva Barbosa</a:t>
          </a:r>
        </a:p>
      </dsp:txBody>
      <dsp:txXfrm>
        <a:off x="18458047" y="5187875"/>
        <a:ext cx="2964452" cy="1291677"/>
      </dsp:txXfrm>
    </dsp:sp>
    <dsp:sp modelId="{97DEB715-86A2-458D-9B42-5C4E99D8A973}">
      <dsp:nvSpPr>
        <dsp:cNvPr id="0" name=""/>
        <dsp:cNvSpPr/>
      </dsp:nvSpPr>
      <dsp:spPr>
        <a:xfrm>
          <a:off x="15452000" y="6850219"/>
          <a:ext cx="2993135" cy="1253789"/>
        </a:xfrm>
        <a:prstGeom prst="rect">
          <a:avLst/>
        </a:prstGeom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Armazém (Comil)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Antônio Raimundo</a:t>
          </a:r>
        </a:p>
      </dsp:txBody>
      <dsp:txXfrm>
        <a:off x="15452000" y="6850219"/>
        <a:ext cx="2993135" cy="1253789"/>
      </dsp:txXfrm>
    </dsp:sp>
    <dsp:sp modelId="{D19D6D55-90F3-46A1-8553-766E37BEEB01}">
      <dsp:nvSpPr>
        <dsp:cNvPr id="0" name=""/>
        <dsp:cNvSpPr/>
      </dsp:nvSpPr>
      <dsp:spPr>
        <a:xfrm>
          <a:off x="16118455" y="8617877"/>
          <a:ext cx="2546358" cy="1829099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Auxiliar Armazém (5)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Ailton Rodrigues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Eduardo de Oliveira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Jocivaldo Silva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Lailton Costa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Raimundo Nonato</a:t>
          </a:r>
          <a:endParaRPr lang="en-GB" sz="1800" b="0" kern="1200">
            <a:solidFill>
              <a:sysClr val="window" lastClr="FFFFFF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sp:txBody>
      <dsp:txXfrm>
        <a:off x="16118455" y="8617877"/>
        <a:ext cx="2546358" cy="1829099"/>
      </dsp:txXfrm>
    </dsp:sp>
    <dsp:sp modelId="{CF6D5CD4-29CB-4426-AAD6-37035D994710}">
      <dsp:nvSpPr>
        <dsp:cNvPr id="0" name=""/>
        <dsp:cNvSpPr/>
      </dsp:nvSpPr>
      <dsp:spPr>
        <a:xfrm>
          <a:off x="16097998" y="10735806"/>
          <a:ext cx="2578923" cy="1387000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Operador Armazém Secador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José Almeida da Silva</a:t>
          </a:r>
          <a:endParaRPr lang="en-GB" sz="1800" b="0" kern="1200">
            <a:solidFill>
              <a:sysClr val="window" lastClr="FFFFFF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sp:txBody>
      <dsp:txXfrm>
        <a:off x="16097998" y="10735806"/>
        <a:ext cx="2578923" cy="1387000"/>
      </dsp:txXfrm>
    </dsp:sp>
    <dsp:sp modelId="{33863198-6A12-4B7B-AD5C-1A4ACA6E7996}">
      <dsp:nvSpPr>
        <dsp:cNvPr id="0" name=""/>
        <dsp:cNvSpPr/>
      </dsp:nvSpPr>
      <dsp:spPr>
        <a:xfrm>
          <a:off x="19204473" y="6850219"/>
          <a:ext cx="2941418" cy="1253798"/>
        </a:xfrm>
        <a:prstGeom prst="rect">
          <a:avLst/>
        </a:prstGeom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de Armazém (Kepler)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Aurélio Pereira</a:t>
          </a:r>
        </a:p>
      </dsp:txBody>
      <dsp:txXfrm>
        <a:off x="19204473" y="6850219"/>
        <a:ext cx="2941418" cy="1253798"/>
      </dsp:txXfrm>
    </dsp:sp>
    <dsp:sp modelId="{6A3C319B-EA48-497D-B6B9-81F7A2D274C5}">
      <dsp:nvSpPr>
        <dsp:cNvPr id="0" name=""/>
        <dsp:cNvSpPr/>
      </dsp:nvSpPr>
      <dsp:spPr>
        <a:xfrm>
          <a:off x="19694340" y="8597420"/>
          <a:ext cx="2826493" cy="3284444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Auxiliar Armazém (9)</a:t>
          </a:r>
          <a:b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Denilson Viana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Erisvan Silva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Francisco Arlins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Jardel de Jesus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Jeferson Domingos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João Lucas Pereira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José Domingos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Raniel Alves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Wanderson Silva</a:t>
          </a:r>
        </a:p>
      </dsp:txBody>
      <dsp:txXfrm>
        <a:off x="19694340" y="8597420"/>
        <a:ext cx="2826493" cy="3284444"/>
      </dsp:txXfrm>
    </dsp:sp>
    <dsp:sp modelId="{C59B0AA9-BE8B-4C66-B50B-6972087A8B07}">
      <dsp:nvSpPr>
        <dsp:cNvPr id="0" name=""/>
        <dsp:cNvSpPr/>
      </dsp:nvSpPr>
      <dsp:spPr>
        <a:xfrm>
          <a:off x="19714815" y="12129796"/>
          <a:ext cx="2826493" cy="1468776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Operador Armazém Secador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Adão Evangelista</a:t>
          </a:r>
          <a:b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Antonio Helder</a:t>
          </a:r>
        </a:p>
      </dsp:txBody>
      <dsp:txXfrm>
        <a:off x="19714815" y="12129796"/>
        <a:ext cx="2826493" cy="1468776"/>
      </dsp:txXfrm>
    </dsp:sp>
    <dsp:sp modelId="{E0680B72-6928-4F37-8061-D478BB4F34B1}">
      <dsp:nvSpPr>
        <dsp:cNvPr id="0" name=""/>
        <dsp:cNvSpPr/>
      </dsp:nvSpPr>
      <dsp:spPr>
        <a:xfrm>
          <a:off x="19777723" y="13928325"/>
          <a:ext cx="2710281" cy="963460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Mecânico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Ronisclebesson dos Santos</a:t>
          </a:r>
        </a:p>
      </dsp:txBody>
      <dsp:txXfrm>
        <a:off x="19777723" y="13928325"/>
        <a:ext cx="2710281" cy="963460"/>
      </dsp:txXfrm>
    </dsp:sp>
    <dsp:sp modelId="{B430528B-D28A-4228-81DF-D08C61D9A312}">
      <dsp:nvSpPr>
        <dsp:cNvPr id="0" name=""/>
        <dsp:cNvSpPr/>
      </dsp:nvSpPr>
      <dsp:spPr>
        <a:xfrm>
          <a:off x="22782503" y="6846530"/>
          <a:ext cx="2137000" cy="1205982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Classificador de Grãos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Vinicius André Sampaio</a:t>
          </a:r>
        </a:p>
      </dsp:txBody>
      <dsp:txXfrm>
        <a:off x="22782503" y="6846530"/>
        <a:ext cx="2137000" cy="1205982"/>
      </dsp:txXfrm>
    </dsp:sp>
    <dsp:sp modelId="{2B14A899-2FB7-4A1C-A209-6950E0687336}">
      <dsp:nvSpPr>
        <dsp:cNvPr id="0" name=""/>
        <dsp:cNvSpPr/>
      </dsp:nvSpPr>
      <dsp:spPr>
        <a:xfrm>
          <a:off x="25013635" y="4051093"/>
          <a:ext cx="1765080" cy="882540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Apoio</a:t>
          </a:r>
        </a:p>
      </dsp:txBody>
      <dsp:txXfrm>
        <a:off x="25013635" y="4051093"/>
        <a:ext cx="1765080" cy="882540"/>
      </dsp:txXfrm>
    </dsp:sp>
    <dsp:sp modelId="{198AFCCA-3AD6-4012-810E-AB14233161EC}">
      <dsp:nvSpPr>
        <dsp:cNvPr id="0" name=""/>
        <dsp:cNvSpPr/>
      </dsp:nvSpPr>
      <dsp:spPr>
        <a:xfrm>
          <a:off x="25490348" y="7965574"/>
          <a:ext cx="2866331" cy="134515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Motorista Comboio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b="1" kern="1200">
              <a:solidFill>
                <a:schemeClr val="bg1"/>
              </a:solidFill>
            </a:rPr>
            <a:t>Klewmir Ferreira</a:t>
          </a:r>
          <a:br>
            <a:rPr lang="pt-BR" sz="1800" b="1" kern="1200">
              <a:solidFill>
                <a:schemeClr val="bg1"/>
              </a:solidFill>
            </a:rPr>
          </a:br>
          <a:r>
            <a:rPr lang="pt-BR" sz="1800" b="1" kern="1200">
              <a:solidFill>
                <a:schemeClr val="bg1"/>
              </a:solidFill>
            </a:rPr>
            <a:t>Roberto Teodosio</a:t>
          </a:r>
        </a:p>
      </dsp:txBody>
      <dsp:txXfrm>
        <a:off x="25490348" y="7965574"/>
        <a:ext cx="2866331" cy="1345150"/>
      </dsp:txXfrm>
    </dsp:sp>
    <dsp:sp modelId="{318240C4-26F8-4000-85BA-5C7E50C117B3}">
      <dsp:nvSpPr>
        <dsp:cNvPr id="0" name=""/>
        <dsp:cNvSpPr/>
      </dsp:nvSpPr>
      <dsp:spPr>
        <a:xfrm>
          <a:off x="25515942" y="9550996"/>
          <a:ext cx="2851046" cy="140518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Op. Pá Carreg.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Genilson da Silva Pinheiro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Jones Defaveri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Lissandro Costa Silva</a:t>
          </a:r>
        </a:p>
      </dsp:txBody>
      <dsp:txXfrm>
        <a:off x="25515942" y="9550996"/>
        <a:ext cx="2851046" cy="1405180"/>
      </dsp:txXfrm>
    </dsp:sp>
    <dsp:sp modelId="{2F2B0671-22E8-424F-98F8-8BC4D3C29200}">
      <dsp:nvSpPr>
        <dsp:cNvPr id="0" name=""/>
        <dsp:cNvSpPr/>
      </dsp:nvSpPr>
      <dsp:spPr>
        <a:xfrm>
          <a:off x="25535658" y="11208618"/>
          <a:ext cx="2835725" cy="107278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Op. Motoniveladora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Gildmar Caetano (patrola)</a:t>
          </a:r>
        </a:p>
      </dsp:txBody>
      <dsp:txXfrm>
        <a:off x="25535658" y="11208618"/>
        <a:ext cx="2835725" cy="1072780"/>
      </dsp:txXfrm>
    </dsp:sp>
    <dsp:sp modelId="{2384D027-6769-4593-992D-9B9DB462C94B}">
      <dsp:nvSpPr>
        <dsp:cNvPr id="0" name=""/>
        <dsp:cNvSpPr/>
      </dsp:nvSpPr>
      <dsp:spPr>
        <a:xfrm>
          <a:off x="25524238" y="12526224"/>
          <a:ext cx="2866331" cy="216908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Auxiliar Prod. Agr. (6)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Antonio Gomes</a:t>
          </a:r>
          <a:b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Francinaldo Silva</a:t>
          </a:r>
          <a:b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Francisco Ferreira</a:t>
          </a:r>
          <a:b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Geneson Araujo</a:t>
          </a:r>
          <a:b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Welesy Oliveira</a:t>
          </a:r>
          <a:b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José Willian Pontes (dosador)</a:t>
          </a:r>
          <a:endParaRPr lang="pt-BR" sz="1800" b="1" kern="1200">
            <a:solidFill>
              <a:srgbClr val="FF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sp:txBody>
      <dsp:txXfrm>
        <a:off x="25524238" y="12526224"/>
        <a:ext cx="2866331" cy="2169080"/>
      </dsp:txXfrm>
    </dsp:sp>
    <dsp:sp modelId="{70670D09-A1E2-4F32-B8D4-2243E2EFD359}">
      <dsp:nvSpPr>
        <dsp:cNvPr id="0" name=""/>
        <dsp:cNvSpPr/>
      </dsp:nvSpPr>
      <dsp:spPr>
        <a:xfrm>
          <a:off x="25556115" y="14959237"/>
          <a:ext cx="2835725" cy="210188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b="0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Trab. Agr. Polivalente (6)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Adonias Barbosa</a:t>
          </a:r>
          <a:b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Patrício Romualdo</a:t>
          </a:r>
          <a:b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Wesley Malheiros</a:t>
          </a:r>
          <a:b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Fredson Rodrigues</a:t>
          </a:r>
          <a:b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Edivaldo Pereira</a:t>
          </a:r>
          <a:b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Raimundo Soares</a:t>
          </a:r>
        </a:p>
      </dsp:txBody>
      <dsp:txXfrm>
        <a:off x="25556115" y="14959237"/>
        <a:ext cx="2835725" cy="2101884"/>
      </dsp:txXfrm>
    </dsp:sp>
    <dsp:sp modelId="{B49374AD-7055-4659-9282-8100541C931B}">
      <dsp:nvSpPr>
        <dsp:cNvPr id="0" name=""/>
        <dsp:cNvSpPr/>
      </dsp:nvSpPr>
      <dsp:spPr>
        <a:xfrm>
          <a:off x="25550732" y="17346297"/>
          <a:ext cx="2881758" cy="98505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Trabalhador Agr. Polivalente (Sede/Pátio)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  <a:endParaRPr lang="pt-BR" sz="1800" b="1" kern="120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sp:txBody>
      <dsp:txXfrm>
        <a:off x="25550732" y="17346297"/>
        <a:ext cx="2881758" cy="985056"/>
      </dsp:txXfrm>
    </dsp:sp>
    <dsp:sp modelId="{4FBE4D4E-390D-4DF4-8245-F8B6C2506E3F}">
      <dsp:nvSpPr>
        <dsp:cNvPr id="0" name=""/>
        <dsp:cNvSpPr/>
      </dsp:nvSpPr>
      <dsp:spPr>
        <a:xfrm>
          <a:off x="28949227" y="2640547"/>
          <a:ext cx="1765080" cy="882540"/>
        </a:xfrm>
        <a:prstGeom prst="rect">
          <a:avLst/>
        </a:prstGeom>
        <a:solidFill>
          <a:schemeClr val="bg1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FESP 2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8949227" y="2640547"/>
        <a:ext cx="1765080" cy="882540"/>
      </dsp:txXfrm>
    </dsp:sp>
    <dsp:sp modelId="{7230B6BA-F133-439F-A556-0634C00F7091}">
      <dsp:nvSpPr>
        <dsp:cNvPr id="0" name=""/>
        <dsp:cNvSpPr/>
      </dsp:nvSpPr>
      <dsp:spPr>
        <a:xfrm>
          <a:off x="28593642" y="4970320"/>
          <a:ext cx="2490157" cy="1338645"/>
        </a:xfrm>
        <a:prstGeom prst="rect">
          <a:avLst/>
        </a:prstGeom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Operações</a:t>
          </a: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Agr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Claudinei dos Santos</a:t>
          </a:r>
        </a:p>
      </dsp:txBody>
      <dsp:txXfrm>
        <a:off x="28593642" y="4970320"/>
        <a:ext cx="2490157" cy="1338645"/>
      </dsp:txXfrm>
    </dsp:sp>
    <dsp:sp modelId="{AA2DCAF1-82ED-4EED-AFD4-203764721FFB}">
      <dsp:nvSpPr>
        <dsp:cNvPr id="0" name=""/>
        <dsp:cNvSpPr/>
      </dsp:nvSpPr>
      <dsp:spPr>
        <a:xfrm>
          <a:off x="29111354" y="7902728"/>
          <a:ext cx="3408546" cy="215493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Operador Máq.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Felix Carvalho (pulv.)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Francivaldo Santos </a:t>
          </a: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(pulv. dosador)</a:t>
          </a: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Erivan Araujo (colheita/ manut.)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Maycon Pires (colheita/ manut.)</a:t>
          </a:r>
        </a:p>
      </dsp:txBody>
      <dsp:txXfrm>
        <a:off x="29111354" y="7902728"/>
        <a:ext cx="3408546" cy="2154933"/>
      </dsp:txXfrm>
    </dsp:sp>
    <dsp:sp modelId="{34C2CA59-ACA0-445C-B54B-80EBEC8374EE}">
      <dsp:nvSpPr>
        <dsp:cNvPr id="0" name=""/>
        <dsp:cNvSpPr/>
      </dsp:nvSpPr>
      <dsp:spPr>
        <a:xfrm>
          <a:off x="39172774" y="48544"/>
          <a:ext cx="2634594" cy="882540"/>
        </a:xfrm>
        <a:prstGeom prst="rect">
          <a:avLst/>
        </a:prstGeom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39172774" y="48544"/>
        <a:ext cx="2634594" cy="882540"/>
      </dsp:txXfrm>
    </dsp:sp>
    <dsp:sp modelId="{36E373E3-7564-4A88-A387-5425BEA35BAD}">
      <dsp:nvSpPr>
        <dsp:cNvPr id="0" name=""/>
        <dsp:cNvSpPr/>
      </dsp:nvSpPr>
      <dsp:spPr>
        <a:xfrm>
          <a:off x="39075809" y="1301751"/>
          <a:ext cx="2828523" cy="992010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39075809" y="1301751"/>
        <a:ext cx="2828523" cy="992010"/>
      </dsp:txXfrm>
    </dsp:sp>
    <dsp:sp modelId="{33216A56-154B-466D-A211-8BC921FD207E}">
      <dsp:nvSpPr>
        <dsp:cNvPr id="0" name=""/>
        <dsp:cNvSpPr/>
      </dsp:nvSpPr>
      <dsp:spPr>
        <a:xfrm>
          <a:off x="39290213" y="3715251"/>
          <a:ext cx="2408752" cy="902723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Administrativo</a:t>
          </a:r>
        </a:p>
      </dsp:txBody>
      <dsp:txXfrm>
        <a:off x="39290213" y="3715251"/>
        <a:ext cx="2408752" cy="902723"/>
      </dsp:txXfrm>
    </dsp:sp>
    <dsp:sp modelId="{6A944E24-0F2E-445F-9DC0-F2CEADC97383}">
      <dsp:nvSpPr>
        <dsp:cNvPr id="0" name=""/>
        <dsp:cNvSpPr/>
      </dsp:nvSpPr>
      <dsp:spPr>
        <a:xfrm>
          <a:off x="34904224" y="5127227"/>
          <a:ext cx="2732079" cy="1260258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Adm 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Leidiane Sena</a:t>
          </a:r>
          <a:endParaRPr lang="en-GB" sz="1800" b="1" kern="12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34904224" y="5127227"/>
        <a:ext cx="2732079" cy="1260258"/>
      </dsp:txXfrm>
    </dsp:sp>
    <dsp:sp modelId="{0BFDD546-C313-4CB4-82EF-C2BD414581B1}">
      <dsp:nvSpPr>
        <dsp:cNvPr id="0" name=""/>
        <dsp:cNvSpPr/>
      </dsp:nvSpPr>
      <dsp:spPr>
        <a:xfrm>
          <a:off x="33974662" y="6963758"/>
          <a:ext cx="2115996" cy="1066188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Líder cozinha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Elizete Santos</a:t>
          </a:r>
        </a:p>
      </dsp:txBody>
      <dsp:txXfrm>
        <a:off x="33974662" y="6963758"/>
        <a:ext cx="2115996" cy="1066188"/>
      </dsp:txXfrm>
    </dsp:sp>
    <dsp:sp modelId="{65037F7F-BFD5-48DF-B3D3-5C0ED6498215}">
      <dsp:nvSpPr>
        <dsp:cNvPr id="0" name=""/>
        <dsp:cNvSpPr/>
      </dsp:nvSpPr>
      <dsp:spPr>
        <a:xfrm>
          <a:off x="34514746" y="8295308"/>
          <a:ext cx="2078223" cy="2604782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 (6)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Bruna Rodrigues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Maria Moreira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Nilza Oliveira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Vera Lucia Rocha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Maria Varleia Moura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Maria Sônia Carneiro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sp:txBody>
      <dsp:txXfrm>
        <a:off x="34514746" y="8295308"/>
        <a:ext cx="2078223" cy="2604782"/>
      </dsp:txXfrm>
    </dsp:sp>
    <dsp:sp modelId="{7130DEDD-0228-47F0-AC84-D01B4A4701D1}">
      <dsp:nvSpPr>
        <dsp:cNvPr id="0" name=""/>
        <dsp:cNvSpPr/>
      </dsp:nvSpPr>
      <dsp:spPr>
        <a:xfrm>
          <a:off x="34514746" y="11270758"/>
          <a:ext cx="2078223" cy="943426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Cozinheira Padeira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Aline Mendes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sp:txBody>
      <dsp:txXfrm>
        <a:off x="34514746" y="11270758"/>
        <a:ext cx="2078223" cy="943426"/>
      </dsp:txXfrm>
    </dsp:sp>
    <dsp:sp modelId="{803ECED2-3525-4B1A-A780-11A71612B6EF}">
      <dsp:nvSpPr>
        <dsp:cNvPr id="0" name=""/>
        <dsp:cNvSpPr/>
      </dsp:nvSpPr>
      <dsp:spPr>
        <a:xfrm>
          <a:off x="34475614" y="12623745"/>
          <a:ext cx="2167818" cy="1377980"/>
        </a:xfrm>
        <a:prstGeom prst="rect">
          <a:avLst/>
        </a:prstGeom>
        <a:solidFill>
          <a:srgbClr val="E8E8E8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Auxiliar Cozinha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Maria da Paz Sousa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Angela Maria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sp:txBody>
      <dsp:txXfrm>
        <a:off x="34475614" y="12623745"/>
        <a:ext cx="2167818" cy="1377980"/>
      </dsp:txXfrm>
    </dsp:sp>
    <dsp:sp modelId="{BB25092D-7259-45CB-8436-AE4840E3D2A5}">
      <dsp:nvSpPr>
        <dsp:cNvPr id="0" name=""/>
        <dsp:cNvSpPr/>
      </dsp:nvSpPr>
      <dsp:spPr>
        <a:xfrm>
          <a:off x="36568642" y="6954262"/>
          <a:ext cx="2211257" cy="1091375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Limpeza/ Lavanderia/ Moradia/ Sedes</a:t>
          </a:r>
        </a:p>
      </dsp:txBody>
      <dsp:txXfrm>
        <a:off x="36568642" y="6954262"/>
        <a:ext cx="2211257" cy="1091375"/>
      </dsp:txXfrm>
    </dsp:sp>
    <dsp:sp modelId="{EB48672A-566E-4A12-A7A1-F349F2033111}">
      <dsp:nvSpPr>
        <dsp:cNvPr id="0" name=""/>
        <dsp:cNvSpPr/>
      </dsp:nvSpPr>
      <dsp:spPr>
        <a:xfrm>
          <a:off x="36935964" y="8280579"/>
          <a:ext cx="2165947" cy="289335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Faxineira (9)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Antônia Silva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Jucelia Reis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Kelly Lima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Marcilene Ferreira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Sandra Nascimento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Suzana Marques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Carla Cristina Oliveira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Thais Castro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Elizangela Lins</a:t>
          </a:r>
        </a:p>
      </dsp:txBody>
      <dsp:txXfrm>
        <a:off x="36935964" y="8280579"/>
        <a:ext cx="2165947" cy="2893355"/>
      </dsp:txXfrm>
    </dsp:sp>
    <dsp:sp modelId="{3572FA1E-28B5-4C17-9751-A9B8A87F6463}">
      <dsp:nvSpPr>
        <dsp:cNvPr id="0" name=""/>
        <dsp:cNvSpPr/>
      </dsp:nvSpPr>
      <dsp:spPr>
        <a:xfrm>
          <a:off x="39126619" y="5125162"/>
          <a:ext cx="2728620" cy="1230367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Adm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Ezequias Lins</a:t>
          </a:r>
        </a:p>
      </dsp:txBody>
      <dsp:txXfrm>
        <a:off x="39126619" y="5125162"/>
        <a:ext cx="2728620" cy="1230367"/>
      </dsp:txXfrm>
    </dsp:sp>
    <dsp:sp modelId="{7D54EC5A-DA45-48B7-982D-772126F08F5C}">
      <dsp:nvSpPr>
        <dsp:cNvPr id="0" name=""/>
        <dsp:cNvSpPr/>
      </dsp:nvSpPr>
      <dsp:spPr>
        <a:xfrm>
          <a:off x="39769095" y="8415299"/>
          <a:ext cx="2266681" cy="119255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Entrada de Grãos 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Tamires Morais</a:t>
          </a:r>
        </a:p>
      </dsp:txBody>
      <dsp:txXfrm>
        <a:off x="39769095" y="8415299"/>
        <a:ext cx="2266681" cy="1192558"/>
      </dsp:txXfrm>
    </dsp:sp>
    <dsp:sp modelId="{BA917E7E-172A-4359-88B6-51E5564D87B0}">
      <dsp:nvSpPr>
        <dsp:cNvPr id="0" name=""/>
        <dsp:cNvSpPr/>
      </dsp:nvSpPr>
      <dsp:spPr>
        <a:xfrm>
          <a:off x="39769095" y="9978525"/>
          <a:ext cx="2304806" cy="96583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Apont. CIA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Bianca Lima</a:t>
          </a:r>
        </a:p>
      </dsp:txBody>
      <dsp:txXfrm>
        <a:off x="39769095" y="9978525"/>
        <a:ext cx="2304806" cy="965834"/>
      </dsp:txXfrm>
    </dsp:sp>
    <dsp:sp modelId="{54DAC923-6507-47DB-B395-FD3F0C8CC814}">
      <dsp:nvSpPr>
        <dsp:cNvPr id="0" name=""/>
        <dsp:cNvSpPr/>
      </dsp:nvSpPr>
      <dsp:spPr>
        <a:xfrm>
          <a:off x="39769095" y="11315026"/>
          <a:ext cx="2298240" cy="1234267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Fis/Exped. 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Isadora Morais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Karin Tauani</a:t>
          </a:r>
          <a:endParaRPr lang="en-GB" sz="1800" b="1" kern="12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39769095" y="11315026"/>
        <a:ext cx="2298240" cy="1234267"/>
      </dsp:txXfrm>
    </dsp:sp>
    <dsp:sp modelId="{6959315D-8C34-4814-BD5C-1610351ED509}">
      <dsp:nvSpPr>
        <dsp:cNvPr id="0" name=""/>
        <dsp:cNvSpPr/>
      </dsp:nvSpPr>
      <dsp:spPr>
        <a:xfrm>
          <a:off x="39769095" y="12919961"/>
          <a:ext cx="2346374" cy="133760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Auxiliar Adm - Portaria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Ludymyilla Lucena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Venilde Ulsenheimer</a:t>
          </a:r>
        </a:p>
      </dsp:txBody>
      <dsp:txXfrm>
        <a:off x="39769095" y="12919961"/>
        <a:ext cx="2346374" cy="1337604"/>
      </dsp:txXfrm>
    </dsp:sp>
    <dsp:sp modelId="{4722CBE3-CBEA-4066-AE7C-187EB094436D}">
      <dsp:nvSpPr>
        <dsp:cNvPr id="0" name=""/>
        <dsp:cNvSpPr/>
      </dsp:nvSpPr>
      <dsp:spPr>
        <a:xfrm>
          <a:off x="39785281" y="14545873"/>
          <a:ext cx="2387889" cy="95133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Motorista Apoio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Dion Carlos Dias</a:t>
          </a:r>
        </a:p>
      </dsp:txBody>
      <dsp:txXfrm>
        <a:off x="39785281" y="14545873"/>
        <a:ext cx="2387889" cy="951334"/>
      </dsp:txXfrm>
    </dsp:sp>
    <dsp:sp modelId="{851A3599-23D6-43C8-8D70-57C77A17869F}">
      <dsp:nvSpPr>
        <dsp:cNvPr id="0" name=""/>
        <dsp:cNvSpPr/>
      </dsp:nvSpPr>
      <dsp:spPr>
        <a:xfrm>
          <a:off x="39793294" y="15738017"/>
          <a:ext cx="2376751" cy="147332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Trabalhador Agr. Polivalente (Pátio/Conforto)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Augusto Costa 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Melgarejo</a:t>
          </a:r>
        </a:p>
      </dsp:txBody>
      <dsp:txXfrm>
        <a:off x="39793294" y="15738017"/>
        <a:ext cx="2376751" cy="1473321"/>
      </dsp:txXfrm>
    </dsp:sp>
    <dsp:sp modelId="{CF4DD89B-9EDC-4170-95BA-8E7F70EC523E}">
      <dsp:nvSpPr>
        <dsp:cNvPr id="0" name=""/>
        <dsp:cNvSpPr/>
      </dsp:nvSpPr>
      <dsp:spPr>
        <a:xfrm>
          <a:off x="42722088" y="5127227"/>
          <a:ext cx="2595903" cy="1161723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Almoxarifado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Reiblesis Sena</a:t>
          </a:r>
        </a:p>
      </dsp:txBody>
      <dsp:txXfrm>
        <a:off x="42722088" y="5127227"/>
        <a:ext cx="2595903" cy="1161723"/>
      </dsp:txXfrm>
    </dsp:sp>
    <dsp:sp modelId="{04304B5F-DD19-4032-8A08-B7DF3D960BAB}">
      <dsp:nvSpPr>
        <dsp:cNvPr id="0" name=""/>
        <dsp:cNvSpPr/>
      </dsp:nvSpPr>
      <dsp:spPr>
        <a:xfrm>
          <a:off x="43331385" y="8346655"/>
          <a:ext cx="2161182" cy="116600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Assistente Adm Def./Sem/ Almox.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Suelen Silva</a:t>
          </a:r>
        </a:p>
      </dsp:txBody>
      <dsp:txXfrm>
        <a:off x="43331385" y="8346655"/>
        <a:ext cx="2161182" cy="1166003"/>
      </dsp:txXfrm>
    </dsp:sp>
    <dsp:sp modelId="{BA13D559-354A-49B4-9963-529BD75E3CEB}">
      <dsp:nvSpPr>
        <dsp:cNvPr id="0" name=""/>
        <dsp:cNvSpPr/>
      </dsp:nvSpPr>
      <dsp:spPr>
        <a:xfrm>
          <a:off x="43331385" y="9883325"/>
          <a:ext cx="2168807" cy="1067608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Op. Empilhadeira def./Sementes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Ademilson Santos</a:t>
          </a:r>
        </a:p>
      </dsp:txBody>
      <dsp:txXfrm>
        <a:off x="43331385" y="9883325"/>
        <a:ext cx="2168807" cy="1067608"/>
      </dsp:txXfrm>
    </dsp:sp>
    <dsp:sp modelId="{375B4420-0CCE-4E0D-9DD2-70282112C646}">
      <dsp:nvSpPr>
        <dsp:cNvPr id="0" name=""/>
        <dsp:cNvSpPr/>
      </dsp:nvSpPr>
      <dsp:spPr>
        <a:xfrm>
          <a:off x="43331385" y="11199422"/>
          <a:ext cx="2168807" cy="1487080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Almoxarife Almox/Abastec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Leyvison Sousa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A contratar</a:t>
          </a:r>
        </a:p>
      </dsp:txBody>
      <dsp:txXfrm>
        <a:off x="43331385" y="11199422"/>
        <a:ext cx="2168807" cy="1487080"/>
      </dsp:txXfrm>
    </dsp:sp>
    <dsp:sp modelId="{D77FBCFE-0953-455A-B85E-6A634766C809}">
      <dsp:nvSpPr>
        <dsp:cNvPr id="0" name=""/>
        <dsp:cNvSpPr/>
      </dsp:nvSpPr>
      <dsp:spPr>
        <a:xfrm>
          <a:off x="43317811" y="12922838"/>
          <a:ext cx="2214505" cy="96907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Analista Adm PCM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Leonardo Lopes</a:t>
          </a:r>
        </a:p>
      </dsp:txBody>
      <dsp:txXfrm>
        <a:off x="43317811" y="12922838"/>
        <a:ext cx="2214505" cy="969073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8F15417-3FA0-489C-B957-B421EC25182C}">
      <dsp:nvSpPr>
        <dsp:cNvPr id="0" name=""/>
        <dsp:cNvSpPr/>
      </dsp:nvSpPr>
      <dsp:spPr>
        <a:xfrm>
          <a:off x="23231509" y="5002264"/>
          <a:ext cx="258305" cy="49329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2945"/>
              </a:lnTo>
              <a:lnTo>
                <a:pt x="258305" y="493294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61C528-ECF8-40DA-8B7F-072F2DDF2E99}">
      <dsp:nvSpPr>
        <dsp:cNvPr id="0" name=""/>
        <dsp:cNvSpPr/>
      </dsp:nvSpPr>
      <dsp:spPr>
        <a:xfrm>
          <a:off x="23231509" y="5002264"/>
          <a:ext cx="237921" cy="35235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23553"/>
              </a:lnTo>
              <a:lnTo>
                <a:pt x="237921" y="352355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AE9653-3041-4E0F-B457-FE0184BDB825}">
      <dsp:nvSpPr>
        <dsp:cNvPr id="0" name=""/>
        <dsp:cNvSpPr/>
      </dsp:nvSpPr>
      <dsp:spPr>
        <a:xfrm>
          <a:off x="23231509" y="5002264"/>
          <a:ext cx="261454" cy="21528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52854"/>
              </a:lnTo>
              <a:lnTo>
                <a:pt x="261454" y="215285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5F766C-9632-654A-96D6-2E8B66E19FA7}">
      <dsp:nvSpPr>
        <dsp:cNvPr id="0" name=""/>
        <dsp:cNvSpPr/>
      </dsp:nvSpPr>
      <dsp:spPr>
        <a:xfrm>
          <a:off x="24210098" y="2979125"/>
          <a:ext cx="91440" cy="742752"/>
        </a:xfrm>
        <a:custGeom>
          <a:avLst/>
          <a:gdLst/>
          <a:ahLst/>
          <a:cxnLst/>
          <a:rect l="0" t="0" r="0" b="0"/>
          <a:pathLst>
            <a:path>
              <a:moveTo>
                <a:pt x="52147" y="0"/>
              </a:moveTo>
              <a:lnTo>
                <a:pt x="52147" y="473871"/>
              </a:lnTo>
              <a:lnTo>
                <a:pt x="45720" y="473871"/>
              </a:lnTo>
              <a:lnTo>
                <a:pt x="45720" y="74275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1C39C8-A2AD-4A93-918A-77335A47D8C0}">
      <dsp:nvSpPr>
        <dsp:cNvPr id="0" name=""/>
        <dsp:cNvSpPr/>
      </dsp:nvSpPr>
      <dsp:spPr>
        <a:xfrm>
          <a:off x="24211712" y="1291115"/>
          <a:ext cx="91440" cy="54096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2082"/>
              </a:lnTo>
              <a:lnTo>
                <a:pt x="50534" y="272082"/>
              </a:lnTo>
              <a:lnTo>
                <a:pt x="50534" y="540963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6928ABE-24B0-4E06-8574-C74E1E089175}">
      <dsp:nvSpPr>
        <dsp:cNvPr id="0" name=""/>
        <dsp:cNvSpPr/>
      </dsp:nvSpPr>
      <dsp:spPr>
        <a:xfrm>
          <a:off x="18527266" y="4762691"/>
          <a:ext cx="319891" cy="44850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85027"/>
              </a:lnTo>
              <a:lnTo>
                <a:pt x="319891" y="448502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F2BAFA-2ADC-4374-9CBF-F79001B5CD5E}">
      <dsp:nvSpPr>
        <dsp:cNvPr id="0" name=""/>
        <dsp:cNvSpPr/>
      </dsp:nvSpPr>
      <dsp:spPr>
        <a:xfrm>
          <a:off x="18527266" y="4762691"/>
          <a:ext cx="319174" cy="27212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21218"/>
              </a:lnTo>
              <a:lnTo>
                <a:pt x="319174" y="272121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12ED62-94C2-4406-AD34-8ABB56CE05C8}">
      <dsp:nvSpPr>
        <dsp:cNvPr id="0" name=""/>
        <dsp:cNvSpPr/>
      </dsp:nvSpPr>
      <dsp:spPr>
        <a:xfrm>
          <a:off x="11745452" y="2842738"/>
          <a:ext cx="7806123" cy="6395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0684"/>
              </a:lnTo>
              <a:lnTo>
                <a:pt x="7806123" y="370684"/>
              </a:lnTo>
              <a:lnTo>
                <a:pt x="7806123" y="63956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DA403C-FAFE-45A3-BB74-6781180E2F1B}">
      <dsp:nvSpPr>
        <dsp:cNvPr id="0" name=""/>
        <dsp:cNvSpPr/>
      </dsp:nvSpPr>
      <dsp:spPr>
        <a:xfrm>
          <a:off x="14650691" y="4762691"/>
          <a:ext cx="526238" cy="109447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44725"/>
              </a:lnTo>
              <a:lnTo>
                <a:pt x="526238" y="109447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A6C58A-F9FF-43A7-AAE5-E5A1F349D3FD}">
      <dsp:nvSpPr>
        <dsp:cNvPr id="0" name=""/>
        <dsp:cNvSpPr/>
      </dsp:nvSpPr>
      <dsp:spPr>
        <a:xfrm>
          <a:off x="14650691" y="4762691"/>
          <a:ext cx="514843" cy="8150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50166"/>
              </a:lnTo>
              <a:lnTo>
                <a:pt x="514843" y="815016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4B7EF4-8371-454E-BD39-13E2286E0FD4}">
      <dsp:nvSpPr>
        <dsp:cNvPr id="0" name=""/>
        <dsp:cNvSpPr/>
      </dsp:nvSpPr>
      <dsp:spPr>
        <a:xfrm>
          <a:off x="14650691" y="4762691"/>
          <a:ext cx="500733" cy="5443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43730"/>
              </a:lnTo>
              <a:lnTo>
                <a:pt x="500733" y="544373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C1064FF-B8D1-427E-9998-89EEDBCC75C1}">
      <dsp:nvSpPr>
        <dsp:cNvPr id="0" name=""/>
        <dsp:cNvSpPr/>
      </dsp:nvSpPr>
      <dsp:spPr>
        <a:xfrm>
          <a:off x="14650691" y="4762691"/>
          <a:ext cx="537198" cy="39960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96022"/>
              </a:lnTo>
              <a:lnTo>
                <a:pt x="537198" y="399602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FBFFE-2BBA-413E-B385-11117A7E67B5}">
      <dsp:nvSpPr>
        <dsp:cNvPr id="0" name=""/>
        <dsp:cNvSpPr/>
      </dsp:nvSpPr>
      <dsp:spPr>
        <a:xfrm>
          <a:off x="14650691" y="4762691"/>
          <a:ext cx="517276" cy="24776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77695"/>
              </a:lnTo>
              <a:lnTo>
                <a:pt x="517276" y="247769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A13033-EA97-424D-92F6-0C113004808B}">
      <dsp:nvSpPr>
        <dsp:cNvPr id="0" name=""/>
        <dsp:cNvSpPr/>
      </dsp:nvSpPr>
      <dsp:spPr>
        <a:xfrm>
          <a:off x="11745452" y="2842738"/>
          <a:ext cx="3929548" cy="6395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0684"/>
              </a:lnTo>
              <a:lnTo>
                <a:pt x="3929548" y="370684"/>
              </a:lnTo>
              <a:lnTo>
                <a:pt x="3929548" y="63956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945C1B-5F49-46CF-9247-8219513CAFA4}">
      <dsp:nvSpPr>
        <dsp:cNvPr id="0" name=""/>
        <dsp:cNvSpPr/>
      </dsp:nvSpPr>
      <dsp:spPr>
        <a:xfrm>
          <a:off x="10481585" y="6680556"/>
          <a:ext cx="413322" cy="68982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898281"/>
              </a:lnTo>
              <a:lnTo>
                <a:pt x="413322" y="6898281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6024F6-A786-4B22-94E0-CFE3B885808A}">
      <dsp:nvSpPr>
        <dsp:cNvPr id="0" name=""/>
        <dsp:cNvSpPr/>
      </dsp:nvSpPr>
      <dsp:spPr>
        <a:xfrm>
          <a:off x="10481585" y="6680556"/>
          <a:ext cx="397932" cy="54017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01752"/>
              </a:lnTo>
              <a:lnTo>
                <a:pt x="397932" y="540175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062C96-DB1F-4850-9CDF-9A5377A01C9E}">
      <dsp:nvSpPr>
        <dsp:cNvPr id="0" name=""/>
        <dsp:cNvSpPr/>
      </dsp:nvSpPr>
      <dsp:spPr>
        <a:xfrm>
          <a:off x="10481585" y="6680556"/>
          <a:ext cx="389584" cy="393409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34096"/>
              </a:lnTo>
              <a:lnTo>
                <a:pt x="389584" y="393409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40D922-DECD-4928-8F5D-600D7277C60E}">
      <dsp:nvSpPr>
        <dsp:cNvPr id="0" name=""/>
        <dsp:cNvSpPr/>
      </dsp:nvSpPr>
      <dsp:spPr>
        <a:xfrm>
          <a:off x="10481585" y="6680556"/>
          <a:ext cx="339879" cy="19711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71142"/>
              </a:lnTo>
              <a:lnTo>
                <a:pt x="339879" y="1971142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74DAF3-65C7-40BE-8DEB-D3AA9D94AF43}">
      <dsp:nvSpPr>
        <dsp:cNvPr id="0" name=""/>
        <dsp:cNvSpPr/>
      </dsp:nvSpPr>
      <dsp:spPr>
        <a:xfrm>
          <a:off x="11714710" y="4762691"/>
          <a:ext cx="91440" cy="54958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0699"/>
              </a:lnTo>
              <a:lnTo>
                <a:pt x="46411" y="280699"/>
              </a:lnTo>
              <a:lnTo>
                <a:pt x="46411" y="54958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BB82C46-2239-47E8-B5C7-14AB24597A3F}">
      <dsp:nvSpPr>
        <dsp:cNvPr id="0" name=""/>
        <dsp:cNvSpPr/>
      </dsp:nvSpPr>
      <dsp:spPr>
        <a:xfrm>
          <a:off x="11699732" y="2842738"/>
          <a:ext cx="91440" cy="63956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70684"/>
              </a:lnTo>
              <a:lnTo>
                <a:pt x="60697" y="370684"/>
              </a:lnTo>
              <a:lnTo>
                <a:pt x="60697" y="63956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5711D5-63D9-4E09-BA20-1A861A8FAE1D}">
      <dsp:nvSpPr>
        <dsp:cNvPr id="0" name=""/>
        <dsp:cNvSpPr/>
      </dsp:nvSpPr>
      <dsp:spPr>
        <a:xfrm>
          <a:off x="6191885" y="6741016"/>
          <a:ext cx="375597" cy="23880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88023"/>
              </a:lnTo>
              <a:lnTo>
                <a:pt x="375597" y="238802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FA34105-1088-4AEB-B4D1-DAE227D1B97A}">
      <dsp:nvSpPr>
        <dsp:cNvPr id="0" name=""/>
        <dsp:cNvSpPr/>
      </dsp:nvSpPr>
      <dsp:spPr>
        <a:xfrm>
          <a:off x="7473890" y="4744932"/>
          <a:ext cx="91440" cy="54554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6665"/>
              </a:lnTo>
              <a:lnTo>
                <a:pt x="52352" y="276665"/>
              </a:lnTo>
              <a:lnTo>
                <a:pt x="52352" y="545547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9E91B3-5FB1-42BF-B4C2-583F3EA15485}">
      <dsp:nvSpPr>
        <dsp:cNvPr id="0" name=""/>
        <dsp:cNvSpPr/>
      </dsp:nvSpPr>
      <dsp:spPr>
        <a:xfrm>
          <a:off x="7519610" y="2842738"/>
          <a:ext cx="4225842" cy="621806"/>
        </a:xfrm>
        <a:custGeom>
          <a:avLst/>
          <a:gdLst/>
          <a:ahLst/>
          <a:cxnLst/>
          <a:rect l="0" t="0" r="0" b="0"/>
          <a:pathLst>
            <a:path>
              <a:moveTo>
                <a:pt x="4225842" y="0"/>
              </a:moveTo>
              <a:lnTo>
                <a:pt x="4225842" y="352925"/>
              </a:lnTo>
              <a:lnTo>
                <a:pt x="0" y="352925"/>
              </a:lnTo>
              <a:lnTo>
                <a:pt x="0" y="62180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48A26A-5C47-49A4-B8E8-89B548A4C1E1}">
      <dsp:nvSpPr>
        <dsp:cNvPr id="0" name=""/>
        <dsp:cNvSpPr/>
      </dsp:nvSpPr>
      <dsp:spPr>
        <a:xfrm>
          <a:off x="1980040" y="6662618"/>
          <a:ext cx="586125" cy="68068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806829"/>
              </a:lnTo>
              <a:lnTo>
                <a:pt x="586125" y="680682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4549EE-C418-4434-80F6-D9CE303F782C}">
      <dsp:nvSpPr>
        <dsp:cNvPr id="0" name=""/>
        <dsp:cNvSpPr/>
      </dsp:nvSpPr>
      <dsp:spPr>
        <a:xfrm>
          <a:off x="1980040" y="6662618"/>
          <a:ext cx="602181" cy="48513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51384"/>
              </a:lnTo>
              <a:lnTo>
                <a:pt x="602181" y="485138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72EB53-7713-4801-A27E-F93228D8B2CE}">
      <dsp:nvSpPr>
        <dsp:cNvPr id="0" name=""/>
        <dsp:cNvSpPr/>
      </dsp:nvSpPr>
      <dsp:spPr>
        <a:xfrm>
          <a:off x="1980040" y="6662618"/>
          <a:ext cx="602181" cy="28795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79583"/>
              </a:lnTo>
              <a:lnTo>
                <a:pt x="602181" y="2879583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F26E24-A890-49C4-B22E-7CD018C18DBA}">
      <dsp:nvSpPr>
        <dsp:cNvPr id="0" name=""/>
        <dsp:cNvSpPr/>
      </dsp:nvSpPr>
      <dsp:spPr>
        <a:xfrm>
          <a:off x="1980040" y="6662618"/>
          <a:ext cx="634293" cy="14596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9634"/>
              </a:lnTo>
              <a:lnTo>
                <a:pt x="634293" y="1459634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E0E740-38A9-4B54-8B3C-E63427AA51A8}">
      <dsp:nvSpPr>
        <dsp:cNvPr id="0" name=""/>
        <dsp:cNvSpPr/>
      </dsp:nvSpPr>
      <dsp:spPr>
        <a:xfrm>
          <a:off x="3271904" y="4747595"/>
          <a:ext cx="91440" cy="533255"/>
        </a:xfrm>
        <a:custGeom>
          <a:avLst/>
          <a:gdLst/>
          <a:ahLst/>
          <a:cxnLst/>
          <a:rect l="0" t="0" r="0" b="0"/>
          <a:pathLst>
            <a:path>
              <a:moveTo>
                <a:pt x="48972" y="0"/>
              </a:moveTo>
              <a:lnTo>
                <a:pt x="48972" y="264374"/>
              </a:lnTo>
              <a:lnTo>
                <a:pt x="45720" y="264374"/>
              </a:lnTo>
              <a:lnTo>
                <a:pt x="45720" y="53325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924DED-224D-49D2-961E-6976D2FDF37E}">
      <dsp:nvSpPr>
        <dsp:cNvPr id="0" name=""/>
        <dsp:cNvSpPr/>
      </dsp:nvSpPr>
      <dsp:spPr>
        <a:xfrm>
          <a:off x="3320877" y="2842738"/>
          <a:ext cx="8424575" cy="624470"/>
        </a:xfrm>
        <a:custGeom>
          <a:avLst/>
          <a:gdLst/>
          <a:ahLst/>
          <a:cxnLst/>
          <a:rect l="0" t="0" r="0" b="0"/>
          <a:pathLst>
            <a:path>
              <a:moveTo>
                <a:pt x="8424575" y="0"/>
              </a:moveTo>
              <a:lnTo>
                <a:pt x="8424575" y="355588"/>
              </a:lnTo>
              <a:lnTo>
                <a:pt x="0" y="355588"/>
              </a:lnTo>
              <a:lnTo>
                <a:pt x="0" y="62447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8EC022-A499-7648-9BDB-25051254318A}">
      <dsp:nvSpPr>
        <dsp:cNvPr id="0" name=""/>
        <dsp:cNvSpPr/>
      </dsp:nvSpPr>
      <dsp:spPr>
        <a:xfrm>
          <a:off x="11699732" y="1324443"/>
          <a:ext cx="91440" cy="349635"/>
        </a:xfrm>
        <a:custGeom>
          <a:avLst/>
          <a:gdLst/>
          <a:ahLst/>
          <a:cxnLst/>
          <a:rect l="0" t="0" r="0" b="0"/>
          <a:pathLst>
            <a:path>
              <a:moveTo>
                <a:pt x="47025" y="0"/>
              </a:moveTo>
              <a:lnTo>
                <a:pt x="47025" y="80753"/>
              </a:lnTo>
              <a:lnTo>
                <a:pt x="45720" y="80753"/>
              </a:lnTo>
              <a:lnTo>
                <a:pt x="45720" y="349635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ACD50E-ED08-D04E-93F9-4266A87E6927}">
      <dsp:nvSpPr>
        <dsp:cNvPr id="0" name=""/>
        <dsp:cNvSpPr/>
      </dsp:nvSpPr>
      <dsp:spPr>
        <a:xfrm>
          <a:off x="10116506" y="44056"/>
          <a:ext cx="3260504" cy="1280386"/>
        </a:xfrm>
        <a:prstGeom prst="rect">
          <a:avLst/>
        </a:prstGeom>
        <a:solidFill>
          <a:schemeClr val="accent1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Diretor  Operacional Regional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Douglas Michels</a:t>
          </a:r>
        </a:p>
      </dsp:txBody>
      <dsp:txXfrm>
        <a:off x="10116506" y="44056"/>
        <a:ext cx="3260504" cy="1280386"/>
      </dsp:txXfrm>
    </dsp:sp>
    <dsp:sp modelId="{235775D7-17B3-0B45-8C8E-FE6747AE81C6}">
      <dsp:nvSpPr>
        <dsp:cNvPr id="0" name=""/>
        <dsp:cNvSpPr/>
      </dsp:nvSpPr>
      <dsp:spPr>
        <a:xfrm>
          <a:off x="10109118" y="1674078"/>
          <a:ext cx="3272668" cy="1168660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Gerente Agrícola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Guilherme Soares Bacelar</a:t>
          </a:r>
        </a:p>
      </dsp:txBody>
      <dsp:txXfrm>
        <a:off x="10109118" y="1674078"/>
        <a:ext cx="3272668" cy="1168660"/>
      </dsp:txXfrm>
    </dsp:sp>
    <dsp:sp modelId="{AF280839-AF75-4053-AACA-351B5432CD39}">
      <dsp:nvSpPr>
        <dsp:cNvPr id="0" name=""/>
        <dsp:cNvSpPr/>
      </dsp:nvSpPr>
      <dsp:spPr>
        <a:xfrm>
          <a:off x="2040490" y="3467208"/>
          <a:ext cx="2560773" cy="1280386"/>
        </a:xfrm>
        <a:prstGeom prst="rect">
          <a:avLst/>
        </a:prstGeom>
        <a:noFill/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Área técnica</a:t>
          </a:r>
        </a:p>
      </dsp:txBody>
      <dsp:txXfrm>
        <a:off x="2040490" y="3467208"/>
        <a:ext cx="2560773" cy="1280386"/>
      </dsp:txXfrm>
    </dsp:sp>
    <dsp:sp modelId="{6DF01C01-919C-4DAF-A740-F160741D9A76}">
      <dsp:nvSpPr>
        <dsp:cNvPr id="0" name=""/>
        <dsp:cNvSpPr/>
      </dsp:nvSpPr>
      <dsp:spPr>
        <a:xfrm>
          <a:off x="1645644" y="5280850"/>
          <a:ext cx="3343960" cy="1381767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Supervisor de 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Sander da Silva Lopes</a:t>
          </a:r>
        </a:p>
      </dsp:txBody>
      <dsp:txXfrm>
        <a:off x="1645644" y="5280850"/>
        <a:ext cx="3343960" cy="1381767"/>
      </dsp:txXfrm>
    </dsp:sp>
    <dsp:sp modelId="{0522313A-4808-41EE-9D7D-9EA1259BC991}">
      <dsp:nvSpPr>
        <dsp:cNvPr id="0" name=""/>
        <dsp:cNvSpPr/>
      </dsp:nvSpPr>
      <dsp:spPr>
        <a:xfrm>
          <a:off x="2614334" y="7564010"/>
          <a:ext cx="2877182" cy="111648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Monitor de Campo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Fabrício de Moura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Ernani Galetti</a:t>
          </a:r>
        </a:p>
      </dsp:txBody>
      <dsp:txXfrm>
        <a:off x="2614334" y="7564010"/>
        <a:ext cx="2877182" cy="1116484"/>
      </dsp:txXfrm>
    </dsp:sp>
    <dsp:sp modelId="{09EABC13-F796-4ECC-A8AF-FF242DA0BEB8}">
      <dsp:nvSpPr>
        <dsp:cNvPr id="0" name=""/>
        <dsp:cNvSpPr/>
      </dsp:nvSpPr>
      <dsp:spPr>
        <a:xfrm>
          <a:off x="2582222" y="8929299"/>
          <a:ext cx="2878206" cy="122580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Trainee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(A contratar)</a:t>
          </a:r>
        </a:p>
      </dsp:txBody>
      <dsp:txXfrm>
        <a:off x="2582222" y="8929299"/>
        <a:ext cx="2878206" cy="1225803"/>
      </dsp:txXfrm>
    </dsp:sp>
    <dsp:sp modelId="{D0E33DCD-CAC4-4F14-81C4-20477F426CDC}">
      <dsp:nvSpPr>
        <dsp:cNvPr id="0" name=""/>
        <dsp:cNvSpPr/>
      </dsp:nvSpPr>
      <dsp:spPr>
        <a:xfrm>
          <a:off x="2582222" y="10436007"/>
          <a:ext cx="2887911" cy="215599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(5)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Cleberson Santos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Douglas Milhomem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Elton Pereira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Luy Jr. de Jesus (pulv.)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Lucas da Silva (pulv.)</a:t>
          </a:r>
        </a:p>
      </dsp:txBody>
      <dsp:txXfrm>
        <a:off x="2582222" y="10436007"/>
        <a:ext cx="2887911" cy="2155991"/>
      </dsp:txXfrm>
    </dsp:sp>
    <dsp:sp modelId="{B306C70A-3630-47FE-AE7B-D30F4B96DD01}">
      <dsp:nvSpPr>
        <dsp:cNvPr id="0" name=""/>
        <dsp:cNvSpPr/>
      </dsp:nvSpPr>
      <dsp:spPr>
        <a:xfrm>
          <a:off x="2566166" y="12829254"/>
          <a:ext cx="2900510" cy="128038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Motorista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Raniel Milhomem 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(distr. sólidos)</a:t>
          </a:r>
          <a:endParaRPr lang="en-GB" sz="1800" b="1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566166" y="12829254"/>
        <a:ext cx="2900510" cy="1280386"/>
      </dsp:txXfrm>
    </dsp:sp>
    <dsp:sp modelId="{57AE85A4-9FBD-4061-BA2E-7F79AE0A4693}">
      <dsp:nvSpPr>
        <dsp:cNvPr id="0" name=""/>
        <dsp:cNvSpPr/>
      </dsp:nvSpPr>
      <dsp:spPr>
        <a:xfrm>
          <a:off x="6239223" y="3464545"/>
          <a:ext cx="2560773" cy="1280386"/>
        </a:xfrm>
        <a:prstGeom prst="rect">
          <a:avLst/>
        </a:prstGeom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Preparo/ Plantio</a:t>
          </a:r>
        </a:p>
      </dsp:txBody>
      <dsp:txXfrm>
        <a:off x="6239223" y="3464545"/>
        <a:ext cx="2560773" cy="1280386"/>
      </dsp:txXfrm>
    </dsp:sp>
    <dsp:sp modelId="{1B2A20A1-1D72-4C50-B768-7A53FD0CA969}">
      <dsp:nvSpPr>
        <dsp:cNvPr id="0" name=""/>
        <dsp:cNvSpPr/>
      </dsp:nvSpPr>
      <dsp:spPr>
        <a:xfrm>
          <a:off x="5858296" y="5290479"/>
          <a:ext cx="3335893" cy="1450537"/>
        </a:xfrm>
        <a:prstGeom prst="rect">
          <a:avLst/>
        </a:prstGeom>
        <a:solidFill>
          <a:schemeClr val="bg2">
            <a:lumMod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Supervisor de </a:t>
          </a:r>
          <a:b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Leandro de Sousa Silva</a:t>
          </a:r>
          <a:endParaRPr lang="en-GB" sz="1800" b="0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5858296" y="5290479"/>
        <a:ext cx="3335893" cy="1450537"/>
      </dsp:txXfrm>
    </dsp:sp>
    <dsp:sp modelId="{4ECB14EB-5D9A-4276-8662-2B1CFAFC1802}">
      <dsp:nvSpPr>
        <dsp:cNvPr id="0" name=""/>
        <dsp:cNvSpPr/>
      </dsp:nvSpPr>
      <dsp:spPr>
        <a:xfrm>
          <a:off x="6567483" y="7594842"/>
          <a:ext cx="2869269" cy="306839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Máq. Agr. (8)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Adão Lozeiro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Alessandro Muniz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Antônio Carlos Martins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Clodomir Paiva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Lazaro Bispo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Railson Brune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Jevair Ferreira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Elson Santos</a:t>
          </a:r>
        </a:p>
      </dsp:txBody>
      <dsp:txXfrm>
        <a:off x="6567483" y="7594842"/>
        <a:ext cx="2869269" cy="3068395"/>
      </dsp:txXfrm>
    </dsp:sp>
    <dsp:sp modelId="{5DEBE6D0-6751-4629-AC10-AF5DD806FC6C}">
      <dsp:nvSpPr>
        <dsp:cNvPr id="0" name=""/>
        <dsp:cNvSpPr/>
      </dsp:nvSpPr>
      <dsp:spPr>
        <a:xfrm>
          <a:off x="10516675" y="3482304"/>
          <a:ext cx="2487509" cy="1280386"/>
        </a:xfrm>
        <a:prstGeom prst="rect">
          <a:avLst/>
        </a:prstGeom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Colheita/ Manutenção</a:t>
          </a:r>
        </a:p>
      </dsp:txBody>
      <dsp:txXfrm>
        <a:off x="10516675" y="3482304"/>
        <a:ext cx="2487509" cy="1280386"/>
      </dsp:txXfrm>
    </dsp:sp>
    <dsp:sp modelId="{55B001FB-757F-4B95-BAF6-5815282FED92}">
      <dsp:nvSpPr>
        <dsp:cNvPr id="0" name=""/>
        <dsp:cNvSpPr/>
      </dsp:nvSpPr>
      <dsp:spPr>
        <a:xfrm>
          <a:off x="10161701" y="5312271"/>
          <a:ext cx="3198841" cy="1368285"/>
        </a:xfrm>
        <a:prstGeom prst="rect">
          <a:avLst/>
        </a:prstGeom>
        <a:solidFill>
          <a:srgbClr val="E8E8E8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Supervisor de </a:t>
          </a:r>
          <a:b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0" kern="1200">
              <a:solidFill>
                <a:sysClr val="window" lastClr="FFFFFF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Operações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Guilherme Soares Bacelar*</a:t>
          </a:r>
          <a:endParaRPr lang="en-GB" sz="1800" b="1" kern="1200">
            <a:solidFill>
              <a:sysClr val="window" lastClr="FFFFFF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sp:txBody>
      <dsp:txXfrm>
        <a:off x="10161701" y="5312271"/>
        <a:ext cx="3198841" cy="1368285"/>
      </dsp:txXfrm>
    </dsp:sp>
    <dsp:sp modelId="{9B23972D-3F11-44B7-BFC5-405E8F400919}">
      <dsp:nvSpPr>
        <dsp:cNvPr id="0" name=""/>
        <dsp:cNvSpPr/>
      </dsp:nvSpPr>
      <dsp:spPr>
        <a:xfrm>
          <a:off x="10821465" y="7632741"/>
          <a:ext cx="2843508" cy="203791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Operador de Máquinas (4)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Derisvaldo Rodrigues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Rafael Ribeiro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Rafael Barroso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Douglas dos Santos</a:t>
          </a:r>
        </a:p>
      </dsp:txBody>
      <dsp:txXfrm>
        <a:off x="10821465" y="7632741"/>
        <a:ext cx="2843508" cy="2037914"/>
      </dsp:txXfrm>
    </dsp:sp>
    <dsp:sp modelId="{D299609B-BA18-4ACD-8E0F-7D76F74B9DA6}">
      <dsp:nvSpPr>
        <dsp:cNvPr id="0" name=""/>
        <dsp:cNvSpPr/>
      </dsp:nvSpPr>
      <dsp:spPr>
        <a:xfrm>
          <a:off x="10871169" y="10112005"/>
          <a:ext cx="2758848" cy="100529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Mecânico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Reginaldo Lima</a:t>
          </a:r>
          <a:endParaRPr lang="en-GB" sz="1800" b="0" kern="1200"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10871169" y="10112005"/>
        <a:ext cx="2758848" cy="1005295"/>
      </dsp:txXfrm>
    </dsp:sp>
    <dsp:sp modelId="{3B8EE84E-974E-4D08-9A0A-81FCB1EA57DB}">
      <dsp:nvSpPr>
        <dsp:cNvPr id="0" name=""/>
        <dsp:cNvSpPr/>
      </dsp:nvSpPr>
      <dsp:spPr>
        <a:xfrm>
          <a:off x="10879517" y="11579635"/>
          <a:ext cx="2785276" cy="100534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Auxiliar Mecânico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Romullo Carvalho</a:t>
          </a:r>
        </a:p>
      </dsp:txBody>
      <dsp:txXfrm>
        <a:off x="10879517" y="11579635"/>
        <a:ext cx="2785276" cy="1005346"/>
      </dsp:txXfrm>
    </dsp:sp>
    <dsp:sp modelId="{6A0E9105-E498-478C-90A7-6BD1F8138E70}">
      <dsp:nvSpPr>
        <dsp:cNvPr id="0" name=""/>
        <dsp:cNvSpPr/>
      </dsp:nvSpPr>
      <dsp:spPr>
        <a:xfrm>
          <a:off x="10894908" y="13044538"/>
          <a:ext cx="2729067" cy="1068597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Soldador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Tiago Andrade</a:t>
          </a:r>
        </a:p>
      </dsp:txBody>
      <dsp:txXfrm>
        <a:off x="10894908" y="13044538"/>
        <a:ext cx="2729067" cy="1068597"/>
      </dsp:txXfrm>
    </dsp:sp>
    <dsp:sp modelId="{EC6A7AF0-AFBC-4BB0-BA72-C7365DDC370E}">
      <dsp:nvSpPr>
        <dsp:cNvPr id="0" name=""/>
        <dsp:cNvSpPr/>
      </dsp:nvSpPr>
      <dsp:spPr>
        <a:xfrm>
          <a:off x="14394614" y="3482304"/>
          <a:ext cx="2560773" cy="1280386"/>
        </a:xfrm>
        <a:prstGeom prst="rect">
          <a:avLst/>
        </a:prstGeom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Apoio</a:t>
          </a:r>
        </a:p>
      </dsp:txBody>
      <dsp:txXfrm>
        <a:off x="14394614" y="3482304"/>
        <a:ext cx="2560773" cy="1280386"/>
      </dsp:txXfrm>
    </dsp:sp>
    <dsp:sp modelId="{B99B96A1-35D7-44C4-80FE-396F76EDC31D}">
      <dsp:nvSpPr>
        <dsp:cNvPr id="0" name=""/>
        <dsp:cNvSpPr/>
      </dsp:nvSpPr>
      <dsp:spPr>
        <a:xfrm>
          <a:off x="15167967" y="6692694"/>
          <a:ext cx="2777312" cy="109538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Motorista Comboio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José Silva de Souza</a:t>
          </a:r>
          <a:endParaRPr lang="en-GB" sz="1800" b="1" kern="120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sp:txBody>
      <dsp:txXfrm>
        <a:off x="15167967" y="6692694"/>
        <a:ext cx="2777312" cy="1095383"/>
      </dsp:txXfrm>
    </dsp:sp>
    <dsp:sp modelId="{4BAE7E5B-6E30-444C-A828-36A730500E29}">
      <dsp:nvSpPr>
        <dsp:cNvPr id="0" name=""/>
        <dsp:cNvSpPr/>
      </dsp:nvSpPr>
      <dsp:spPr>
        <a:xfrm>
          <a:off x="15187890" y="7947422"/>
          <a:ext cx="2762510" cy="1622582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Op. Pá Carreg.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Douglas Rodrigues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Lorisvaldo Pereira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Rafael Batista</a:t>
          </a:r>
          <a:b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Marco Antônio Cardoso</a:t>
          </a:r>
        </a:p>
      </dsp:txBody>
      <dsp:txXfrm>
        <a:off x="15187890" y="7947422"/>
        <a:ext cx="2762510" cy="1622582"/>
      </dsp:txXfrm>
    </dsp:sp>
    <dsp:sp modelId="{973BC185-A6B6-4A46-AF7E-24484106B686}">
      <dsp:nvSpPr>
        <dsp:cNvPr id="0" name=""/>
        <dsp:cNvSpPr/>
      </dsp:nvSpPr>
      <dsp:spPr>
        <a:xfrm>
          <a:off x="15151425" y="9726378"/>
          <a:ext cx="2821229" cy="960085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Operador Escavadeira </a:t>
          </a:r>
          <a:br>
            <a:rPr lang="en-GB" sz="18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Hidráulica Agr.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Genilson Lino</a:t>
          </a:r>
        </a:p>
      </dsp:txBody>
      <dsp:txXfrm>
        <a:off x="15151425" y="9726378"/>
        <a:ext cx="2821229" cy="960085"/>
      </dsp:txXfrm>
    </dsp:sp>
    <dsp:sp modelId="{9DBB4421-06BC-45E3-A96C-9F0EC47CA7F0}">
      <dsp:nvSpPr>
        <dsp:cNvPr id="0" name=""/>
        <dsp:cNvSpPr/>
      </dsp:nvSpPr>
      <dsp:spPr>
        <a:xfrm>
          <a:off x="15165535" y="10890006"/>
          <a:ext cx="2834673" cy="404570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Auxiliar Prod. Agr. (10)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Manoel Pereira</a:t>
          </a:r>
          <a:b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Denis Vieira</a:t>
          </a:r>
          <a:b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Anizan dos Santos</a:t>
          </a:r>
          <a:b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Antônio Galvão</a:t>
          </a:r>
          <a:b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Hailton Miranda</a:t>
          </a:r>
          <a:b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Diones Conceião</a:t>
          </a:r>
          <a:b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João Pedro Lotero</a:t>
          </a:r>
          <a:b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Josias Barboza</a:t>
          </a:r>
          <a:b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Adonildo Barroso</a:t>
          </a:r>
          <a:b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Joaquim do Santos</a:t>
          </a:r>
          <a:endParaRPr lang="pt-BR" sz="1800" kern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sp:txBody>
      <dsp:txXfrm>
        <a:off x="15165535" y="10890006"/>
        <a:ext cx="2834673" cy="4045701"/>
      </dsp:txXfrm>
    </dsp:sp>
    <dsp:sp modelId="{6832F456-79A5-4F5E-96AE-0F40E3607EC2}">
      <dsp:nvSpPr>
        <dsp:cNvPr id="0" name=""/>
        <dsp:cNvSpPr/>
      </dsp:nvSpPr>
      <dsp:spPr>
        <a:xfrm>
          <a:off x="15176930" y="15092145"/>
          <a:ext cx="2799181" cy="123054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Trabalhador Agr. Polivante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Antônio Carlos da Silva</a:t>
          </a:r>
          <a:b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pt-BR" sz="18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Geanis dos Santos</a:t>
          </a:r>
        </a:p>
      </dsp:txBody>
      <dsp:txXfrm>
        <a:off x="15176930" y="15092145"/>
        <a:ext cx="2799181" cy="1230541"/>
      </dsp:txXfrm>
    </dsp:sp>
    <dsp:sp modelId="{4C9F9363-E4AE-4592-8035-27D3F1F3414B}">
      <dsp:nvSpPr>
        <dsp:cNvPr id="0" name=""/>
        <dsp:cNvSpPr/>
      </dsp:nvSpPr>
      <dsp:spPr>
        <a:xfrm>
          <a:off x="18271189" y="3482304"/>
          <a:ext cx="2560773" cy="1280386"/>
        </a:xfrm>
        <a:prstGeom prst="rect">
          <a:avLst/>
        </a:prstGeom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Facilities</a:t>
          </a:r>
        </a:p>
      </dsp:txBody>
      <dsp:txXfrm>
        <a:off x="18271189" y="3482304"/>
        <a:ext cx="2560773" cy="1280386"/>
      </dsp:txXfrm>
    </dsp:sp>
    <dsp:sp modelId="{61BA3B04-B582-48AB-9A58-BDA786D0B2C0}">
      <dsp:nvSpPr>
        <dsp:cNvPr id="0" name=""/>
        <dsp:cNvSpPr/>
      </dsp:nvSpPr>
      <dsp:spPr>
        <a:xfrm>
          <a:off x="18846441" y="6595167"/>
          <a:ext cx="2560773" cy="1777483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Cozinheira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Antônia Nira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Maria Aparecida de Jesus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Maria Helena Ribeiro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Simara Oliveira</a:t>
          </a:r>
        </a:p>
      </dsp:txBody>
      <dsp:txXfrm>
        <a:off x="18846441" y="6595167"/>
        <a:ext cx="2560773" cy="1777483"/>
      </dsp:txXfrm>
    </dsp:sp>
    <dsp:sp modelId="{A727893F-349F-42CC-AB77-32F3B50023A2}">
      <dsp:nvSpPr>
        <dsp:cNvPr id="0" name=""/>
        <dsp:cNvSpPr/>
      </dsp:nvSpPr>
      <dsp:spPr>
        <a:xfrm>
          <a:off x="18847158" y="8607525"/>
          <a:ext cx="2560773" cy="1280386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Faxineira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Janaele Braga</a:t>
          </a:r>
          <a:b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</a:b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Eleuzina Alves</a:t>
          </a:r>
          <a:endParaRPr lang="en-GB" sz="1800" b="1" kern="1200">
            <a:solidFill>
              <a:srgbClr val="FF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dsp:txBody>
      <dsp:txXfrm>
        <a:off x="18847158" y="8607525"/>
        <a:ext cx="2560773" cy="1280386"/>
      </dsp:txXfrm>
    </dsp:sp>
    <dsp:sp modelId="{7240BB15-9799-4A7F-993F-EE41F30C67B7}">
      <dsp:nvSpPr>
        <dsp:cNvPr id="0" name=""/>
        <dsp:cNvSpPr/>
      </dsp:nvSpPr>
      <dsp:spPr>
        <a:xfrm>
          <a:off x="22570356" y="10728"/>
          <a:ext cx="3374151" cy="1280386"/>
        </a:xfrm>
        <a:prstGeom prst="rect">
          <a:avLst/>
        </a:prstGeom>
        <a:solidFill>
          <a:srgbClr val="156082">
            <a:lumMod val="50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Diretor Adm Comercial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Thomas Michels</a:t>
          </a:r>
          <a:endParaRPr lang="en-GB" sz="1800" b="1" kern="12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2570356" y="10728"/>
        <a:ext cx="3374151" cy="1280386"/>
      </dsp:txXfrm>
    </dsp:sp>
    <dsp:sp modelId="{100FA77E-1E45-404F-B75C-010F83325DAD}">
      <dsp:nvSpPr>
        <dsp:cNvPr id="0" name=""/>
        <dsp:cNvSpPr/>
      </dsp:nvSpPr>
      <dsp:spPr>
        <a:xfrm>
          <a:off x="22791812" y="1832078"/>
          <a:ext cx="2940868" cy="1147047"/>
        </a:xfrm>
        <a:prstGeom prst="rect">
          <a:avLst/>
        </a:prstGeom>
        <a:solidFill>
          <a:schemeClr val="accent3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latin typeface="Calibri" panose="020F0502020204030204" pitchFamily="34" charset="0"/>
              <a:cs typeface="Calibri" panose="020F0502020204030204" pitchFamily="34" charset="0"/>
            </a:rPr>
            <a:t>Gerente Adm Agr e Logística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latin typeface="Calibri" panose="020F0502020204030204" pitchFamily="34" charset="0"/>
              <a:cs typeface="Calibri" panose="020F0502020204030204" pitchFamily="34" charset="0"/>
            </a:rPr>
            <a:t>Laércio Feltes</a:t>
          </a:r>
          <a:endParaRPr lang="en-GB" sz="1800" b="1" kern="12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dsp:txBody>
      <dsp:txXfrm>
        <a:off x="22791812" y="1832078"/>
        <a:ext cx="2940868" cy="1147047"/>
      </dsp:txXfrm>
    </dsp:sp>
    <dsp:sp modelId="{9198662E-77F8-7E4F-847C-966BDF3ED5FD}">
      <dsp:nvSpPr>
        <dsp:cNvPr id="0" name=""/>
        <dsp:cNvSpPr/>
      </dsp:nvSpPr>
      <dsp:spPr>
        <a:xfrm>
          <a:off x="22975432" y="3721877"/>
          <a:ext cx="2560773" cy="1280386"/>
        </a:xfrm>
        <a:prstGeom prst="rect">
          <a:avLst/>
        </a:prstGeom>
        <a:noFill/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Administrativo</a:t>
          </a:r>
        </a:p>
      </dsp:txBody>
      <dsp:txXfrm>
        <a:off x="22975432" y="3721877"/>
        <a:ext cx="2560773" cy="1280386"/>
      </dsp:txXfrm>
    </dsp:sp>
    <dsp:sp modelId="{8B59899D-A55A-439F-AA5A-F83145455A64}">
      <dsp:nvSpPr>
        <dsp:cNvPr id="0" name=""/>
        <dsp:cNvSpPr/>
      </dsp:nvSpPr>
      <dsp:spPr>
        <a:xfrm>
          <a:off x="23492964" y="6590238"/>
          <a:ext cx="2435064" cy="1129761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Analista Adm Comp/Fisc/RH/DP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Jaciane Cardoso</a:t>
          </a:r>
          <a:endParaRPr lang="en-GB" sz="1800" b="0" kern="1200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dsp:txBody>
      <dsp:txXfrm>
        <a:off x="23492964" y="6590238"/>
        <a:ext cx="2435064" cy="1129761"/>
      </dsp:txXfrm>
    </dsp:sp>
    <dsp:sp modelId="{A3895B4B-92BD-473A-B6A2-BCC00F727199}">
      <dsp:nvSpPr>
        <dsp:cNvPr id="0" name=""/>
        <dsp:cNvSpPr/>
      </dsp:nvSpPr>
      <dsp:spPr>
        <a:xfrm>
          <a:off x="23469431" y="7984848"/>
          <a:ext cx="2441159" cy="1081939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Assistente Adm </a:t>
          </a:r>
          <a:b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Prod/Exp/CIA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 Flavia Gomes</a:t>
          </a:r>
        </a:p>
      </dsp:txBody>
      <dsp:txXfrm>
        <a:off x="23469431" y="7984848"/>
        <a:ext cx="2441159" cy="1081939"/>
      </dsp:txXfrm>
    </dsp:sp>
    <dsp:sp modelId="{65DFFFEA-7BE4-435C-ADB2-C9384B985C11}">
      <dsp:nvSpPr>
        <dsp:cNvPr id="0" name=""/>
        <dsp:cNvSpPr/>
      </dsp:nvSpPr>
      <dsp:spPr>
        <a:xfrm>
          <a:off x="23489814" y="9315592"/>
          <a:ext cx="2437625" cy="1239234"/>
        </a:xfrm>
        <a:prstGeom prst="rect">
          <a:avLst/>
        </a:prstGeom>
        <a:solidFill>
          <a:schemeClr val="bg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0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Assistente Adm Def/Comb/Almox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Estélito Cardoso</a:t>
          </a:r>
        </a:p>
      </dsp:txBody>
      <dsp:txXfrm>
        <a:off x="23489814" y="9315592"/>
        <a:ext cx="2437625" cy="123923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0.xml"/><Relationship Id="rId2" Type="http://schemas.openxmlformats.org/officeDocument/2006/relationships/diagramLayout" Target="../diagrams/layout10.xml"/><Relationship Id="rId1" Type="http://schemas.openxmlformats.org/officeDocument/2006/relationships/diagramData" Target="../diagrams/data10.xml"/><Relationship Id="rId5" Type="http://schemas.microsoft.com/office/2007/relationships/diagramDrawing" Target="../diagrams/drawing10.xml"/><Relationship Id="rId4" Type="http://schemas.openxmlformats.org/officeDocument/2006/relationships/diagramColors" Target="../diagrams/colors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1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5" Type="http://schemas.microsoft.com/office/2007/relationships/diagramDrawing" Target="../diagrams/drawing11.xml"/><Relationship Id="rId4" Type="http://schemas.openxmlformats.org/officeDocument/2006/relationships/diagramColors" Target="../diagrams/colors11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diagramQuickStyle" Target="../diagrams/quickStyle14.xml"/><Relationship Id="rId18" Type="http://schemas.openxmlformats.org/officeDocument/2006/relationships/diagramQuickStyle" Target="../diagrams/quickStyle15.xml"/><Relationship Id="rId26" Type="http://schemas.openxmlformats.org/officeDocument/2006/relationships/diagramData" Target="../diagrams/data17.xml"/><Relationship Id="rId3" Type="http://schemas.openxmlformats.org/officeDocument/2006/relationships/diagramQuickStyle" Target="../diagrams/quickStyle12.xml"/><Relationship Id="rId21" Type="http://schemas.openxmlformats.org/officeDocument/2006/relationships/diagramData" Target="../diagrams/data16.xml"/><Relationship Id="rId34" Type="http://schemas.openxmlformats.org/officeDocument/2006/relationships/diagramColors" Target="../diagrams/colors18.xml"/><Relationship Id="rId7" Type="http://schemas.openxmlformats.org/officeDocument/2006/relationships/diagramLayout" Target="../diagrams/layout13.xml"/><Relationship Id="rId12" Type="http://schemas.openxmlformats.org/officeDocument/2006/relationships/diagramLayout" Target="../diagrams/layout14.xml"/><Relationship Id="rId17" Type="http://schemas.openxmlformats.org/officeDocument/2006/relationships/diagramLayout" Target="../diagrams/layout15.xml"/><Relationship Id="rId25" Type="http://schemas.microsoft.com/office/2007/relationships/diagramDrawing" Target="../diagrams/drawing16.xml"/><Relationship Id="rId33" Type="http://schemas.openxmlformats.org/officeDocument/2006/relationships/diagramQuickStyle" Target="../diagrams/quickStyle18.xml"/><Relationship Id="rId2" Type="http://schemas.openxmlformats.org/officeDocument/2006/relationships/diagramLayout" Target="../diagrams/layout12.xml"/><Relationship Id="rId16" Type="http://schemas.openxmlformats.org/officeDocument/2006/relationships/diagramData" Target="../diagrams/data15.xml"/><Relationship Id="rId20" Type="http://schemas.microsoft.com/office/2007/relationships/diagramDrawing" Target="../diagrams/drawing15.xml"/><Relationship Id="rId29" Type="http://schemas.openxmlformats.org/officeDocument/2006/relationships/diagramColors" Target="../diagrams/colors17.xml"/><Relationship Id="rId1" Type="http://schemas.openxmlformats.org/officeDocument/2006/relationships/diagramData" Target="../diagrams/data12.xml"/><Relationship Id="rId6" Type="http://schemas.openxmlformats.org/officeDocument/2006/relationships/diagramData" Target="../diagrams/data13.xml"/><Relationship Id="rId11" Type="http://schemas.openxmlformats.org/officeDocument/2006/relationships/diagramData" Target="../diagrams/data14.xml"/><Relationship Id="rId24" Type="http://schemas.openxmlformats.org/officeDocument/2006/relationships/diagramColors" Target="../diagrams/colors16.xml"/><Relationship Id="rId32" Type="http://schemas.openxmlformats.org/officeDocument/2006/relationships/diagramLayout" Target="../diagrams/layout18.xml"/><Relationship Id="rId5" Type="http://schemas.microsoft.com/office/2007/relationships/diagramDrawing" Target="../diagrams/drawing12.xml"/><Relationship Id="rId15" Type="http://schemas.microsoft.com/office/2007/relationships/diagramDrawing" Target="../diagrams/drawing14.xml"/><Relationship Id="rId23" Type="http://schemas.openxmlformats.org/officeDocument/2006/relationships/diagramQuickStyle" Target="../diagrams/quickStyle16.xml"/><Relationship Id="rId28" Type="http://schemas.openxmlformats.org/officeDocument/2006/relationships/diagramQuickStyle" Target="../diagrams/quickStyle17.xml"/><Relationship Id="rId10" Type="http://schemas.microsoft.com/office/2007/relationships/diagramDrawing" Target="../diagrams/drawing13.xml"/><Relationship Id="rId19" Type="http://schemas.openxmlformats.org/officeDocument/2006/relationships/diagramColors" Target="../diagrams/colors15.xml"/><Relationship Id="rId31" Type="http://schemas.openxmlformats.org/officeDocument/2006/relationships/diagramData" Target="../diagrams/data18.xml"/><Relationship Id="rId4" Type="http://schemas.openxmlformats.org/officeDocument/2006/relationships/diagramColors" Target="../diagrams/colors12.xml"/><Relationship Id="rId9" Type="http://schemas.openxmlformats.org/officeDocument/2006/relationships/diagramColors" Target="../diagrams/colors13.xml"/><Relationship Id="rId14" Type="http://schemas.openxmlformats.org/officeDocument/2006/relationships/diagramColors" Target="../diagrams/colors14.xml"/><Relationship Id="rId22" Type="http://schemas.openxmlformats.org/officeDocument/2006/relationships/diagramLayout" Target="../diagrams/layout16.xml"/><Relationship Id="rId27" Type="http://schemas.openxmlformats.org/officeDocument/2006/relationships/diagramLayout" Target="../diagrams/layout17.xml"/><Relationship Id="rId30" Type="http://schemas.microsoft.com/office/2007/relationships/diagramDrawing" Target="../diagrams/drawing17.xml"/><Relationship Id="rId35" Type="http://schemas.microsoft.com/office/2007/relationships/diagramDrawing" Target="../diagrams/drawing18.xml"/><Relationship Id="rId8" Type="http://schemas.openxmlformats.org/officeDocument/2006/relationships/diagramQuickStyle" Target="../diagrams/quickStyle1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7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5" Type="http://schemas.microsoft.com/office/2007/relationships/diagramDrawing" Target="../diagrams/drawing7.xml"/><Relationship Id="rId4" Type="http://schemas.openxmlformats.org/officeDocument/2006/relationships/diagramColors" Target="../diagrams/colors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8.xml"/><Relationship Id="rId2" Type="http://schemas.openxmlformats.org/officeDocument/2006/relationships/diagramLayout" Target="../diagrams/layout8.xml"/><Relationship Id="rId1" Type="http://schemas.openxmlformats.org/officeDocument/2006/relationships/diagramData" Target="../diagrams/data8.xml"/><Relationship Id="rId5" Type="http://schemas.microsoft.com/office/2007/relationships/diagramDrawing" Target="../diagrams/drawing8.xml"/><Relationship Id="rId4" Type="http://schemas.openxmlformats.org/officeDocument/2006/relationships/diagramColors" Target="../diagrams/colors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9.xml"/><Relationship Id="rId2" Type="http://schemas.openxmlformats.org/officeDocument/2006/relationships/diagramLayout" Target="../diagrams/layout9.xml"/><Relationship Id="rId1" Type="http://schemas.openxmlformats.org/officeDocument/2006/relationships/diagramData" Target="../diagrams/data9.xml"/><Relationship Id="rId5" Type="http://schemas.microsoft.com/office/2007/relationships/diagramDrawing" Target="../diagrams/drawing9.xml"/><Relationship Id="rId4" Type="http://schemas.openxmlformats.org/officeDocument/2006/relationships/diagramColors" Target="../diagrams/colors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52640</xdr:colOff>
      <xdr:row>5</xdr:row>
      <xdr:rowOff>114041</xdr:rowOff>
    </xdr:from>
    <xdr:to>
      <xdr:col>6</xdr:col>
      <xdr:colOff>229461</xdr:colOff>
      <xdr:row>12</xdr:row>
      <xdr:rowOff>169848</xdr:rowOff>
    </xdr:to>
    <xdr:sp macro="" textlink="">
      <xdr:nvSpPr>
        <xdr:cNvPr id="77" name="Retângulo 8">
          <a:extLst>
            <a:ext uri="{FF2B5EF4-FFF2-40B4-BE49-F238E27FC236}">
              <a16:creationId xmlns:a16="http://schemas.microsoft.com/office/drawing/2014/main" id="{11DE6BE4-863B-2613-982C-0696318736DD}"/>
            </a:ext>
          </a:extLst>
        </xdr:cNvPr>
        <xdr:cNvSpPr/>
      </xdr:nvSpPr>
      <xdr:spPr>
        <a:xfrm>
          <a:off x="52640" y="1066541"/>
          <a:ext cx="5129821" cy="1389307"/>
        </a:xfrm>
        <a:prstGeom prst="rect">
          <a:avLst/>
        </a:prstGeom>
        <a:solidFill>
          <a:srgbClr val="51702E">
            <a:lumMod val="20000"/>
            <a:lumOff val="80000"/>
          </a:srgbClr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pt-BR" sz="1400">
            <a:solidFill>
              <a:sysClr val="window" lastClr="FFFFFF"/>
            </a:solidFill>
          </a:endParaRPr>
        </a:p>
      </xdr:txBody>
    </xdr:sp>
    <xdr:clientData/>
  </xdr:twoCellAnchor>
  <xdr:twoCellAnchor>
    <xdr:from>
      <xdr:col>0</xdr:col>
      <xdr:colOff>40900</xdr:colOff>
      <xdr:row>29</xdr:row>
      <xdr:rowOff>136180</xdr:rowOff>
    </xdr:from>
    <xdr:to>
      <xdr:col>6</xdr:col>
      <xdr:colOff>217721</xdr:colOff>
      <xdr:row>35</xdr:row>
      <xdr:rowOff>82408</xdr:rowOff>
    </xdr:to>
    <xdr:sp macro="" textlink="">
      <xdr:nvSpPr>
        <xdr:cNvPr id="78" name="Retângulo 8">
          <a:extLst>
            <a:ext uri="{FF2B5EF4-FFF2-40B4-BE49-F238E27FC236}">
              <a16:creationId xmlns:a16="http://schemas.microsoft.com/office/drawing/2014/main" id="{D9F6D78B-3344-4B72-0A65-1AD26B05087F}"/>
            </a:ext>
          </a:extLst>
        </xdr:cNvPr>
        <xdr:cNvSpPr/>
      </xdr:nvSpPr>
      <xdr:spPr>
        <a:xfrm>
          <a:off x="40900" y="5660680"/>
          <a:ext cx="5129821" cy="1089228"/>
        </a:xfrm>
        <a:prstGeom prst="rect">
          <a:avLst/>
        </a:prstGeom>
        <a:solidFill>
          <a:srgbClr val="1A3260">
            <a:lumMod val="20000"/>
            <a:lumOff val="80000"/>
          </a:srgbClr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pt-BR" sz="1400">
            <a:solidFill>
              <a:sysClr val="window" lastClr="FFFFFF"/>
            </a:solidFill>
          </a:endParaRPr>
        </a:p>
      </xdr:txBody>
    </xdr:sp>
    <xdr:clientData/>
  </xdr:twoCellAnchor>
  <xdr:twoCellAnchor>
    <xdr:from>
      <xdr:col>0</xdr:col>
      <xdr:colOff>40900</xdr:colOff>
      <xdr:row>13</xdr:row>
      <xdr:rowOff>47668</xdr:rowOff>
    </xdr:from>
    <xdr:to>
      <xdr:col>6</xdr:col>
      <xdr:colOff>217721</xdr:colOff>
      <xdr:row>29</xdr:row>
      <xdr:rowOff>99970</xdr:rowOff>
    </xdr:to>
    <xdr:sp macro="" textlink="">
      <xdr:nvSpPr>
        <xdr:cNvPr id="79" name="Retângulo 8">
          <a:extLst>
            <a:ext uri="{FF2B5EF4-FFF2-40B4-BE49-F238E27FC236}">
              <a16:creationId xmlns:a16="http://schemas.microsoft.com/office/drawing/2014/main" id="{B25AC890-ADDA-D1DB-4677-777A1917F2D0}"/>
            </a:ext>
          </a:extLst>
        </xdr:cNvPr>
        <xdr:cNvSpPr/>
      </xdr:nvSpPr>
      <xdr:spPr>
        <a:xfrm>
          <a:off x="40900" y="2524168"/>
          <a:ext cx="5129821" cy="3100302"/>
        </a:xfrm>
        <a:prstGeom prst="rect">
          <a:avLst/>
        </a:prstGeom>
        <a:solidFill>
          <a:srgbClr val="F26522">
            <a:lumMod val="40000"/>
            <a:lumOff val="60000"/>
          </a:srgbClr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pt-BR" sz="1400">
            <a:solidFill>
              <a:sysClr val="window" lastClr="FFFFFF"/>
            </a:solidFill>
          </a:endParaRPr>
        </a:p>
      </xdr:txBody>
    </xdr:sp>
    <xdr:clientData/>
  </xdr:twoCellAnchor>
  <xdr:twoCellAnchor>
    <xdr:from>
      <xdr:col>0</xdr:col>
      <xdr:colOff>230370</xdr:colOff>
      <xdr:row>0</xdr:row>
      <xdr:rowOff>0</xdr:rowOff>
    </xdr:from>
    <xdr:to>
      <xdr:col>8</xdr:col>
      <xdr:colOff>376392</xdr:colOff>
      <xdr:row>3</xdr:row>
      <xdr:rowOff>74831</xdr:rowOff>
    </xdr:to>
    <xdr:sp macro="" textlink="">
      <xdr:nvSpPr>
        <xdr:cNvPr id="80" name="TextBox 4">
          <a:extLst>
            <a:ext uri="{FF2B5EF4-FFF2-40B4-BE49-F238E27FC236}">
              <a16:creationId xmlns:a16="http://schemas.microsoft.com/office/drawing/2014/main" id="{FF4F2F87-2E19-52FC-29A5-86B98B942599}"/>
            </a:ext>
          </a:extLst>
        </xdr:cNvPr>
        <xdr:cNvSpPr txBox="1"/>
      </xdr:nvSpPr>
      <xdr:spPr>
        <a:xfrm>
          <a:off x="230370" y="0"/>
          <a:ext cx="675002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r>
            <a:rPr lang="en-US" sz="3600" b="1">
              <a:solidFill>
                <a:srgbClr val="2C4166"/>
              </a:solidFill>
              <a:latin typeface="Calibri" panose="020F0502020204030204"/>
            </a:rPr>
            <a:t>Diagrama Operações</a:t>
          </a:r>
        </a:p>
      </xdr:txBody>
    </xdr:sp>
    <xdr:clientData/>
  </xdr:twoCellAnchor>
  <xdr:twoCellAnchor>
    <xdr:from>
      <xdr:col>0</xdr:col>
      <xdr:colOff>460110</xdr:colOff>
      <xdr:row>4</xdr:row>
      <xdr:rowOff>19533</xdr:rowOff>
    </xdr:from>
    <xdr:to>
      <xdr:col>0</xdr:col>
      <xdr:colOff>549665</xdr:colOff>
      <xdr:row>4</xdr:row>
      <xdr:rowOff>109088</xdr:rowOff>
    </xdr:to>
    <xdr:sp macro="" textlink="">
      <xdr:nvSpPr>
        <xdr:cNvPr id="81" name="Rectangle: Rounded Corners 9">
          <a:extLst>
            <a:ext uri="{FF2B5EF4-FFF2-40B4-BE49-F238E27FC236}">
              <a16:creationId xmlns:a16="http://schemas.microsoft.com/office/drawing/2014/main" id="{CAD3F1DE-3EF8-D87B-F087-B3939B8B0159}"/>
            </a:ext>
          </a:extLst>
        </xdr:cNvPr>
        <xdr:cNvSpPr/>
      </xdr:nvSpPr>
      <xdr:spPr>
        <a:xfrm>
          <a:off x="460110" y="781533"/>
          <a:ext cx="89555" cy="89555"/>
        </a:xfrm>
        <a:prstGeom prst="roundRect">
          <a:avLst/>
        </a:prstGeom>
        <a:solidFill>
          <a:srgbClr val="085CA6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697372</xdr:colOff>
      <xdr:row>4</xdr:row>
      <xdr:rowOff>19533</xdr:rowOff>
    </xdr:from>
    <xdr:to>
      <xdr:col>0</xdr:col>
      <xdr:colOff>786927</xdr:colOff>
      <xdr:row>4</xdr:row>
      <xdr:rowOff>109088</xdr:rowOff>
    </xdr:to>
    <xdr:sp macro="" textlink="">
      <xdr:nvSpPr>
        <xdr:cNvPr id="82" name="Rectangle: Rounded Corners 10">
          <a:extLst>
            <a:ext uri="{FF2B5EF4-FFF2-40B4-BE49-F238E27FC236}">
              <a16:creationId xmlns:a16="http://schemas.microsoft.com/office/drawing/2014/main" id="{4AE6D34C-6B95-CD63-8EC9-5BA33CEB59CF}"/>
            </a:ext>
          </a:extLst>
        </xdr:cNvPr>
        <xdr:cNvSpPr/>
      </xdr:nvSpPr>
      <xdr:spPr>
        <a:xfrm>
          <a:off x="697372" y="781533"/>
          <a:ext cx="89555" cy="89555"/>
        </a:xfrm>
        <a:prstGeom prst="roundRect">
          <a:avLst/>
        </a:prstGeom>
        <a:solidFill>
          <a:srgbClr val="EF493A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109133</xdr:colOff>
      <xdr:row>4</xdr:row>
      <xdr:rowOff>19533</xdr:rowOff>
    </xdr:from>
    <xdr:to>
      <xdr:col>1</xdr:col>
      <xdr:colOff>198688</xdr:colOff>
      <xdr:row>4</xdr:row>
      <xdr:rowOff>109088</xdr:rowOff>
    </xdr:to>
    <xdr:sp macro="" textlink="">
      <xdr:nvSpPr>
        <xdr:cNvPr id="83" name="Rectangle: Rounded Corners 11">
          <a:extLst>
            <a:ext uri="{FF2B5EF4-FFF2-40B4-BE49-F238E27FC236}">
              <a16:creationId xmlns:a16="http://schemas.microsoft.com/office/drawing/2014/main" id="{8DFA3BDE-DB90-E461-74FE-126E75DDCD63}"/>
            </a:ext>
          </a:extLst>
        </xdr:cNvPr>
        <xdr:cNvSpPr/>
      </xdr:nvSpPr>
      <xdr:spPr>
        <a:xfrm>
          <a:off x="934633" y="781533"/>
          <a:ext cx="89555" cy="89555"/>
        </a:xfrm>
        <a:prstGeom prst="roundRect">
          <a:avLst/>
        </a:prstGeom>
        <a:solidFill>
          <a:srgbClr val="085CA6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115107</xdr:colOff>
      <xdr:row>16</xdr:row>
      <xdr:rowOff>145511</xdr:rowOff>
    </xdr:from>
    <xdr:to>
      <xdr:col>6</xdr:col>
      <xdr:colOff>71914</xdr:colOff>
      <xdr:row>20</xdr:row>
      <xdr:rowOff>26163</xdr:rowOff>
    </xdr:to>
    <xdr:sp macro="" textlink="">
      <xdr:nvSpPr>
        <xdr:cNvPr id="84" name="Retângulo 8">
          <a:extLst>
            <a:ext uri="{FF2B5EF4-FFF2-40B4-BE49-F238E27FC236}">
              <a16:creationId xmlns:a16="http://schemas.microsoft.com/office/drawing/2014/main" id="{EA580D0E-888D-0992-FE61-F748CB525A78}"/>
            </a:ext>
          </a:extLst>
        </xdr:cNvPr>
        <xdr:cNvSpPr/>
      </xdr:nvSpPr>
      <xdr:spPr>
        <a:xfrm>
          <a:off x="2591607" y="3193511"/>
          <a:ext cx="2433307" cy="642652"/>
        </a:xfrm>
        <a:prstGeom prst="rect">
          <a:avLst/>
        </a:prstGeom>
        <a:solidFill>
          <a:srgbClr val="F26522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r>
            <a:rPr lang="pt-BR" sz="1400">
              <a:solidFill>
                <a:sysClr val="window" lastClr="FFFFFF"/>
              </a:solidFill>
            </a:rPr>
            <a:t>Confresa (MT)</a:t>
          </a:r>
        </a:p>
      </xdr:txBody>
    </xdr:sp>
    <xdr:clientData/>
  </xdr:twoCellAnchor>
  <xdr:twoCellAnchor>
    <xdr:from>
      <xdr:col>3</xdr:col>
      <xdr:colOff>127225</xdr:colOff>
      <xdr:row>23</xdr:row>
      <xdr:rowOff>105566</xdr:rowOff>
    </xdr:from>
    <xdr:to>
      <xdr:col>6</xdr:col>
      <xdr:colOff>71914</xdr:colOff>
      <xdr:row>29</xdr:row>
      <xdr:rowOff>990</xdr:rowOff>
    </xdr:to>
    <xdr:sp macro="" textlink="">
      <xdr:nvSpPr>
        <xdr:cNvPr id="85" name="Retângulo 8">
          <a:extLst>
            <a:ext uri="{FF2B5EF4-FFF2-40B4-BE49-F238E27FC236}">
              <a16:creationId xmlns:a16="http://schemas.microsoft.com/office/drawing/2014/main" id="{A2D8E729-E280-D079-A792-527776554F3F}"/>
            </a:ext>
          </a:extLst>
        </xdr:cNvPr>
        <xdr:cNvSpPr/>
      </xdr:nvSpPr>
      <xdr:spPr>
        <a:xfrm>
          <a:off x="2603725" y="4487066"/>
          <a:ext cx="2421189" cy="1038424"/>
        </a:xfrm>
        <a:prstGeom prst="rect">
          <a:avLst/>
        </a:prstGeom>
        <a:solidFill>
          <a:srgbClr val="F26522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r>
            <a:rPr lang="pt-BR" sz="1400">
              <a:solidFill>
                <a:sysClr val="window" lastClr="FFFFFF"/>
              </a:solidFill>
            </a:rPr>
            <a:t>São José do Xingu (MT)</a:t>
          </a:r>
        </a:p>
      </xdr:txBody>
    </xdr:sp>
    <xdr:clientData/>
  </xdr:twoCellAnchor>
  <xdr:twoCellAnchor>
    <xdr:from>
      <xdr:col>3</xdr:col>
      <xdr:colOff>115112</xdr:colOff>
      <xdr:row>6</xdr:row>
      <xdr:rowOff>17001</xdr:rowOff>
    </xdr:from>
    <xdr:to>
      <xdr:col>6</xdr:col>
      <xdr:colOff>71919</xdr:colOff>
      <xdr:row>12</xdr:row>
      <xdr:rowOff>77042</xdr:rowOff>
    </xdr:to>
    <xdr:sp macro="" textlink="">
      <xdr:nvSpPr>
        <xdr:cNvPr id="86" name="Retângulo 8">
          <a:extLst>
            <a:ext uri="{FF2B5EF4-FFF2-40B4-BE49-F238E27FC236}">
              <a16:creationId xmlns:a16="http://schemas.microsoft.com/office/drawing/2014/main" id="{FB5E63CC-7D13-BF4D-F18F-69586BECB611}"/>
            </a:ext>
          </a:extLst>
        </xdr:cNvPr>
        <xdr:cNvSpPr/>
      </xdr:nvSpPr>
      <xdr:spPr>
        <a:xfrm>
          <a:off x="2477312" y="1083801"/>
          <a:ext cx="2319007" cy="1126841"/>
        </a:xfrm>
        <a:prstGeom prst="rect">
          <a:avLst/>
        </a:prstGeom>
        <a:solidFill>
          <a:srgbClr val="51702E">
            <a:lumMod val="75000"/>
          </a:srgbClr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r>
            <a:rPr lang="pt-BR" sz="1400">
              <a:solidFill>
                <a:sysClr val="window" lastClr="FFFFFF"/>
              </a:solidFill>
            </a:rPr>
            <a:t>Mineiros (GO)</a:t>
          </a:r>
        </a:p>
      </xdr:txBody>
    </xdr:sp>
    <xdr:clientData/>
  </xdr:twoCellAnchor>
  <xdr:twoCellAnchor>
    <xdr:from>
      <xdr:col>3</xdr:col>
      <xdr:colOff>115109</xdr:colOff>
      <xdr:row>13</xdr:row>
      <xdr:rowOff>161218</xdr:rowOff>
    </xdr:from>
    <xdr:to>
      <xdr:col>6</xdr:col>
      <xdr:colOff>71916</xdr:colOff>
      <xdr:row>16</xdr:row>
      <xdr:rowOff>41149</xdr:rowOff>
    </xdr:to>
    <xdr:sp macro="" textlink="">
      <xdr:nvSpPr>
        <xdr:cNvPr id="87" name="Retângulo 8">
          <a:extLst>
            <a:ext uri="{FF2B5EF4-FFF2-40B4-BE49-F238E27FC236}">
              <a16:creationId xmlns:a16="http://schemas.microsoft.com/office/drawing/2014/main" id="{E7E10C3A-F1EF-744E-B5F2-F8C3D0BAA84B}"/>
            </a:ext>
          </a:extLst>
        </xdr:cNvPr>
        <xdr:cNvSpPr/>
      </xdr:nvSpPr>
      <xdr:spPr>
        <a:xfrm>
          <a:off x="2591609" y="2637718"/>
          <a:ext cx="2433307" cy="451431"/>
        </a:xfrm>
        <a:prstGeom prst="rect">
          <a:avLst/>
        </a:prstGeom>
        <a:solidFill>
          <a:srgbClr val="F26522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r>
            <a:rPr lang="pt-BR" sz="1400">
              <a:solidFill>
                <a:sysClr val="window" lastClr="FFFFFF"/>
              </a:solidFill>
            </a:rPr>
            <a:t>Ribeirãozinho (MT)</a:t>
          </a:r>
        </a:p>
      </xdr:txBody>
    </xdr:sp>
    <xdr:clientData/>
  </xdr:twoCellAnchor>
  <xdr:twoCellAnchor>
    <xdr:from>
      <xdr:col>3</xdr:col>
      <xdr:colOff>152770</xdr:colOff>
      <xdr:row>31</xdr:row>
      <xdr:rowOff>107736</xdr:rowOff>
    </xdr:from>
    <xdr:to>
      <xdr:col>6</xdr:col>
      <xdr:colOff>71914</xdr:colOff>
      <xdr:row>33</xdr:row>
      <xdr:rowOff>137128</xdr:rowOff>
    </xdr:to>
    <xdr:sp macro="" textlink="">
      <xdr:nvSpPr>
        <xdr:cNvPr id="88" name="Retângulo 8">
          <a:extLst>
            <a:ext uri="{FF2B5EF4-FFF2-40B4-BE49-F238E27FC236}">
              <a16:creationId xmlns:a16="http://schemas.microsoft.com/office/drawing/2014/main" id="{42AB64CD-963E-5EF7-B0E8-D98C2964FD5D}"/>
            </a:ext>
          </a:extLst>
        </xdr:cNvPr>
        <xdr:cNvSpPr/>
      </xdr:nvSpPr>
      <xdr:spPr>
        <a:xfrm>
          <a:off x="2629270" y="6013236"/>
          <a:ext cx="2395644" cy="410392"/>
        </a:xfrm>
        <a:prstGeom prst="rect">
          <a:avLst/>
        </a:prstGeom>
        <a:solidFill>
          <a:srgbClr val="1A3260">
            <a:lumMod val="75000"/>
          </a:srgbClr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r>
            <a:rPr lang="pt-BR" sz="1400">
              <a:solidFill>
                <a:sysClr val="window" lastClr="FFFFFF"/>
              </a:solidFill>
            </a:rPr>
            <a:t>Senador Guiomard (AC)</a:t>
          </a:r>
        </a:p>
      </xdr:txBody>
    </xdr:sp>
    <xdr:clientData/>
  </xdr:twoCellAnchor>
  <xdr:twoCellAnchor>
    <xdr:from>
      <xdr:col>3</xdr:col>
      <xdr:colOff>127225</xdr:colOff>
      <xdr:row>20</xdr:row>
      <xdr:rowOff>151996</xdr:rowOff>
    </xdr:from>
    <xdr:to>
      <xdr:col>6</xdr:col>
      <xdr:colOff>84032</xdr:colOff>
      <xdr:row>22</xdr:row>
      <xdr:rowOff>181388</xdr:rowOff>
    </xdr:to>
    <xdr:sp macro="" textlink="">
      <xdr:nvSpPr>
        <xdr:cNvPr id="89" name="Retângulo 8">
          <a:extLst>
            <a:ext uri="{FF2B5EF4-FFF2-40B4-BE49-F238E27FC236}">
              <a16:creationId xmlns:a16="http://schemas.microsoft.com/office/drawing/2014/main" id="{ADC5C7A9-9453-58CA-2820-1949DE7DE683}"/>
            </a:ext>
          </a:extLst>
        </xdr:cNvPr>
        <xdr:cNvSpPr/>
      </xdr:nvSpPr>
      <xdr:spPr>
        <a:xfrm>
          <a:off x="2603725" y="3961996"/>
          <a:ext cx="2433307" cy="410392"/>
        </a:xfrm>
        <a:prstGeom prst="rect">
          <a:avLst/>
        </a:prstGeom>
        <a:solidFill>
          <a:srgbClr val="F26522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r>
            <a:rPr lang="pt-BR" sz="1400">
              <a:solidFill>
                <a:sysClr val="window" lastClr="FFFFFF"/>
              </a:solidFill>
            </a:rPr>
            <a:t>São Felix do Xingu (MT)</a:t>
          </a:r>
        </a:p>
      </xdr:txBody>
    </xdr:sp>
    <xdr:clientData/>
  </xdr:twoCellAnchor>
  <xdr:twoCellAnchor editAs="oneCell">
    <xdr:from>
      <xdr:col>1</xdr:col>
      <xdr:colOff>547486</xdr:colOff>
      <xdr:row>17</xdr:row>
      <xdr:rowOff>172802</xdr:rowOff>
    </xdr:from>
    <xdr:to>
      <xdr:col>2</xdr:col>
      <xdr:colOff>730354</xdr:colOff>
      <xdr:row>23</xdr:row>
      <xdr:rowOff>20323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9FA71D5C-2F27-FFDA-2E0A-EA94401F8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986" y="3411302"/>
          <a:ext cx="1008368" cy="990521"/>
        </a:xfrm>
        <a:prstGeom prst="rect">
          <a:avLst/>
        </a:prstGeom>
      </xdr:spPr>
    </xdr:pic>
    <xdr:clientData/>
  </xdr:twoCellAnchor>
  <xdr:twoCellAnchor editAs="oneCell">
    <xdr:from>
      <xdr:col>1</xdr:col>
      <xdr:colOff>458494</xdr:colOff>
      <xdr:row>6</xdr:row>
      <xdr:rowOff>116911</xdr:rowOff>
    </xdr:from>
    <xdr:to>
      <xdr:col>2</xdr:col>
      <xdr:colOff>641362</xdr:colOff>
      <xdr:row>11</xdr:row>
      <xdr:rowOff>154932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7D852FC-E3DE-113E-C859-0BC3343C4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94" y="1183711"/>
          <a:ext cx="970268" cy="927021"/>
        </a:xfrm>
        <a:prstGeom prst="rect">
          <a:avLst/>
        </a:prstGeom>
      </xdr:spPr>
    </xdr:pic>
    <xdr:clientData/>
  </xdr:twoCellAnchor>
  <xdr:twoCellAnchor>
    <xdr:from>
      <xdr:col>2</xdr:col>
      <xdr:colOff>641362</xdr:colOff>
      <xdr:row>9</xdr:row>
      <xdr:rowOff>40672</xdr:rowOff>
    </xdr:from>
    <xdr:to>
      <xdr:col>3</xdr:col>
      <xdr:colOff>115112</xdr:colOff>
      <xdr:row>9</xdr:row>
      <xdr:rowOff>40672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B1B3F98-DBC6-2D11-4C3B-8AB959F594C1}"/>
            </a:ext>
          </a:extLst>
        </xdr:cNvPr>
        <xdr:cNvCxnSpPr>
          <a:cxnSpLocks/>
          <a:stCxn id="91" idx="3"/>
          <a:endCxn id="86" idx="1"/>
        </xdr:cNvCxnSpPr>
      </xdr:nvCxnSpPr>
      <xdr:spPr>
        <a:xfrm>
          <a:off x="2216162" y="1640872"/>
          <a:ext cx="261150" cy="0"/>
        </a:xfrm>
        <a:prstGeom prst="line">
          <a:avLst/>
        </a:prstGeom>
        <a:noFill/>
        <a:ln w="12700" cap="rnd" cmpd="sng" algn="ctr">
          <a:solidFill>
            <a:srgbClr val="1A3260">
              <a:lumMod val="90000"/>
            </a:srgbClr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730354</xdr:colOff>
      <xdr:row>15</xdr:row>
      <xdr:rowOff>5934</xdr:rowOff>
    </xdr:from>
    <xdr:to>
      <xdr:col>3</xdr:col>
      <xdr:colOff>115109</xdr:colOff>
      <xdr:row>20</xdr:row>
      <xdr:rowOff>96563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1BB3A62F-8D42-426F-3BBB-FB2527327A95}"/>
            </a:ext>
          </a:extLst>
        </xdr:cNvPr>
        <xdr:cNvCxnSpPr>
          <a:cxnSpLocks/>
          <a:stCxn id="90" idx="3"/>
          <a:endCxn id="87" idx="1"/>
        </xdr:cNvCxnSpPr>
      </xdr:nvCxnSpPr>
      <xdr:spPr>
        <a:xfrm flipV="1">
          <a:off x="2381354" y="2863434"/>
          <a:ext cx="210255" cy="1043129"/>
        </a:xfrm>
        <a:prstGeom prst="line">
          <a:avLst/>
        </a:prstGeom>
        <a:noFill/>
        <a:ln w="12700" cap="rnd" cmpd="sng" algn="ctr">
          <a:solidFill>
            <a:srgbClr val="1A3260">
              <a:lumMod val="90000"/>
            </a:srgbClr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714515</xdr:colOff>
      <xdr:row>22</xdr:row>
      <xdr:rowOff>97119</xdr:rowOff>
    </xdr:from>
    <xdr:to>
      <xdr:col>3</xdr:col>
      <xdr:colOff>127225</xdr:colOff>
      <xdr:row>26</xdr:row>
      <xdr:rowOff>53278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D2923343-D672-A64D-3625-A5F58031FDA8}"/>
            </a:ext>
          </a:extLst>
        </xdr:cNvPr>
        <xdr:cNvCxnSpPr>
          <a:cxnSpLocks/>
          <a:endCxn id="85" idx="1"/>
        </xdr:cNvCxnSpPr>
      </xdr:nvCxnSpPr>
      <xdr:spPr>
        <a:xfrm>
          <a:off x="2365515" y="4288119"/>
          <a:ext cx="238210" cy="718159"/>
        </a:xfrm>
        <a:prstGeom prst="line">
          <a:avLst/>
        </a:prstGeom>
        <a:noFill/>
        <a:ln w="12700" cap="rnd" cmpd="sng" algn="ctr">
          <a:solidFill>
            <a:srgbClr val="1A3260">
              <a:lumMod val="90000"/>
            </a:srgbClr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730354</xdr:colOff>
      <xdr:row>18</xdr:row>
      <xdr:rowOff>85837</xdr:rowOff>
    </xdr:from>
    <xdr:to>
      <xdr:col>3</xdr:col>
      <xdr:colOff>115107</xdr:colOff>
      <xdr:row>20</xdr:row>
      <xdr:rowOff>96563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7E570942-2019-03B6-4D7B-50F977442F66}"/>
            </a:ext>
          </a:extLst>
        </xdr:cNvPr>
        <xdr:cNvCxnSpPr>
          <a:cxnSpLocks/>
          <a:stCxn id="90" idx="3"/>
          <a:endCxn id="84" idx="1"/>
        </xdr:cNvCxnSpPr>
      </xdr:nvCxnSpPr>
      <xdr:spPr>
        <a:xfrm flipV="1">
          <a:off x="2381354" y="3514837"/>
          <a:ext cx="210253" cy="391726"/>
        </a:xfrm>
        <a:prstGeom prst="line">
          <a:avLst/>
        </a:prstGeom>
        <a:noFill/>
        <a:ln w="12700" cap="rnd" cmpd="sng" algn="ctr">
          <a:solidFill>
            <a:srgbClr val="1A3260">
              <a:lumMod val="90000"/>
            </a:srgbClr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730354</xdr:colOff>
      <xdr:row>20</xdr:row>
      <xdr:rowOff>96563</xdr:rowOff>
    </xdr:from>
    <xdr:to>
      <xdr:col>3</xdr:col>
      <xdr:colOff>127225</xdr:colOff>
      <xdr:row>21</xdr:row>
      <xdr:rowOff>166692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7BAA1299-9185-49A5-1750-807EBBECC8D4}"/>
            </a:ext>
          </a:extLst>
        </xdr:cNvPr>
        <xdr:cNvCxnSpPr>
          <a:cxnSpLocks/>
          <a:stCxn id="90" idx="3"/>
          <a:endCxn id="89" idx="1"/>
        </xdr:cNvCxnSpPr>
      </xdr:nvCxnSpPr>
      <xdr:spPr>
        <a:xfrm>
          <a:off x="2381354" y="3906563"/>
          <a:ext cx="222371" cy="260629"/>
        </a:xfrm>
        <a:prstGeom prst="line">
          <a:avLst/>
        </a:prstGeom>
        <a:noFill/>
        <a:ln w="12700" cap="rnd" cmpd="sng" algn="ctr">
          <a:solidFill>
            <a:srgbClr val="1A3260">
              <a:lumMod val="90000"/>
            </a:srgbClr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560676</xdr:colOff>
      <xdr:row>30</xdr:row>
      <xdr:rowOff>28221</xdr:rowOff>
    </xdr:from>
    <xdr:to>
      <xdr:col>2</xdr:col>
      <xdr:colOff>714515</xdr:colOff>
      <xdr:row>35</xdr:row>
      <xdr:rowOff>37726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EF3829B-7F96-6556-AADF-B58199491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6176" y="5743221"/>
          <a:ext cx="979339" cy="962005"/>
        </a:xfrm>
        <a:prstGeom prst="rect">
          <a:avLst/>
        </a:prstGeom>
      </xdr:spPr>
    </xdr:pic>
    <xdr:clientData/>
  </xdr:twoCellAnchor>
  <xdr:twoCellAnchor>
    <xdr:from>
      <xdr:col>0</xdr:col>
      <xdr:colOff>163618</xdr:colOff>
      <xdr:row>7</xdr:row>
      <xdr:rowOff>121494</xdr:rowOff>
    </xdr:from>
    <xdr:to>
      <xdr:col>1</xdr:col>
      <xdr:colOff>374854</xdr:colOff>
      <xdr:row>10</xdr:row>
      <xdr:rowOff>80652</xdr:rowOff>
    </xdr:to>
    <xdr:sp macro="" textlink="">
      <xdr:nvSpPr>
        <xdr:cNvPr id="98" name="TextBox 1024">
          <a:extLst>
            <a:ext uri="{FF2B5EF4-FFF2-40B4-BE49-F238E27FC236}">
              <a16:creationId xmlns:a16="http://schemas.microsoft.com/office/drawing/2014/main" id="{1559A66A-96C1-D1A3-1D4A-3296763D6488}"/>
            </a:ext>
          </a:extLst>
        </xdr:cNvPr>
        <xdr:cNvSpPr txBox="1"/>
      </xdr:nvSpPr>
      <xdr:spPr>
        <a:xfrm>
          <a:off x="163618" y="1454994"/>
          <a:ext cx="1036736" cy="53065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 algn="ctr"/>
          <a:r>
            <a:rPr lang="en-NL" sz="1400"/>
            <a:t>NUCLEO 1</a:t>
          </a:r>
        </a:p>
        <a:p>
          <a:pPr algn="ctr"/>
          <a:r>
            <a:rPr lang="en-NL" sz="1400"/>
            <a:t>GOIAS</a:t>
          </a:r>
        </a:p>
      </xdr:txBody>
    </xdr:sp>
    <xdr:clientData/>
  </xdr:twoCellAnchor>
  <xdr:twoCellAnchor>
    <xdr:from>
      <xdr:col>0</xdr:col>
      <xdr:colOff>39869</xdr:colOff>
      <xdr:row>18</xdr:row>
      <xdr:rowOff>186784</xdr:rowOff>
    </xdr:from>
    <xdr:to>
      <xdr:col>1</xdr:col>
      <xdr:colOff>498363</xdr:colOff>
      <xdr:row>21</xdr:row>
      <xdr:rowOff>138504</xdr:rowOff>
    </xdr:to>
    <xdr:sp macro="" textlink="">
      <xdr:nvSpPr>
        <xdr:cNvPr id="99" name="TextBox 1026">
          <a:extLst>
            <a:ext uri="{FF2B5EF4-FFF2-40B4-BE49-F238E27FC236}">
              <a16:creationId xmlns:a16="http://schemas.microsoft.com/office/drawing/2014/main" id="{712620B2-A766-0088-0028-E65EC32DC9BF}"/>
            </a:ext>
          </a:extLst>
        </xdr:cNvPr>
        <xdr:cNvSpPr txBox="1"/>
      </xdr:nvSpPr>
      <xdr:spPr>
        <a:xfrm>
          <a:off x="39869" y="3615784"/>
          <a:ext cx="1283994" cy="52322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 algn="ctr"/>
          <a:r>
            <a:rPr lang="en-NL" sz="1400"/>
            <a:t>NUCLEO 2</a:t>
          </a:r>
        </a:p>
        <a:p>
          <a:pPr algn="ctr"/>
          <a:r>
            <a:rPr lang="en-NL" sz="1400"/>
            <a:t>MATO GROSSO</a:t>
          </a:r>
        </a:p>
      </xdr:txBody>
    </xdr:sp>
    <xdr:clientData/>
  </xdr:twoCellAnchor>
  <xdr:twoCellAnchor>
    <xdr:from>
      <xdr:col>0</xdr:col>
      <xdr:colOff>0</xdr:colOff>
      <xdr:row>31</xdr:row>
      <xdr:rowOff>66868</xdr:rowOff>
    </xdr:from>
    <xdr:to>
      <xdr:col>1</xdr:col>
      <xdr:colOff>458494</xdr:colOff>
      <xdr:row>34</xdr:row>
      <xdr:rowOff>18588</xdr:rowOff>
    </xdr:to>
    <xdr:sp macro="" textlink="">
      <xdr:nvSpPr>
        <xdr:cNvPr id="100" name="TextBox 1027">
          <a:extLst>
            <a:ext uri="{FF2B5EF4-FFF2-40B4-BE49-F238E27FC236}">
              <a16:creationId xmlns:a16="http://schemas.microsoft.com/office/drawing/2014/main" id="{DA43BCBC-4336-66DF-35A8-1DB4920C9825}"/>
            </a:ext>
          </a:extLst>
        </xdr:cNvPr>
        <xdr:cNvSpPr txBox="1"/>
      </xdr:nvSpPr>
      <xdr:spPr>
        <a:xfrm>
          <a:off x="0" y="5972368"/>
          <a:ext cx="1283994" cy="52322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 algn="ctr"/>
          <a:r>
            <a:rPr lang="en-NL" sz="1400"/>
            <a:t>NUCLEO 3 </a:t>
          </a:r>
        </a:p>
        <a:p>
          <a:pPr algn="ctr"/>
          <a:r>
            <a:rPr lang="en-NL" sz="1400"/>
            <a:t>ACRE</a:t>
          </a:r>
        </a:p>
      </xdr:txBody>
    </xdr:sp>
    <xdr:clientData/>
  </xdr:twoCellAnchor>
  <xdr:twoCellAnchor>
    <xdr:from>
      <xdr:col>2</xdr:col>
      <xdr:colOff>714515</xdr:colOff>
      <xdr:row>32</xdr:row>
      <xdr:rowOff>122432</xdr:rowOff>
    </xdr:from>
    <xdr:to>
      <xdr:col>3</xdr:col>
      <xdr:colOff>152770</xdr:colOff>
      <xdr:row>32</xdr:row>
      <xdr:rowOff>128224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CEFA74B8-B7A2-AECD-2B10-677BB2327A52}"/>
            </a:ext>
          </a:extLst>
        </xdr:cNvPr>
        <xdr:cNvCxnSpPr>
          <a:cxnSpLocks/>
          <a:stCxn id="97" idx="3"/>
          <a:endCxn id="88" idx="1"/>
        </xdr:cNvCxnSpPr>
      </xdr:nvCxnSpPr>
      <xdr:spPr>
        <a:xfrm flipV="1">
          <a:off x="2365515" y="6218432"/>
          <a:ext cx="263755" cy="5792"/>
        </a:xfrm>
        <a:prstGeom prst="line">
          <a:avLst/>
        </a:prstGeom>
        <a:noFill/>
        <a:ln w="12700" cap="rnd" cmpd="sng" algn="ctr">
          <a:solidFill>
            <a:srgbClr val="1A3260">
              <a:lumMod val="90000"/>
            </a:srgbClr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254000</xdr:colOff>
      <xdr:row>5</xdr:row>
      <xdr:rowOff>168733</xdr:rowOff>
    </xdr:from>
    <xdr:to>
      <xdr:col>9</xdr:col>
      <xdr:colOff>467398</xdr:colOff>
      <xdr:row>7</xdr:row>
      <xdr:rowOff>157065</xdr:rowOff>
    </xdr:to>
    <xdr:sp macro="" textlink="">
      <xdr:nvSpPr>
        <xdr:cNvPr id="102" name="TextBox 42">
          <a:extLst>
            <a:ext uri="{FF2B5EF4-FFF2-40B4-BE49-F238E27FC236}">
              <a16:creationId xmlns:a16="http://schemas.microsoft.com/office/drawing/2014/main" id="{0824F814-BAEB-AAC6-40AC-C984FBA3C374}"/>
            </a:ext>
          </a:extLst>
        </xdr:cNvPr>
        <xdr:cNvSpPr txBox="1"/>
      </xdr:nvSpPr>
      <xdr:spPr>
        <a:xfrm>
          <a:off x="5207000" y="1121233"/>
          <a:ext cx="2689898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HOLANDIA</a:t>
          </a:r>
        </a:p>
      </xdr:txBody>
    </xdr:sp>
    <xdr:clientData/>
  </xdr:twoCellAnchor>
  <xdr:twoCellAnchor>
    <xdr:from>
      <xdr:col>6</xdr:col>
      <xdr:colOff>254000</xdr:colOff>
      <xdr:row>7</xdr:row>
      <xdr:rowOff>107054</xdr:rowOff>
    </xdr:from>
    <xdr:to>
      <xdr:col>9</xdr:col>
      <xdr:colOff>467398</xdr:colOff>
      <xdr:row>9</xdr:row>
      <xdr:rowOff>95386</xdr:rowOff>
    </xdr:to>
    <xdr:sp macro="" textlink="">
      <xdr:nvSpPr>
        <xdr:cNvPr id="103" name="TextBox 13">
          <a:extLst>
            <a:ext uri="{FF2B5EF4-FFF2-40B4-BE49-F238E27FC236}">
              <a16:creationId xmlns:a16="http://schemas.microsoft.com/office/drawing/2014/main" id="{CF4906D5-C1FE-88A1-D02A-1315A8C9D07F}"/>
            </a:ext>
          </a:extLst>
        </xdr:cNvPr>
        <xdr:cNvSpPr txBox="1"/>
      </xdr:nvSpPr>
      <xdr:spPr>
        <a:xfrm>
          <a:off x="5207000" y="1440554"/>
          <a:ext cx="2689898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ENCANTO DO ARAGUAIA</a:t>
          </a:r>
        </a:p>
      </xdr:txBody>
    </xdr:sp>
    <xdr:clientData/>
  </xdr:twoCellAnchor>
  <xdr:twoCellAnchor>
    <xdr:from>
      <xdr:col>6</xdr:col>
      <xdr:colOff>254000</xdr:colOff>
      <xdr:row>9</xdr:row>
      <xdr:rowOff>39161</xdr:rowOff>
    </xdr:from>
    <xdr:to>
      <xdr:col>9</xdr:col>
      <xdr:colOff>467398</xdr:colOff>
      <xdr:row>11</xdr:row>
      <xdr:rowOff>27493</xdr:rowOff>
    </xdr:to>
    <xdr:sp macro="" textlink="">
      <xdr:nvSpPr>
        <xdr:cNvPr id="104" name="TextBox 19">
          <a:extLst>
            <a:ext uri="{FF2B5EF4-FFF2-40B4-BE49-F238E27FC236}">
              <a16:creationId xmlns:a16="http://schemas.microsoft.com/office/drawing/2014/main" id="{A91D41C9-BAC1-8AEE-A6EE-61E4AFD46C60}"/>
            </a:ext>
          </a:extLst>
        </xdr:cNvPr>
        <xdr:cNvSpPr txBox="1"/>
      </xdr:nvSpPr>
      <xdr:spPr>
        <a:xfrm>
          <a:off x="5207000" y="1753661"/>
          <a:ext cx="2689898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PERDIZES CAMPO</a:t>
          </a:r>
        </a:p>
      </xdr:txBody>
    </xdr:sp>
    <xdr:clientData/>
  </xdr:twoCellAnchor>
  <xdr:twoCellAnchor>
    <xdr:from>
      <xdr:col>6</xdr:col>
      <xdr:colOff>254000</xdr:colOff>
      <xdr:row>10</xdr:row>
      <xdr:rowOff>166919</xdr:rowOff>
    </xdr:from>
    <xdr:to>
      <xdr:col>10</xdr:col>
      <xdr:colOff>127000</xdr:colOff>
      <xdr:row>13</xdr:row>
      <xdr:rowOff>7596</xdr:rowOff>
    </xdr:to>
    <xdr:sp macro="" textlink="">
      <xdr:nvSpPr>
        <xdr:cNvPr id="105" name="TextBox 31">
          <a:extLst>
            <a:ext uri="{FF2B5EF4-FFF2-40B4-BE49-F238E27FC236}">
              <a16:creationId xmlns:a16="http://schemas.microsoft.com/office/drawing/2014/main" id="{F3E7C3CB-835F-93FA-656B-F57FB9960EAC}"/>
            </a:ext>
          </a:extLst>
        </xdr:cNvPr>
        <xdr:cNvSpPr txBox="1"/>
      </xdr:nvSpPr>
      <xdr:spPr>
        <a:xfrm>
          <a:off x="4978400" y="1944919"/>
          <a:ext cx="3022600" cy="37407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ADMINISTRAÇÃO CENTRAL</a:t>
          </a:r>
        </a:p>
      </xdr:txBody>
    </xdr:sp>
    <xdr:clientData/>
  </xdr:twoCellAnchor>
  <xdr:twoCellAnchor>
    <xdr:from>
      <xdr:col>6</xdr:col>
      <xdr:colOff>254000</xdr:colOff>
      <xdr:row>23</xdr:row>
      <xdr:rowOff>130795</xdr:rowOff>
    </xdr:from>
    <xdr:to>
      <xdr:col>9</xdr:col>
      <xdr:colOff>467398</xdr:colOff>
      <xdr:row>25</xdr:row>
      <xdr:rowOff>119127</xdr:rowOff>
    </xdr:to>
    <xdr:sp macro="" textlink="">
      <xdr:nvSpPr>
        <xdr:cNvPr id="106" name="TextBox 44">
          <a:extLst>
            <a:ext uri="{FF2B5EF4-FFF2-40B4-BE49-F238E27FC236}">
              <a16:creationId xmlns:a16="http://schemas.microsoft.com/office/drawing/2014/main" id="{BAFA4F60-2AB3-B938-1BEE-19F53F357BD1}"/>
            </a:ext>
          </a:extLst>
        </xdr:cNvPr>
        <xdr:cNvSpPr txBox="1"/>
      </xdr:nvSpPr>
      <xdr:spPr>
        <a:xfrm>
          <a:off x="5207000" y="4512295"/>
          <a:ext cx="2689898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ESPERANÇA</a:t>
          </a:r>
        </a:p>
      </xdr:txBody>
    </xdr:sp>
    <xdr:clientData/>
  </xdr:twoCellAnchor>
  <xdr:twoCellAnchor>
    <xdr:from>
      <xdr:col>6</xdr:col>
      <xdr:colOff>254000</xdr:colOff>
      <xdr:row>14</xdr:row>
      <xdr:rowOff>4814</xdr:rowOff>
    </xdr:from>
    <xdr:to>
      <xdr:col>9</xdr:col>
      <xdr:colOff>467398</xdr:colOff>
      <xdr:row>16</xdr:row>
      <xdr:rowOff>30079</xdr:rowOff>
    </xdr:to>
    <xdr:sp macro="" textlink="">
      <xdr:nvSpPr>
        <xdr:cNvPr id="107" name="TextBox 48">
          <a:extLst>
            <a:ext uri="{FF2B5EF4-FFF2-40B4-BE49-F238E27FC236}">
              <a16:creationId xmlns:a16="http://schemas.microsoft.com/office/drawing/2014/main" id="{BB048286-55AB-4960-1659-95F600301216}"/>
            </a:ext>
          </a:extLst>
        </xdr:cNvPr>
        <xdr:cNvSpPr txBox="1"/>
      </xdr:nvSpPr>
      <xdr:spPr>
        <a:xfrm>
          <a:off x="5207000" y="2671814"/>
          <a:ext cx="2689898" cy="40626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PARAÍSO</a:t>
          </a:r>
        </a:p>
      </xdr:txBody>
    </xdr:sp>
    <xdr:clientData/>
  </xdr:twoCellAnchor>
  <xdr:twoCellAnchor>
    <xdr:from>
      <xdr:col>6</xdr:col>
      <xdr:colOff>254000</xdr:colOff>
      <xdr:row>16</xdr:row>
      <xdr:rowOff>75535</xdr:rowOff>
    </xdr:from>
    <xdr:to>
      <xdr:col>9</xdr:col>
      <xdr:colOff>536693</xdr:colOff>
      <xdr:row>18</xdr:row>
      <xdr:rowOff>63867</xdr:rowOff>
    </xdr:to>
    <xdr:sp macro="" textlink="">
      <xdr:nvSpPr>
        <xdr:cNvPr id="108" name="TextBox 57">
          <a:extLst>
            <a:ext uri="{FF2B5EF4-FFF2-40B4-BE49-F238E27FC236}">
              <a16:creationId xmlns:a16="http://schemas.microsoft.com/office/drawing/2014/main" id="{E6C1EECC-2B4F-FAEB-6ECC-915CC1F1CC9E}"/>
            </a:ext>
          </a:extLst>
        </xdr:cNvPr>
        <xdr:cNvSpPr txBox="1"/>
      </xdr:nvSpPr>
      <xdr:spPr>
        <a:xfrm>
          <a:off x="4978400" y="2920335"/>
          <a:ext cx="2644893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BARRA GRANDE </a:t>
          </a:r>
        </a:p>
      </xdr:txBody>
    </xdr:sp>
    <xdr:clientData/>
  </xdr:twoCellAnchor>
  <xdr:twoCellAnchor>
    <xdr:from>
      <xdr:col>6</xdr:col>
      <xdr:colOff>254000</xdr:colOff>
      <xdr:row>20</xdr:row>
      <xdr:rowOff>169764</xdr:rowOff>
    </xdr:from>
    <xdr:to>
      <xdr:col>9</xdr:col>
      <xdr:colOff>536693</xdr:colOff>
      <xdr:row>22</xdr:row>
      <xdr:rowOff>158096</xdr:rowOff>
    </xdr:to>
    <xdr:sp macro="" textlink="">
      <xdr:nvSpPr>
        <xdr:cNvPr id="109" name="TextBox 59">
          <a:extLst>
            <a:ext uri="{FF2B5EF4-FFF2-40B4-BE49-F238E27FC236}">
              <a16:creationId xmlns:a16="http://schemas.microsoft.com/office/drawing/2014/main" id="{F48AD00A-72A4-3B2C-7D20-0A5222CFD704}"/>
            </a:ext>
          </a:extLst>
        </xdr:cNvPr>
        <xdr:cNvSpPr txBox="1"/>
      </xdr:nvSpPr>
      <xdr:spPr>
        <a:xfrm>
          <a:off x="4978400" y="3725764"/>
          <a:ext cx="2644893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SANTA VITORIA</a:t>
          </a:r>
        </a:p>
      </xdr:txBody>
    </xdr:sp>
    <xdr:clientData/>
  </xdr:twoCellAnchor>
  <xdr:twoCellAnchor>
    <xdr:from>
      <xdr:col>6</xdr:col>
      <xdr:colOff>254000</xdr:colOff>
      <xdr:row>28</xdr:row>
      <xdr:rowOff>2075</xdr:rowOff>
    </xdr:from>
    <xdr:to>
      <xdr:col>10</xdr:col>
      <xdr:colOff>228600</xdr:colOff>
      <xdr:row>30</xdr:row>
      <xdr:rowOff>20552</xdr:rowOff>
    </xdr:to>
    <xdr:sp macro="" textlink="">
      <xdr:nvSpPr>
        <xdr:cNvPr id="110" name="TextBox 62">
          <a:extLst>
            <a:ext uri="{FF2B5EF4-FFF2-40B4-BE49-F238E27FC236}">
              <a16:creationId xmlns:a16="http://schemas.microsoft.com/office/drawing/2014/main" id="{CCFCF4ED-46CA-D68A-65D6-12A0D0FFE5F4}"/>
            </a:ext>
          </a:extLst>
        </xdr:cNvPr>
        <xdr:cNvSpPr txBox="1"/>
      </xdr:nvSpPr>
      <xdr:spPr>
        <a:xfrm>
          <a:off x="4978400" y="4980475"/>
          <a:ext cx="3124200" cy="37407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BELEZA ALEGRIA PECUÁRIA</a:t>
          </a:r>
        </a:p>
      </xdr:txBody>
    </xdr:sp>
    <xdr:clientData/>
  </xdr:twoCellAnchor>
  <xdr:twoCellAnchor>
    <xdr:from>
      <xdr:col>6</xdr:col>
      <xdr:colOff>254000</xdr:colOff>
      <xdr:row>25</xdr:row>
      <xdr:rowOff>167120</xdr:rowOff>
    </xdr:from>
    <xdr:to>
      <xdr:col>10</xdr:col>
      <xdr:colOff>127000</xdr:colOff>
      <xdr:row>28</xdr:row>
      <xdr:rowOff>7797</xdr:rowOff>
    </xdr:to>
    <xdr:sp macro="" textlink="">
      <xdr:nvSpPr>
        <xdr:cNvPr id="111" name="TextBox 66">
          <a:extLst>
            <a:ext uri="{FF2B5EF4-FFF2-40B4-BE49-F238E27FC236}">
              <a16:creationId xmlns:a16="http://schemas.microsoft.com/office/drawing/2014/main" id="{DF3214F6-ABB7-2F3C-103B-1466BC833AA3}"/>
            </a:ext>
          </a:extLst>
        </xdr:cNvPr>
        <xdr:cNvSpPr txBox="1"/>
      </xdr:nvSpPr>
      <xdr:spPr>
        <a:xfrm>
          <a:off x="4978400" y="4612120"/>
          <a:ext cx="3022600" cy="37407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BELEZA ALEGRIA AGRÍCOLA</a:t>
          </a:r>
        </a:p>
      </xdr:txBody>
    </xdr:sp>
    <xdr:clientData/>
  </xdr:twoCellAnchor>
  <xdr:twoCellAnchor>
    <xdr:from>
      <xdr:col>6</xdr:col>
      <xdr:colOff>254000</xdr:colOff>
      <xdr:row>31</xdr:row>
      <xdr:rowOff>169785</xdr:rowOff>
    </xdr:from>
    <xdr:to>
      <xdr:col>9</xdr:col>
      <xdr:colOff>736108</xdr:colOff>
      <xdr:row>33</xdr:row>
      <xdr:rowOff>158117</xdr:rowOff>
    </xdr:to>
    <xdr:sp macro="" textlink="">
      <xdr:nvSpPr>
        <xdr:cNvPr id="112" name="TextBox 71">
          <a:extLst>
            <a:ext uri="{FF2B5EF4-FFF2-40B4-BE49-F238E27FC236}">
              <a16:creationId xmlns:a16="http://schemas.microsoft.com/office/drawing/2014/main" id="{22320A63-DF05-C608-CF85-49D0D62D101C}"/>
            </a:ext>
          </a:extLst>
        </xdr:cNvPr>
        <xdr:cNvSpPr txBox="1"/>
      </xdr:nvSpPr>
      <xdr:spPr>
        <a:xfrm>
          <a:off x="5207000" y="6075285"/>
          <a:ext cx="2958608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NOVA HOLANDA PECUÁRIA </a:t>
          </a:r>
        </a:p>
      </xdr:txBody>
    </xdr:sp>
    <xdr:clientData/>
  </xdr:twoCellAnchor>
  <xdr:twoCellAnchor>
    <xdr:from>
      <xdr:col>6</xdr:col>
      <xdr:colOff>285508</xdr:colOff>
      <xdr:row>3</xdr:row>
      <xdr:rowOff>108497</xdr:rowOff>
    </xdr:from>
    <xdr:to>
      <xdr:col>9</xdr:col>
      <xdr:colOff>467398</xdr:colOff>
      <xdr:row>5</xdr:row>
      <xdr:rowOff>128117</xdr:rowOff>
    </xdr:to>
    <xdr:sp macro="" textlink="">
      <xdr:nvSpPr>
        <xdr:cNvPr id="113" name="Retângulo: Cantos Arredondados 52">
          <a:extLst>
            <a:ext uri="{FF2B5EF4-FFF2-40B4-BE49-F238E27FC236}">
              <a16:creationId xmlns:a16="http://schemas.microsoft.com/office/drawing/2014/main" id="{A6FCE08F-9039-DFB8-B979-7ADF040FB4AB}"/>
            </a:ext>
          </a:extLst>
        </xdr:cNvPr>
        <xdr:cNvSpPr/>
      </xdr:nvSpPr>
      <xdr:spPr>
        <a:xfrm>
          <a:off x="5238508" y="679997"/>
          <a:ext cx="2658390" cy="400620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FAZENDA</a:t>
          </a:r>
          <a:endParaRPr kumimoji="0" lang="pt-BR" sz="12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793696</xdr:colOff>
      <xdr:row>3</xdr:row>
      <xdr:rowOff>108497</xdr:rowOff>
    </xdr:from>
    <xdr:to>
      <xdr:col>12</xdr:col>
      <xdr:colOff>73390</xdr:colOff>
      <xdr:row>5</xdr:row>
      <xdr:rowOff>145418</xdr:rowOff>
    </xdr:to>
    <xdr:sp macro="" textlink="">
      <xdr:nvSpPr>
        <xdr:cNvPr id="114" name="Retângulo: Cantos Arredondados 1">
          <a:extLst>
            <a:ext uri="{FF2B5EF4-FFF2-40B4-BE49-F238E27FC236}">
              <a16:creationId xmlns:a16="http://schemas.microsoft.com/office/drawing/2014/main" id="{34A3CC21-D227-8CEB-50FA-92D6F82FDB55}"/>
            </a:ext>
          </a:extLst>
        </xdr:cNvPr>
        <xdr:cNvSpPr/>
      </xdr:nvSpPr>
      <xdr:spPr>
        <a:xfrm>
          <a:off x="9048696" y="679997"/>
          <a:ext cx="930694" cy="417921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1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GESTOR 1</a:t>
          </a:r>
          <a:endParaRPr kumimoji="0" lang="pt-BR" sz="1000" b="1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741904</xdr:colOff>
      <xdr:row>6</xdr:row>
      <xdr:rowOff>172</xdr:rowOff>
    </xdr:from>
    <xdr:to>
      <xdr:col>12</xdr:col>
      <xdr:colOff>374899</xdr:colOff>
      <xdr:row>7</xdr:row>
      <xdr:rowOff>166304</xdr:rowOff>
    </xdr:to>
    <xdr:sp macro="" textlink="">
      <xdr:nvSpPr>
        <xdr:cNvPr id="115" name="TextBox 74">
          <a:extLst>
            <a:ext uri="{FF2B5EF4-FFF2-40B4-BE49-F238E27FC236}">
              <a16:creationId xmlns:a16="http://schemas.microsoft.com/office/drawing/2014/main" id="{800CA5DB-CF96-9170-7F84-90D2E2A30D79}"/>
            </a:ext>
          </a:extLst>
        </xdr:cNvPr>
        <xdr:cNvSpPr txBox="1"/>
      </xdr:nvSpPr>
      <xdr:spPr>
        <a:xfrm>
          <a:off x="8615904" y="1066972"/>
          <a:ext cx="1207795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Fabiano</a:t>
          </a:r>
        </a:p>
      </xdr:txBody>
    </xdr:sp>
    <xdr:clientData/>
  </xdr:twoCellAnchor>
  <xdr:twoCellAnchor>
    <xdr:from>
      <xdr:col>12</xdr:col>
      <xdr:colOff>196886</xdr:colOff>
      <xdr:row>3</xdr:row>
      <xdr:rowOff>108497</xdr:rowOff>
    </xdr:from>
    <xdr:to>
      <xdr:col>13</xdr:col>
      <xdr:colOff>302080</xdr:colOff>
      <xdr:row>5</xdr:row>
      <xdr:rowOff>145418</xdr:rowOff>
    </xdr:to>
    <xdr:sp macro="" textlink="">
      <xdr:nvSpPr>
        <xdr:cNvPr id="116" name="Retângulo: Cantos Arredondados 1">
          <a:extLst>
            <a:ext uri="{FF2B5EF4-FFF2-40B4-BE49-F238E27FC236}">
              <a16:creationId xmlns:a16="http://schemas.microsoft.com/office/drawing/2014/main" id="{CA8E4D85-B8A7-E7F6-7DCC-E7F870537FCC}"/>
            </a:ext>
          </a:extLst>
        </xdr:cNvPr>
        <xdr:cNvSpPr/>
      </xdr:nvSpPr>
      <xdr:spPr>
        <a:xfrm>
          <a:off x="10102886" y="679997"/>
          <a:ext cx="930694" cy="417921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1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GESTOR 2</a:t>
          </a:r>
          <a:endParaRPr kumimoji="0" lang="pt-BR" sz="1000" b="1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741904</xdr:colOff>
      <xdr:row>7</xdr:row>
      <xdr:rowOff>107054</xdr:rowOff>
    </xdr:from>
    <xdr:to>
      <xdr:col>12</xdr:col>
      <xdr:colOff>374899</xdr:colOff>
      <xdr:row>9</xdr:row>
      <xdr:rowOff>95386</xdr:rowOff>
    </xdr:to>
    <xdr:sp macro="" textlink="">
      <xdr:nvSpPr>
        <xdr:cNvPr id="117" name="TextBox 77">
          <a:extLst>
            <a:ext uri="{FF2B5EF4-FFF2-40B4-BE49-F238E27FC236}">
              <a16:creationId xmlns:a16="http://schemas.microsoft.com/office/drawing/2014/main" id="{D31CE4C5-E460-EDF0-8CC8-BD84CB6A128C}"/>
            </a:ext>
          </a:extLst>
        </xdr:cNvPr>
        <xdr:cNvSpPr txBox="1"/>
      </xdr:nvSpPr>
      <xdr:spPr>
        <a:xfrm>
          <a:off x="8615904" y="1351654"/>
          <a:ext cx="1207795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Fabiano</a:t>
          </a:r>
        </a:p>
      </xdr:txBody>
    </xdr:sp>
    <xdr:clientData/>
  </xdr:twoCellAnchor>
  <xdr:twoCellAnchor>
    <xdr:from>
      <xdr:col>12</xdr:col>
      <xdr:colOff>96870</xdr:colOff>
      <xdr:row>5</xdr:row>
      <xdr:rowOff>177972</xdr:rowOff>
    </xdr:from>
    <xdr:to>
      <xdr:col>13</xdr:col>
      <xdr:colOff>398203</xdr:colOff>
      <xdr:row>7</xdr:row>
      <xdr:rowOff>166304</xdr:rowOff>
    </xdr:to>
    <xdr:sp macro="" textlink="">
      <xdr:nvSpPr>
        <xdr:cNvPr id="118" name="TextBox 78">
          <a:extLst>
            <a:ext uri="{FF2B5EF4-FFF2-40B4-BE49-F238E27FC236}">
              <a16:creationId xmlns:a16="http://schemas.microsoft.com/office/drawing/2014/main" id="{D6FBBC1B-0725-775E-45F5-676527B55860}"/>
            </a:ext>
          </a:extLst>
        </xdr:cNvPr>
        <xdr:cNvSpPr txBox="1"/>
      </xdr:nvSpPr>
      <xdr:spPr>
        <a:xfrm>
          <a:off x="10002870" y="1130472"/>
          <a:ext cx="1126833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Thomas</a:t>
          </a:r>
        </a:p>
      </xdr:txBody>
    </xdr:sp>
    <xdr:clientData/>
  </xdr:twoCellAnchor>
  <xdr:twoCellAnchor>
    <xdr:from>
      <xdr:col>12</xdr:col>
      <xdr:colOff>96870</xdr:colOff>
      <xdr:row>7</xdr:row>
      <xdr:rowOff>107054</xdr:rowOff>
    </xdr:from>
    <xdr:to>
      <xdr:col>13</xdr:col>
      <xdr:colOff>398203</xdr:colOff>
      <xdr:row>9</xdr:row>
      <xdr:rowOff>95386</xdr:rowOff>
    </xdr:to>
    <xdr:sp macro="" textlink="">
      <xdr:nvSpPr>
        <xdr:cNvPr id="119" name="TextBox 79">
          <a:extLst>
            <a:ext uri="{FF2B5EF4-FFF2-40B4-BE49-F238E27FC236}">
              <a16:creationId xmlns:a16="http://schemas.microsoft.com/office/drawing/2014/main" id="{B169B621-BAD8-56F5-A5F0-521B7F91FFAE}"/>
            </a:ext>
          </a:extLst>
        </xdr:cNvPr>
        <xdr:cNvSpPr txBox="1"/>
      </xdr:nvSpPr>
      <xdr:spPr>
        <a:xfrm>
          <a:off x="10002870" y="1440554"/>
          <a:ext cx="1126833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Thomas</a:t>
          </a:r>
        </a:p>
      </xdr:txBody>
    </xdr:sp>
    <xdr:clientData/>
  </xdr:twoCellAnchor>
  <xdr:twoCellAnchor>
    <xdr:from>
      <xdr:col>10</xdr:col>
      <xdr:colOff>741904</xdr:colOff>
      <xdr:row>9</xdr:row>
      <xdr:rowOff>35421</xdr:rowOff>
    </xdr:from>
    <xdr:to>
      <xdr:col>12</xdr:col>
      <xdr:colOff>374899</xdr:colOff>
      <xdr:row>11</xdr:row>
      <xdr:rowOff>23753</xdr:rowOff>
    </xdr:to>
    <xdr:sp macro="" textlink="">
      <xdr:nvSpPr>
        <xdr:cNvPr id="120" name="TextBox 80">
          <a:extLst>
            <a:ext uri="{FF2B5EF4-FFF2-40B4-BE49-F238E27FC236}">
              <a16:creationId xmlns:a16="http://schemas.microsoft.com/office/drawing/2014/main" id="{E04B14BB-9039-00B6-B2D5-67983E5CC436}"/>
            </a:ext>
          </a:extLst>
        </xdr:cNvPr>
        <xdr:cNvSpPr txBox="1"/>
      </xdr:nvSpPr>
      <xdr:spPr>
        <a:xfrm>
          <a:off x="8615904" y="1635621"/>
          <a:ext cx="1207795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Olímpio</a:t>
          </a:r>
        </a:p>
      </xdr:txBody>
    </xdr:sp>
    <xdr:clientData/>
  </xdr:twoCellAnchor>
  <xdr:twoCellAnchor>
    <xdr:from>
      <xdr:col>12</xdr:col>
      <xdr:colOff>96870</xdr:colOff>
      <xdr:row>9</xdr:row>
      <xdr:rowOff>35421</xdr:rowOff>
    </xdr:from>
    <xdr:to>
      <xdr:col>13</xdr:col>
      <xdr:colOff>398203</xdr:colOff>
      <xdr:row>11</xdr:row>
      <xdr:rowOff>23753</xdr:rowOff>
    </xdr:to>
    <xdr:sp macro="" textlink="">
      <xdr:nvSpPr>
        <xdr:cNvPr id="121" name="TextBox 81">
          <a:extLst>
            <a:ext uri="{FF2B5EF4-FFF2-40B4-BE49-F238E27FC236}">
              <a16:creationId xmlns:a16="http://schemas.microsoft.com/office/drawing/2014/main" id="{85FFBA8E-85EC-7CA3-97ED-7D8AF04501FA}"/>
            </a:ext>
          </a:extLst>
        </xdr:cNvPr>
        <xdr:cNvSpPr txBox="1"/>
      </xdr:nvSpPr>
      <xdr:spPr>
        <a:xfrm>
          <a:off x="10002870" y="1749921"/>
          <a:ext cx="1126833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Thomas</a:t>
          </a:r>
        </a:p>
      </xdr:txBody>
    </xdr:sp>
    <xdr:clientData/>
  </xdr:twoCellAnchor>
  <xdr:twoCellAnchor>
    <xdr:from>
      <xdr:col>10</xdr:col>
      <xdr:colOff>741904</xdr:colOff>
      <xdr:row>23</xdr:row>
      <xdr:rowOff>128529</xdr:rowOff>
    </xdr:from>
    <xdr:to>
      <xdr:col>12</xdr:col>
      <xdr:colOff>412999</xdr:colOff>
      <xdr:row>25</xdr:row>
      <xdr:rowOff>116861</xdr:rowOff>
    </xdr:to>
    <xdr:sp macro="" textlink="">
      <xdr:nvSpPr>
        <xdr:cNvPr id="122" name="TextBox 87">
          <a:extLst>
            <a:ext uri="{FF2B5EF4-FFF2-40B4-BE49-F238E27FC236}">
              <a16:creationId xmlns:a16="http://schemas.microsoft.com/office/drawing/2014/main" id="{9019BB60-AD2A-201F-D212-597836C8B795}"/>
            </a:ext>
          </a:extLst>
        </xdr:cNvPr>
        <xdr:cNvSpPr txBox="1"/>
      </xdr:nvSpPr>
      <xdr:spPr>
        <a:xfrm>
          <a:off x="8615904" y="4217929"/>
          <a:ext cx="1245895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Sidney</a:t>
          </a:r>
        </a:p>
      </xdr:txBody>
    </xdr:sp>
    <xdr:clientData/>
  </xdr:twoCellAnchor>
  <xdr:twoCellAnchor>
    <xdr:from>
      <xdr:col>10</xdr:col>
      <xdr:colOff>741904</xdr:colOff>
      <xdr:row>28</xdr:row>
      <xdr:rowOff>28453</xdr:rowOff>
    </xdr:from>
    <xdr:to>
      <xdr:col>12</xdr:col>
      <xdr:colOff>397759</xdr:colOff>
      <xdr:row>30</xdr:row>
      <xdr:rowOff>16785</xdr:rowOff>
    </xdr:to>
    <xdr:sp macro="" textlink="">
      <xdr:nvSpPr>
        <xdr:cNvPr id="123" name="TextBox 88">
          <a:extLst>
            <a:ext uri="{FF2B5EF4-FFF2-40B4-BE49-F238E27FC236}">
              <a16:creationId xmlns:a16="http://schemas.microsoft.com/office/drawing/2014/main" id="{2745BD75-8415-FF98-5159-D399FA35EEC4}"/>
            </a:ext>
          </a:extLst>
        </xdr:cNvPr>
        <xdr:cNvSpPr txBox="1"/>
      </xdr:nvSpPr>
      <xdr:spPr>
        <a:xfrm>
          <a:off x="8615904" y="5006853"/>
          <a:ext cx="1230655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Alexander</a:t>
          </a:r>
        </a:p>
      </xdr:txBody>
    </xdr:sp>
    <xdr:clientData/>
  </xdr:twoCellAnchor>
  <xdr:twoCellAnchor>
    <xdr:from>
      <xdr:col>12</xdr:col>
      <xdr:colOff>187703</xdr:colOff>
      <xdr:row>23</xdr:row>
      <xdr:rowOff>128529</xdr:rowOff>
    </xdr:from>
    <xdr:to>
      <xdr:col>13</xdr:col>
      <xdr:colOff>489036</xdr:colOff>
      <xdr:row>25</xdr:row>
      <xdr:rowOff>116861</xdr:rowOff>
    </xdr:to>
    <xdr:sp macro="" textlink="">
      <xdr:nvSpPr>
        <xdr:cNvPr id="124" name="TextBox 90">
          <a:extLst>
            <a:ext uri="{FF2B5EF4-FFF2-40B4-BE49-F238E27FC236}">
              <a16:creationId xmlns:a16="http://schemas.microsoft.com/office/drawing/2014/main" id="{632C1B85-D5F6-9912-C4E3-911937676C8B}"/>
            </a:ext>
          </a:extLst>
        </xdr:cNvPr>
        <xdr:cNvSpPr txBox="1"/>
      </xdr:nvSpPr>
      <xdr:spPr>
        <a:xfrm>
          <a:off x="10093703" y="4510029"/>
          <a:ext cx="1126833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Douglas</a:t>
          </a:r>
        </a:p>
      </xdr:txBody>
    </xdr:sp>
    <xdr:clientData/>
  </xdr:twoCellAnchor>
  <xdr:twoCellAnchor>
    <xdr:from>
      <xdr:col>12</xdr:col>
      <xdr:colOff>173415</xdr:colOff>
      <xdr:row>28</xdr:row>
      <xdr:rowOff>28453</xdr:rowOff>
    </xdr:from>
    <xdr:to>
      <xdr:col>13</xdr:col>
      <xdr:colOff>474748</xdr:colOff>
      <xdr:row>30</xdr:row>
      <xdr:rowOff>46930</xdr:rowOff>
    </xdr:to>
    <xdr:sp macro="" textlink="">
      <xdr:nvSpPr>
        <xdr:cNvPr id="125" name="TextBox 91">
          <a:extLst>
            <a:ext uri="{FF2B5EF4-FFF2-40B4-BE49-F238E27FC236}">
              <a16:creationId xmlns:a16="http://schemas.microsoft.com/office/drawing/2014/main" id="{A2C2BC57-6B88-BAA3-A1F4-94B0CC5FF5A2}"/>
            </a:ext>
          </a:extLst>
        </xdr:cNvPr>
        <xdr:cNvSpPr txBox="1"/>
      </xdr:nvSpPr>
      <xdr:spPr>
        <a:xfrm>
          <a:off x="9622215" y="5006853"/>
          <a:ext cx="1088733" cy="37407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Thomas</a:t>
          </a:r>
          <a:endParaRPr lang="en-NL"/>
        </a:p>
      </xdr:txBody>
    </xdr:sp>
    <xdr:clientData/>
  </xdr:twoCellAnchor>
  <xdr:twoCellAnchor>
    <xdr:from>
      <xdr:col>10</xdr:col>
      <xdr:colOff>741904</xdr:colOff>
      <xdr:row>25</xdr:row>
      <xdr:rowOff>167121</xdr:rowOff>
    </xdr:from>
    <xdr:to>
      <xdr:col>12</xdr:col>
      <xdr:colOff>412999</xdr:colOff>
      <xdr:row>28</xdr:row>
      <xdr:rowOff>7798</xdr:rowOff>
    </xdr:to>
    <xdr:sp macro="" textlink="">
      <xdr:nvSpPr>
        <xdr:cNvPr id="126" name="TextBox 92">
          <a:extLst>
            <a:ext uri="{FF2B5EF4-FFF2-40B4-BE49-F238E27FC236}">
              <a16:creationId xmlns:a16="http://schemas.microsoft.com/office/drawing/2014/main" id="{379CB368-34BB-58A5-8C70-7B6241E85A54}"/>
            </a:ext>
          </a:extLst>
        </xdr:cNvPr>
        <xdr:cNvSpPr txBox="1"/>
      </xdr:nvSpPr>
      <xdr:spPr>
        <a:xfrm>
          <a:off x="8615904" y="4612121"/>
          <a:ext cx="1245895" cy="37407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/>
            <a:t>Guilherme</a:t>
          </a:r>
          <a:endParaRPr lang="en-NL"/>
        </a:p>
      </xdr:txBody>
    </xdr:sp>
    <xdr:clientData/>
  </xdr:twoCellAnchor>
  <xdr:twoCellAnchor>
    <xdr:from>
      <xdr:col>12</xdr:col>
      <xdr:colOff>187703</xdr:colOff>
      <xdr:row>25</xdr:row>
      <xdr:rowOff>167121</xdr:rowOff>
    </xdr:from>
    <xdr:to>
      <xdr:col>13</xdr:col>
      <xdr:colOff>489036</xdr:colOff>
      <xdr:row>27</xdr:row>
      <xdr:rowOff>155453</xdr:rowOff>
    </xdr:to>
    <xdr:sp macro="" textlink="">
      <xdr:nvSpPr>
        <xdr:cNvPr id="127" name="TextBox 93">
          <a:extLst>
            <a:ext uri="{FF2B5EF4-FFF2-40B4-BE49-F238E27FC236}">
              <a16:creationId xmlns:a16="http://schemas.microsoft.com/office/drawing/2014/main" id="{DA281FDD-B6F7-ABD5-0AC0-18EF65FFCF09}"/>
            </a:ext>
          </a:extLst>
        </xdr:cNvPr>
        <xdr:cNvSpPr txBox="1"/>
      </xdr:nvSpPr>
      <xdr:spPr>
        <a:xfrm>
          <a:off x="10093703" y="4929621"/>
          <a:ext cx="1126833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Douglas</a:t>
          </a:r>
        </a:p>
      </xdr:txBody>
    </xdr:sp>
    <xdr:clientData/>
  </xdr:twoCellAnchor>
  <xdr:twoCellAnchor>
    <xdr:from>
      <xdr:col>10</xdr:col>
      <xdr:colOff>741904</xdr:colOff>
      <xdr:row>14</xdr:row>
      <xdr:rowOff>4814</xdr:rowOff>
    </xdr:from>
    <xdr:to>
      <xdr:col>12</xdr:col>
      <xdr:colOff>374899</xdr:colOff>
      <xdr:row>16</xdr:row>
      <xdr:rowOff>23291</xdr:rowOff>
    </xdr:to>
    <xdr:sp macro="" textlink="">
      <xdr:nvSpPr>
        <xdr:cNvPr id="128" name="TextBox 94">
          <a:extLst>
            <a:ext uri="{FF2B5EF4-FFF2-40B4-BE49-F238E27FC236}">
              <a16:creationId xmlns:a16="http://schemas.microsoft.com/office/drawing/2014/main" id="{1443FA48-CB42-0262-0860-51857C3376D7}"/>
            </a:ext>
          </a:extLst>
        </xdr:cNvPr>
        <xdr:cNvSpPr txBox="1"/>
      </xdr:nvSpPr>
      <xdr:spPr>
        <a:xfrm>
          <a:off x="8615904" y="2494014"/>
          <a:ext cx="1207795" cy="37407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/>
            <a:t>Evaristo</a:t>
          </a:r>
          <a:endParaRPr lang="en-NL"/>
        </a:p>
      </xdr:txBody>
    </xdr:sp>
    <xdr:clientData/>
  </xdr:twoCellAnchor>
  <xdr:twoCellAnchor>
    <xdr:from>
      <xdr:col>12</xdr:col>
      <xdr:colOff>129272</xdr:colOff>
      <xdr:row>14</xdr:row>
      <xdr:rowOff>4814</xdr:rowOff>
    </xdr:from>
    <xdr:to>
      <xdr:col>13</xdr:col>
      <xdr:colOff>430605</xdr:colOff>
      <xdr:row>16</xdr:row>
      <xdr:rowOff>30079</xdr:rowOff>
    </xdr:to>
    <xdr:sp macro="" textlink="">
      <xdr:nvSpPr>
        <xdr:cNvPr id="129" name="TextBox 96">
          <a:extLst>
            <a:ext uri="{FF2B5EF4-FFF2-40B4-BE49-F238E27FC236}">
              <a16:creationId xmlns:a16="http://schemas.microsoft.com/office/drawing/2014/main" id="{F3DEF8DE-5F18-BD4E-34D4-F46B88437612}"/>
            </a:ext>
          </a:extLst>
        </xdr:cNvPr>
        <xdr:cNvSpPr txBox="1"/>
      </xdr:nvSpPr>
      <xdr:spPr>
        <a:xfrm>
          <a:off x="10035272" y="2671814"/>
          <a:ext cx="1126833" cy="40626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Vinicius</a:t>
          </a:r>
        </a:p>
      </xdr:txBody>
    </xdr:sp>
    <xdr:clientData/>
  </xdr:twoCellAnchor>
  <xdr:twoCellAnchor>
    <xdr:from>
      <xdr:col>10</xdr:col>
      <xdr:colOff>741904</xdr:colOff>
      <xdr:row>16</xdr:row>
      <xdr:rowOff>48233</xdr:rowOff>
    </xdr:from>
    <xdr:to>
      <xdr:col>12</xdr:col>
      <xdr:colOff>374899</xdr:colOff>
      <xdr:row>18</xdr:row>
      <xdr:rowOff>66710</xdr:rowOff>
    </xdr:to>
    <xdr:sp macro="" textlink="">
      <xdr:nvSpPr>
        <xdr:cNvPr id="130" name="TextBox 97">
          <a:extLst>
            <a:ext uri="{FF2B5EF4-FFF2-40B4-BE49-F238E27FC236}">
              <a16:creationId xmlns:a16="http://schemas.microsoft.com/office/drawing/2014/main" id="{01F12505-D866-C1C8-4151-6ECEA560E15D}"/>
            </a:ext>
          </a:extLst>
        </xdr:cNvPr>
        <xdr:cNvSpPr txBox="1"/>
      </xdr:nvSpPr>
      <xdr:spPr>
        <a:xfrm>
          <a:off x="8615904" y="2893033"/>
          <a:ext cx="1207795" cy="37407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/>
            <a:t>Joanã</a:t>
          </a:r>
          <a:endParaRPr lang="en-NL"/>
        </a:p>
      </xdr:txBody>
    </xdr:sp>
    <xdr:clientData/>
  </xdr:twoCellAnchor>
  <xdr:twoCellAnchor>
    <xdr:from>
      <xdr:col>12</xdr:col>
      <xdr:colOff>148662</xdr:colOff>
      <xdr:row>16</xdr:row>
      <xdr:rowOff>48233</xdr:rowOff>
    </xdr:from>
    <xdr:to>
      <xdr:col>13</xdr:col>
      <xdr:colOff>449995</xdr:colOff>
      <xdr:row>18</xdr:row>
      <xdr:rowOff>36565</xdr:rowOff>
    </xdr:to>
    <xdr:sp macro="" textlink="">
      <xdr:nvSpPr>
        <xdr:cNvPr id="131" name="TextBox 98">
          <a:extLst>
            <a:ext uri="{FF2B5EF4-FFF2-40B4-BE49-F238E27FC236}">
              <a16:creationId xmlns:a16="http://schemas.microsoft.com/office/drawing/2014/main" id="{C8A96CFF-0ADC-AE80-28F1-699CF2EE37CB}"/>
            </a:ext>
          </a:extLst>
        </xdr:cNvPr>
        <xdr:cNvSpPr txBox="1"/>
      </xdr:nvSpPr>
      <xdr:spPr>
        <a:xfrm>
          <a:off x="9597462" y="2893033"/>
          <a:ext cx="1088733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Vinicius</a:t>
          </a:r>
        </a:p>
      </xdr:txBody>
    </xdr:sp>
    <xdr:clientData/>
  </xdr:twoCellAnchor>
  <xdr:twoCellAnchor>
    <xdr:from>
      <xdr:col>10</xdr:col>
      <xdr:colOff>741904</xdr:colOff>
      <xdr:row>21</xdr:row>
      <xdr:rowOff>4664</xdr:rowOff>
    </xdr:from>
    <xdr:to>
      <xdr:col>12</xdr:col>
      <xdr:colOff>390139</xdr:colOff>
      <xdr:row>22</xdr:row>
      <xdr:rowOff>170796</xdr:rowOff>
    </xdr:to>
    <xdr:sp macro="" textlink="">
      <xdr:nvSpPr>
        <xdr:cNvPr id="132" name="TextBox 99">
          <a:extLst>
            <a:ext uri="{FF2B5EF4-FFF2-40B4-BE49-F238E27FC236}">
              <a16:creationId xmlns:a16="http://schemas.microsoft.com/office/drawing/2014/main" id="{C84FA26C-D930-4FE1-3E9C-671E3B718B47}"/>
            </a:ext>
          </a:extLst>
        </xdr:cNvPr>
        <xdr:cNvSpPr txBox="1"/>
      </xdr:nvSpPr>
      <xdr:spPr>
        <a:xfrm>
          <a:off x="8615904" y="3738464"/>
          <a:ext cx="1223035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Osnei</a:t>
          </a:r>
        </a:p>
      </xdr:txBody>
    </xdr:sp>
    <xdr:clientData/>
  </xdr:twoCellAnchor>
  <xdr:twoCellAnchor>
    <xdr:from>
      <xdr:col>12</xdr:col>
      <xdr:colOff>168052</xdr:colOff>
      <xdr:row>21</xdr:row>
      <xdr:rowOff>4664</xdr:rowOff>
    </xdr:from>
    <xdr:to>
      <xdr:col>13</xdr:col>
      <xdr:colOff>469385</xdr:colOff>
      <xdr:row>22</xdr:row>
      <xdr:rowOff>170796</xdr:rowOff>
    </xdr:to>
    <xdr:sp macro="" textlink="">
      <xdr:nvSpPr>
        <xdr:cNvPr id="133" name="TextBox 100">
          <a:extLst>
            <a:ext uri="{FF2B5EF4-FFF2-40B4-BE49-F238E27FC236}">
              <a16:creationId xmlns:a16="http://schemas.microsoft.com/office/drawing/2014/main" id="{9E9C2C06-C2E5-A466-52D6-51C83E3F54D8}"/>
            </a:ext>
          </a:extLst>
        </xdr:cNvPr>
        <xdr:cNvSpPr txBox="1"/>
      </xdr:nvSpPr>
      <xdr:spPr>
        <a:xfrm>
          <a:off x="9616852" y="3738464"/>
          <a:ext cx="1088733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Vinicius</a:t>
          </a:r>
        </a:p>
      </xdr:txBody>
    </xdr:sp>
    <xdr:clientData/>
  </xdr:twoCellAnchor>
  <xdr:twoCellAnchor>
    <xdr:from>
      <xdr:col>10</xdr:col>
      <xdr:colOff>741904</xdr:colOff>
      <xdr:row>31</xdr:row>
      <xdr:rowOff>55485</xdr:rowOff>
    </xdr:from>
    <xdr:to>
      <xdr:col>12</xdr:col>
      <xdr:colOff>374899</xdr:colOff>
      <xdr:row>35</xdr:row>
      <xdr:rowOff>106</xdr:rowOff>
    </xdr:to>
    <xdr:sp macro="" textlink="">
      <xdr:nvSpPr>
        <xdr:cNvPr id="134" name="TextBox 101">
          <a:extLst>
            <a:ext uri="{FF2B5EF4-FFF2-40B4-BE49-F238E27FC236}">
              <a16:creationId xmlns:a16="http://schemas.microsoft.com/office/drawing/2014/main" id="{7670E616-8092-5048-5800-EE3C54219DD5}"/>
            </a:ext>
          </a:extLst>
        </xdr:cNvPr>
        <xdr:cNvSpPr txBox="1"/>
      </xdr:nvSpPr>
      <xdr:spPr>
        <a:xfrm>
          <a:off x="8615904" y="5567285"/>
          <a:ext cx="1207795" cy="65582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/>
            <a:t>Marildo</a:t>
          </a:r>
          <a:br>
            <a:rPr lang="pt-BR"/>
          </a:br>
          <a:r>
            <a:rPr lang="pt-BR"/>
            <a:t>Ronaldo</a:t>
          </a:r>
          <a:endParaRPr lang="en-NL"/>
        </a:p>
      </xdr:txBody>
    </xdr:sp>
    <xdr:clientData/>
  </xdr:twoCellAnchor>
  <xdr:twoCellAnchor>
    <xdr:from>
      <xdr:col>12</xdr:col>
      <xdr:colOff>168052</xdr:colOff>
      <xdr:row>31</xdr:row>
      <xdr:rowOff>169785</xdr:rowOff>
    </xdr:from>
    <xdr:to>
      <xdr:col>13</xdr:col>
      <xdr:colOff>469385</xdr:colOff>
      <xdr:row>33</xdr:row>
      <xdr:rowOff>158117</xdr:rowOff>
    </xdr:to>
    <xdr:sp macro="" textlink="">
      <xdr:nvSpPr>
        <xdr:cNvPr id="135" name="TextBox 102">
          <a:extLst>
            <a:ext uri="{FF2B5EF4-FFF2-40B4-BE49-F238E27FC236}">
              <a16:creationId xmlns:a16="http://schemas.microsoft.com/office/drawing/2014/main" id="{CA043449-A963-222C-C09C-4D074A73539D}"/>
            </a:ext>
          </a:extLst>
        </xdr:cNvPr>
        <xdr:cNvSpPr txBox="1"/>
      </xdr:nvSpPr>
      <xdr:spPr>
        <a:xfrm>
          <a:off x="10074052" y="6075285"/>
          <a:ext cx="1126833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Thomas</a:t>
          </a:r>
        </a:p>
      </xdr:txBody>
    </xdr:sp>
    <xdr:clientData/>
  </xdr:twoCellAnchor>
  <xdr:twoCellAnchor>
    <xdr:from>
      <xdr:col>9</xdr:col>
      <xdr:colOff>554160</xdr:colOff>
      <xdr:row>3</xdr:row>
      <xdr:rowOff>108497</xdr:rowOff>
    </xdr:from>
    <xdr:to>
      <xdr:col>10</xdr:col>
      <xdr:colOff>711200</xdr:colOff>
      <xdr:row>5</xdr:row>
      <xdr:rowOff>127000</xdr:rowOff>
    </xdr:to>
    <xdr:sp macro="" textlink="">
      <xdr:nvSpPr>
        <xdr:cNvPr id="136" name="Retângulo: Cantos Arredondados 52">
          <a:extLst>
            <a:ext uri="{FF2B5EF4-FFF2-40B4-BE49-F238E27FC236}">
              <a16:creationId xmlns:a16="http://schemas.microsoft.com/office/drawing/2014/main" id="{ED91423D-EAC0-CEA1-3596-861EBD093C4A}"/>
            </a:ext>
          </a:extLst>
        </xdr:cNvPr>
        <xdr:cNvSpPr/>
      </xdr:nvSpPr>
      <xdr:spPr>
        <a:xfrm>
          <a:off x="7640760" y="641897"/>
          <a:ext cx="944440" cy="374103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>
              <a:solidFill>
                <a:prstClr val="white"/>
              </a:solidFill>
              <a:latin typeface="Calibri" panose="020F0502020204030204"/>
            </a:rPr>
            <a:t>ARMAZÉM</a:t>
          </a:r>
          <a:endParaRPr kumimoji="0" lang="pt-BR" sz="12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775149</xdr:colOff>
      <xdr:row>23</xdr:row>
      <xdr:rowOff>143825</xdr:rowOff>
    </xdr:from>
    <xdr:to>
      <xdr:col>10</xdr:col>
      <xdr:colOff>539266</xdr:colOff>
      <xdr:row>25</xdr:row>
      <xdr:rowOff>132157</xdr:rowOff>
    </xdr:to>
    <xdr:sp macro="" textlink="">
      <xdr:nvSpPr>
        <xdr:cNvPr id="137" name="TextBox 1034">
          <a:extLst>
            <a:ext uri="{FF2B5EF4-FFF2-40B4-BE49-F238E27FC236}">
              <a16:creationId xmlns:a16="http://schemas.microsoft.com/office/drawing/2014/main" id="{DC159B72-BE77-9F06-784D-303E98F165B0}"/>
            </a:ext>
          </a:extLst>
        </xdr:cNvPr>
        <xdr:cNvSpPr txBox="1"/>
      </xdr:nvSpPr>
      <xdr:spPr>
        <a:xfrm>
          <a:off x="8204649" y="4525325"/>
          <a:ext cx="589617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 (2)</a:t>
          </a:r>
        </a:p>
      </xdr:txBody>
    </xdr:sp>
    <xdr:clientData/>
  </xdr:twoCellAnchor>
  <xdr:twoCellAnchor>
    <xdr:from>
      <xdr:col>9</xdr:col>
      <xdr:colOff>736108</xdr:colOff>
      <xdr:row>16</xdr:row>
      <xdr:rowOff>75691</xdr:rowOff>
    </xdr:from>
    <xdr:to>
      <xdr:col>10</xdr:col>
      <xdr:colOff>500225</xdr:colOff>
      <xdr:row>18</xdr:row>
      <xdr:rowOff>64023</xdr:rowOff>
    </xdr:to>
    <xdr:sp macro="" textlink="">
      <xdr:nvSpPr>
        <xdr:cNvPr id="138" name="TextBox 1035">
          <a:extLst>
            <a:ext uri="{FF2B5EF4-FFF2-40B4-BE49-F238E27FC236}">
              <a16:creationId xmlns:a16="http://schemas.microsoft.com/office/drawing/2014/main" id="{6591F6E3-F704-3E38-60A2-DBC6568404EF}"/>
            </a:ext>
          </a:extLst>
        </xdr:cNvPr>
        <xdr:cNvSpPr txBox="1"/>
      </xdr:nvSpPr>
      <xdr:spPr>
        <a:xfrm>
          <a:off x="7822708" y="2920491"/>
          <a:ext cx="551517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 (1)</a:t>
          </a:r>
        </a:p>
      </xdr:txBody>
    </xdr:sp>
    <xdr:clientData/>
  </xdr:twoCellAnchor>
  <xdr:twoCellAnchor>
    <xdr:from>
      <xdr:col>9</xdr:col>
      <xdr:colOff>736108</xdr:colOff>
      <xdr:row>14</xdr:row>
      <xdr:rowOff>27895</xdr:rowOff>
    </xdr:from>
    <xdr:to>
      <xdr:col>10</xdr:col>
      <xdr:colOff>500225</xdr:colOff>
      <xdr:row>16</xdr:row>
      <xdr:rowOff>53160</xdr:rowOff>
    </xdr:to>
    <xdr:sp macro="" textlink="">
      <xdr:nvSpPr>
        <xdr:cNvPr id="139" name="TextBox 1036">
          <a:extLst>
            <a:ext uri="{FF2B5EF4-FFF2-40B4-BE49-F238E27FC236}">
              <a16:creationId xmlns:a16="http://schemas.microsoft.com/office/drawing/2014/main" id="{86DDF8D4-55F4-9F50-BCD0-5562EEDC9009}"/>
            </a:ext>
          </a:extLst>
        </xdr:cNvPr>
        <xdr:cNvSpPr txBox="1"/>
      </xdr:nvSpPr>
      <xdr:spPr>
        <a:xfrm>
          <a:off x="8165608" y="2694895"/>
          <a:ext cx="589617" cy="40626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 (1)</a:t>
          </a:r>
        </a:p>
      </xdr:txBody>
    </xdr:sp>
    <xdr:clientData/>
  </xdr:twoCellAnchor>
  <xdr:twoCellAnchor>
    <xdr:from>
      <xdr:col>12</xdr:col>
      <xdr:colOff>96869</xdr:colOff>
      <xdr:row>10</xdr:row>
      <xdr:rowOff>141537</xdr:rowOff>
    </xdr:from>
    <xdr:to>
      <xdr:col>13</xdr:col>
      <xdr:colOff>398202</xdr:colOff>
      <xdr:row>12</xdr:row>
      <xdr:rowOff>129869</xdr:rowOff>
    </xdr:to>
    <xdr:sp macro="" textlink="">
      <xdr:nvSpPr>
        <xdr:cNvPr id="140" name="TextBox 1037">
          <a:extLst>
            <a:ext uri="{FF2B5EF4-FFF2-40B4-BE49-F238E27FC236}">
              <a16:creationId xmlns:a16="http://schemas.microsoft.com/office/drawing/2014/main" id="{29CC86E1-DF6B-CA78-F11F-345391CB37F1}"/>
            </a:ext>
          </a:extLst>
        </xdr:cNvPr>
        <xdr:cNvSpPr txBox="1"/>
      </xdr:nvSpPr>
      <xdr:spPr>
        <a:xfrm>
          <a:off x="10002869" y="2046537"/>
          <a:ext cx="1126833" cy="369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Thomas</a:t>
          </a:r>
        </a:p>
      </xdr:txBody>
    </xdr:sp>
    <xdr:clientData/>
  </xdr:twoCellAnchor>
  <xdr:twoCellAnchor>
    <xdr:from>
      <xdr:col>6</xdr:col>
      <xdr:colOff>254000</xdr:colOff>
      <xdr:row>18</xdr:row>
      <xdr:rowOff>89191</xdr:rowOff>
    </xdr:from>
    <xdr:to>
      <xdr:col>9</xdr:col>
      <xdr:colOff>776980</xdr:colOff>
      <xdr:row>20</xdr:row>
      <xdr:rowOff>77523</xdr:rowOff>
    </xdr:to>
    <xdr:sp macro="" textlink="">
      <xdr:nvSpPr>
        <xdr:cNvPr id="154" name="TextBox 1057">
          <a:extLst>
            <a:ext uri="{FF2B5EF4-FFF2-40B4-BE49-F238E27FC236}">
              <a16:creationId xmlns:a16="http://schemas.microsoft.com/office/drawing/2014/main" id="{D24CD8FB-3371-F82F-F239-F71DFDABEF2E}"/>
            </a:ext>
          </a:extLst>
        </xdr:cNvPr>
        <xdr:cNvSpPr txBox="1"/>
      </xdr:nvSpPr>
      <xdr:spPr>
        <a:xfrm>
          <a:off x="4978400" y="3289591"/>
          <a:ext cx="2885180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NL"/>
            <a:t>ADMINISTRAÇÃO CONFRESA</a:t>
          </a:r>
        </a:p>
      </xdr:txBody>
    </xdr:sp>
    <xdr:clientData/>
  </xdr:twoCellAnchor>
  <xdr:twoCellAnchor>
    <xdr:from>
      <xdr:col>12</xdr:col>
      <xdr:colOff>166859</xdr:colOff>
      <xdr:row>18</xdr:row>
      <xdr:rowOff>74436</xdr:rowOff>
    </xdr:from>
    <xdr:to>
      <xdr:col>13</xdr:col>
      <xdr:colOff>468192</xdr:colOff>
      <xdr:row>20</xdr:row>
      <xdr:rowOff>62768</xdr:rowOff>
    </xdr:to>
    <xdr:sp macro="" textlink="">
      <xdr:nvSpPr>
        <xdr:cNvPr id="155" name="TextBox 1059">
          <a:extLst>
            <a:ext uri="{FF2B5EF4-FFF2-40B4-BE49-F238E27FC236}">
              <a16:creationId xmlns:a16="http://schemas.microsoft.com/office/drawing/2014/main" id="{67EBDE07-7D5A-4946-6256-E9A7963D3273}"/>
            </a:ext>
          </a:extLst>
        </xdr:cNvPr>
        <xdr:cNvSpPr txBox="1"/>
      </xdr:nvSpPr>
      <xdr:spPr>
        <a:xfrm>
          <a:off x="9615659" y="3274836"/>
          <a:ext cx="1088733" cy="3439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NL"/>
            <a:t>Thomas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271337</xdr:rowOff>
    </xdr:from>
    <xdr:to>
      <xdr:col>33</xdr:col>
      <xdr:colOff>571500</xdr:colOff>
      <xdr:row>112</xdr:row>
      <xdr:rowOff>19050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14FB7E3-4A7C-4CEE-A3B8-DEA677BD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762000</xdr:colOff>
      <xdr:row>7</xdr:row>
      <xdr:rowOff>117231</xdr:rowOff>
    </xdr:from>
    <xdr:to>
      <xdr:col>5</xdr:col>
      <xdr:colOff>1040004</xdr:colOff>
      <xdr:row>9</xdr:row>
      <xdr:rowOff>299263</xdr:rowOff>
    </xdr:to>
    <xdr:grpSp>
      <xdr:nvGrpSpPr>
        <xdr:cNvPr id="9" name="Group 122">
          <a:extLst>
            <a:ext uri="{FF2B5EF4-FFF2-40B4-BE49-F238E27FC236}">
              <a16:creationId xmlns:a16="http://schemas.microsoft.com/office/drawing/2014/main" id="{45AD4F42-C1A2-401C-8CAE-25A505300C2E}"/>
            </a:ext>
          </a:extLst>
        </xdr:cNvPr>
        <xdr:cNvGrpSpPr/>
      </xdr:nvGrpSpPr>
      <xdr:grpSpPr>
        <a:xfrm>
          <a:off x="762000" y="2165106"/>
          <a:ext cx="6588317" cy="658282"/>
          <a:chOff x="931334" y="1545166"/>
          <a:chExt cx="6750022" cy="659422"/>
        </a:xfrm>
      </xdr:grpSpPr>
      <xdr:sp macro="" textlink="">
        <xdr:nvSpPr>
          <xdr:cNvPr id="10" name="TextBox 4">
            <a:extLst>
              <a:ext uri="{FF2B5EF4-FFF2-40B4-BE49-F238E27FC236}">
                <a16:creationId xmlns:a16="http://schemas.microsoft.com/office/drawing/2014/main" id="{AAAA10EB-2025-C00B-0F1E-ED8019DFF31F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FBLA PEC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11" name="Rectangle: Rounded Corners 9">
            <a:extLst>
              <a:ext uri="{FF2B5EF4-FFF2-40B4-BE49-F238E27FC236}">
                <a16:creationId xmlns:a16="http://schemas.microsoft.com/office/drawing/2014/main" id="{79CD9BF7-B6C4-72E8-9D05-3438B5C6B526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" name="Rectangle: Rounded Corners 10">
            <a:extLst>
              <a:ext uri="{FF2B5EF4-FFF2-40B4-BE49-F238E27FC236}">
                <a16:creationId xmlns:a16="http://schemas.microsoft.com/office/drawing/2014/main" id="{0D47DB85-935B-CD26-78B4-BD1F60FE7A54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" name="Rectangle: Rounded Corners 11">
            <a:extLst>
              <a:ext uri="{FF2B5EF4-FFF2-40B4-BE49-F238E27FC236}">
                <a16:creationId xmlns:a16="http://schemas.microsoft.com/office/drawing/2014/main" id="{88BC4324-C250-D320-D4A9-BFAD2941CA75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33</xdr:col>
      <xdr:colOff>590550</xdr:colOff>
      <xdr:row>6</xdr:row>
      <xdr:rowOff>0</xdr:rowOff>
    </xdr:from>
    <xdr:to>
      <xdr:col>41</xdr:col>
      <xdr:colOff>195552</xdr:colOff>
      <xdr:row>7</xdr:row>
      <xdr:rowOff>144225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72EC74E1-3175-4583-B56A-655A6755D265}"/>
            </a:ext>
          </a:extLst>
        </xdr:cNvPr>
        <xdr:cNvGrpSpPr/>
      </xdr:nvGrpSpPr>
      <xdr:grpSpPr>
        <a:xfrm>
          <a:off x="31999238" y="1524000"/>
          <a:ext cx="6224877" cy="668100"/>
          <a:chOff x="931334" y="1545166"/>
          <a:chExt cx="6750022" cy="659422"/>
        </a:xfrm>
      </xdr:grpSpPr>
      <xdr:sp macro="" textlink="">
        <xdr:nvSpPr>
          <xdr:cNvPr id="3" name="TextBox 4">
            <a:extLst>
              <a:ext uri="{FF2B5EF4-FFF2-40B4-BE49-F238E27FC236}">
                <a16:creationId xmlns:a16="http://schemas.microsoft.com/office/drawing/2014/main" id="{C565866C-5522-9350-2000-7197B4FC45F1}"/>
              </a:ext>
            </a:extLst>
          </xdr:cNvPr>
          <xdr:cNvSpPr txBox="1"/>
        </xdr:nvSpPr>
        <xdr:spPr>
          <a:xfrm>
            <a:off x="931334" y="1545166"/>
            <a:ext cx="6750022" cy="61298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Linha de reporte - FBLA PEC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4" name="Rectangle: Rounded Corners 9">
            <a:extLst>
              <a:ext uri="{FF2B5EF4-FFF2-40B4-BE49-F238E27FC236}">
                <a16:creationId xmlns:a16="http://schemas.microsoft.com/office/drawing/2014/main" id="{9255EFE9-81BD-A09F-7EE1-378C1C1193A7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" name="Rectangle: Rounded Corners 10">
            <a:extLst>
              <a:ext uri="{FF2B5EF4-FFF2-40B4-BE49-F238E27FC236}">
                <a16:creationId xmlns:a16="http://schemas.microsoft.com/office/drawing/2014/main" id="{5EE3DE69-970E-EADF-9FE1-57D653308DD0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Rectangle: Rounded Corners 11">
            <a:extLst>
              <a:ext uri="{FF2B5EF4-FFF2-40B4-BE49-F238E27FC236}">
                <a16:creationId xmlns:a16="http://schemas.microsoft.com/office/drawing/2014/main" id="{40052FC6-6A0D-0B29-01BF-2634EF40C3BC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33</xdr:col>
      <xdr:colOff>771297</xdr:colOff>
      <xdr:row>9</xdr:row>
      <xdr:rowOff>104987</xdr:rowOff>
    </xdr:from>
    <xdr:to>
      <xdr:col>45</xdr:col>
      <xdr:colOff>114301</xdr:colOff>
      <xdr:row>67</xdr:row>
      <xdr:rowOff>173902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DAD6D31D-ED1D-5562-5F54-01D2BBE93A52}"/>
            </a:ext>
          </a:extLst>
        </xdr:cNvPr>
        <xdr:cNvGrpSpPr/>
      </xdr:nvGrpSpPr>
      <xdr:grpSpPr>
        <a:xfrm>
          <a:off x="32179985" y="2629112"/>
          <a:ext cx="9010879" cy="11951353"/>
          <a:chOff x="37469217" y="2562437"/>
          <a:chExt cx="9469984" cy="1199421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BA72538-B383-9E80-B7DF-81C69433DB21}"/>
              </a:ext>
            </a:extLst>
          </xdr:cNvPr>
          <xdr:cNvGrpSpPr/>
        </xdr:nvGrpSpPr>
        <xdr:grpSpPr>
          <a:xfrm>
            <a:off x="37469217" y="2562437"/>
            <a:ext cx="9469984" cy="11994215"/>
            <a:chOff x="26098501" y="2208350"/>
            <a:chExt cx="9469984" cy="11748020"/>
          </a:xfrm>
        </xdr:grpSpPr>
        <xdr:grpSp>
          <xdr:nvGrpSpPr>
            <xdr:cNvPr id="16" name="Group 58">
              <a:extLst>
                <a:ext uri="{FF2B5EF4-FFF2-40B4-BE49-F238E27FC236}">
                  <a16:creationId xmlns:a16="http://schemas.microsoft.com/office/drawing/2014/main" id="{CD28C023-19B5-4235-C5BA-D400EDB8E8A1}"/>
                </a:ext>
              </a:extLst>
            </xdr:cNvPr>
            <xdr:cNvGrpSpPr/>
          </xdr:nvGrpSpPr>
          <xdr:grpSpPr>
            <a:xfrm>
              <a:off x="26098501" y="2208350"/>
              <a:ext cx="9469984" cy="11748020"/>
              <a:chOff x="18314254" y="2160766"/>
              <a:chExt cx="9793744" cy="11745733"/>
            </a:xfrm>
          </xdr:grpSpPr>
          <xdr:grpSp>
            <xdr:nvGrpSpPr>
              <xdr:cNvPr id="18" name="Group 59">
                <a:extLst>
                  <a:ext uri="{FF2B5EF4-FFF2-40B4-BE49-F238E27FC236}">
                    <a16:creationId xmlns:a16="http://schemas.microsoft.com/office/drawing/2014/main" id="{B2694AFD-1312-5FB7-00A6-FCA70C02186F}"/>
                  </a:ext>
                </a:extLst>
              </xdr:cNvPr>
              <xdr:cNvGrpSpPr/>
            </xdr:nvGrpSpPr>
            <xdr:grpSpPr>
              <a:xfrm>
                <a:off x="18314254" y="2160766"/>
                <a:ext cx="9793744" cy="11745733"/>
                <a:chOff x="18314254" y="2160766"/>
                <a:chExt cx="9793744" cy="11745733"/>
              </a:xfrm>
            </xdr:grpSpPr>
            <xdr:grpSp>
              <xdr:nvGrpSpPr>
                <xdr:cNvPr id="24" name="Group 65">
                  <a:extLst>
                    <a:ext uri="{FF2B5EF4-FFF2-40B4-BE49-F238E27FC236}">
                      <a16:creationId xmlns:a16="http://schemas.microsoft.com/office/drawing/2014/main" id="{FD2454FC-53B7-0507-A1DF-C34E89B642D9}"/>
                    </a:ext>
                  </a:extLst>
                </xdr:cNvPr>
                <xdr:cNvGrpSpPr/>
              </xdr:nvGrpSpPr>
              <xdr:grpSpPr>
                <a:xfrm>
                  <a:off x="18314254" y="2160766"/>
                  <a:ext cx="9793744" cy="11745733"/>
                  <a:chOff x="18314254" y="2160766"/>
                  <a:chExt cx="9793744" cy="11745733"/>
                </a:xfrm>
              </xdr:grpSpPr>
              <xdr:grpSp>
                <xdr:nvGrpSpPr>
                  <xdr:cNvPr id="35" name="Group 76">
                    <a:extLst>
                      <a:ext uri="{FF2B5EF4-FFF2-40B4-BE49-F238E27FC236}">
                        <a16:creationId xmlns:a16="http://schemas.microsoft.com/office/drawing/2014/main" id="{956955B9-372D-9A88-0ECD-9B79A44EA07B}"/>
                      </a:ext>
                    </a:extLst>
                  </xdr:cNvPr>
                  <xdr:cNvGrpSpPr/>
                </xdr:nvGrpSpPr>
                <xdr:grpSpPr>
                  <a:xfrm>
                    <a:off x="18314254" y="2160766"/>
                    <a:ext cx="9793744" cy="11745733"/>
                    <a:chOff x="25151087" y="2139600"/>
                    <a:chExt cx="9793744" cy="11745732"/>
                  </a:xfrm>
                </xdr:grpSpPr>
                <xdr:grpSp>
                  <xdr:nvGrpSpPr>
                    <xdr:cNvPr id="41" name="Agrupar 11">
                      <a:extLst>
                        <a:ext uri="{FF2B5EF4-FFF2-40B4-BE49-F238E27FC236}">
                          <a16:creationId xmlns:a16="http://schemas.microsoft.com/office/drawing/2014/main" id="{23816E30-E0AA-1E40-FD5D-CDCB923FC099}"/>
                        </a:ext>
                      </a:extLst>
                    </xdr:cNvPr>
                    <xdr:cNvGrpSpPr/>
                  </xdr:nvGrpSpPr>
                  <xdr:grpSpPr>
                    <a:xfrm>
                      <a:off x="25151087" y="2139600"/>
                      <a:ext cx="9793744" cy="11745732"/>
                      <a:chOff x="29013729" y="3475780"/>
                      <a:chExt cx="10825779" cy="14297147"/>
                    </a:xfrm>
                  </xdr:grpSpPr>
                  <xdr:sp macro="" textlink="">
                    <xdr:nvSpPr>
                      <xdr:cNvPr id="49" name="Retângulo 175">
                        <a:extLst>
                          <a:ext uri="{FF2B5EF4-FFF2-40B4-BE49-F238E27FC236}">
                            <a16:creationId xmlns:a16="http://schemas.microsoft.com/office/drawing/2014/main" id="{F37024BE-5143-1D79-475D-A27C8A9D8943}"/>
                          </a:ext>
                        </a:extLst>
                      </xdr:cNvPr>
                      <xdr:cNvSpPr/>
                    </xdr:nvSpPr>
                    <xdr:spPr>
                      <a:xfrm>
                        <a:off x="29013729" y="4177187"/>
                        <a:ext cx="10825779" cy="13595740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5715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Overflow="clip" horzOverflow="clip" rtlCol="0" anchor="t"/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1100" b="0" i="0" u="none" strike="noStrike" kern="0" cap="none" spc="0" normalizeH="0" baseline="0" noProof="0">
                          <a:ln w="0"/>
                          <a:solidFill>
                            <a:srgbClr val="4472C4"/>
                          </a:solidFill>
                          <a:effectLst>
                            <a:outerShdw blurRad="38100" dist="25400" dir="5400000" algn="ctr" rotWithShape="0">
                              <a:srgbClr val="6E747A">
                                <a:alpha val="43000"/>
                              </a:srgbClr>
                            </a:outerShdw>
                          </a:effectLst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50" name="CaixaDeTexto 178">
                        <a:extLst>
                          <a:ext uri="{FF2B5EF4-FFF2-40B4-BE49-F238E27FC236}">
                            <a16:creationId xmlns:a16="http://schemas.microsoft.com/office/drawing/2014/main" id="{F5B79D35-82BF-185B-06FA-EF71562A78F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40522" y="7348685"/>
                        <a:ext cx="2007796" cy="1040669"/>
                      </a:xfrm>
                      <a:prstGeom prst="rect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Área </a:t>
                        </a:r>
                        <a:b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Técnica</a:t>
                        </a:r>
                      </a:p>
                    </xdr:txBody>
                  </xdr:sp>
                  <xdr:sp macro="" textlink="">
                    <xdr:nvSpPr>
                      <xdr:cNvPr id="51" name="CaixaDeTexto 181">
                        <a:extLst>
                          <a:ext uri="{FF2B5EF4-FFF2-40B4-BE49-F238E27FC236}">
                            <a16:creationId xmlns:a16="http://schemas.microsoft.com/office/drawing/2014/main" id="{C19EF908-774F-78CA-733F-8AB49C128CD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42767" y="7350013"/>
                        <a:ext cx="2005487" cy="1040669"/>
                      </a:xfrm>
                      <a:prstGeom prst="rect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Operacional</a:t>
                        </a:r>
                      </a:p>
                    </xdr:txBody>
                  </xdr:sp>
                  <xdr:sp macro="" textlink="">
                    <xdr:nvSpPr>
                      <xdr:cNvPr id="53" name="CaixaDeTexto 210">
                        <a:extLst>
                          <a:ext uri="{FF2B5EF4-FFF2-40B4-BE49-F238E27FC236}">
                            <a16:creationId xmlns:a16="http://schemas.microsoft.com/office/drawing/2014/main" id="{5A379790-16F1-1931-8149-BEC1421F867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292254" y="13091062"/>
                        <a:ext cx="3551377" cy="1028625"/>
                      </a:xfrm>
                      <a:prstGeom prst="rect">
                        <a:avLst/>
                      </a:prstGeom>
                      <a:solidFill>
                        <a:schemeClr val="tx2"/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RH/DP/SST</a:t>
                        </a: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Caroline/Vinicius R./Leomir</a:t>
                        </a:r>
                      </a:p>
                    </xdr:txBody>
                  </xdr:sp>
                  <xdr:sp macro="" textlink="">
                    <xdr:nvSpPr>
                      <xdr:cNvPr id="54" name="CaixaDeTexto 232">
                        <a:extLst>
                          <a:ext uri="{FF2B5EF4-FFF2-40B4-BE49-F238E27FC236}">
                            <a16:creationId xmlns:a16="http://schemas.microsoft.com/office/drawing/2014/main" id="{99C7943D-E36A-149C-42D8-E96CB09F729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7837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55" name="CaixaDeTexto 233">
                        <a:extLst>
                          <a:ext uri="{FF2B5EF4-FFF2-40B4-BE49-F238E27FC236}">
                            <a16:creationId xmlns:a16="http://schemas.microsoft.com/office/drawing/2014/main" id="{2FF0FAB9-C2D8-CDC2-8883-01B883F53DC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180316" y="8056844"/>
                        <a:ext cx="3667827" cy="658586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9525" cmpd="sng">
                        <a:noFill/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2400" b="1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REPORTE MATRICIAL</a:t>
                        </a:r>
                      </a:p>
                    </xdr:txBody>
                  </xdr:sp>
                  <xdr:sp macro="" textlink="">
                    <xdr:nvSpPr>
                      <xdr:cNvPr id="56" name="CaixaDeTexto 234">
                        <a:extLst>
                          <a:ext uri="{FF2B5EF4-FFF2-40B4-BE49-F238E27FC236}">
                            <a16:creationId xmlns:a16="http://schemas.microsoft.com/office/drawing/2014/main" id="{498F548E-3A3E-56C5-2BE9-99F4D83A0DC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903502" y="4486019"/>
                        <a:ext cx="4912470" cy="519727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9525" cmpd="sng">
                        <a:noFill/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2400" b="1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REPORTE GERENCIAL</a:t>
                        </a:r>
                      </a:p>
                    </xdr:txBody>
                  </xdr:sp>
                  <xdr:sp macro="" textlink="">
                    <xdr:nvSpPr>
                      <xdr:cNvPr id="57" name="CaixaDeTexto 317">
                        <a:extLst>
                          <a:ext uri="{FF2B5EF4-FFF2-40B4-BE49-F238E27FC236}">
                            <a16:creationId xmlns:a16="http://schemas.microsoft.com/office/drawing/2014/main" id="{658DD7F2-55C1-BBDB-7529-E5AC5797C26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292254" y="8618681"/>
                        <a:ext cx="3549115" cy="922481"/>
                      </a:xfrm>
                      <a:prstGeom prst="rect">
                        <a:avLst/>
                      </a:prstGeom>
                      <a:solidFill>
                        <a:schemeClr val="tx2"/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Estrateg. Produção/Compras gado</a:t>
                        </a: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Thomas Michels</a:t>
                        </a:r>
                        <a:b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endPara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58" name="CaixaDeTexto 331">
                        <a:extLst>
                          <a:ext uri="{FF2B5EF4-FFF2-40B4-BE49-F238E27FC236}">
                            <a16:creationId xmlns:a16="http://schemas.microsoft.com/office/drawing/2014/main" id="{A3860554-9A90-8949-6936-54F420F316C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292254" y="10857516"/>
                        <a:ext cx="3549115" cy="922481"/>
                      </a:xfrm>
                      <a:prstGeom prst="rect">
                        <a:avLst/>
                      </a:prstGeom>
                      <a:solidFill>
                        <a:schemeClr val="tx2"/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Compras</a:t>
                        </a: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Fernando</a:t>
                        </a:r>
                        <a:endPara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59" name="CaixaDeTexto 336">
                        <a:extLst>
                          <a:ext uri="{FF2B5EF4-FFF2-40B4-BE49-F238E27FC236}">
                            <a16:creationId xmlns:a16="http://schemas.microsoft.com/office/drawing/2014/main" id="{4926264D-A152-197A-7A33-7EE39E9ECA7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1279023" y="3475780"/>
                        <a:ext cx="5679042" cy="58238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2400" b="1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	EQUIPE DA FAZENDA</a:t>
                        </a:r>
                      </a:p>
                    </xdr:txBody>
                  </xdr:sp>
                  <xdr:sp macro="" textlink="">
                    <xdr:nvSpPr>
                      <xdr:cNvPr id="60" name="CaixaDeTexto 338">
                        <a:extLst>
                          <a:ext uri="{FF2B5EF4-FFF2-40B4-BE49-F238E27FC236}">
                            <a16:creationId xmlns:a16="http://schemas.microsoft.com/office/drawing/2014/main" id="{EDF9055B-D69B-264B-47D6-4D63F90B60A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7837" y="1085359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61" name="CaixaDeTexto 339">
                        <a:extLst>
                          <a:ext uri="{FF2B5EF4-FFF2-40B4-BE49-F238E27FC236}">
                            <a16:creationId xmlns:a16="http://schemas.microsoft.com/office/drawing/2014/main" id="{D81DFBA8-9A7C-6B1D-2DB1-30C5CFE66C9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7837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62" name="CaixaDeTexto 345">
                        <a:extLst>
                          <a:ext uri="{FF2B5EF4-FFF2-40B4-BE49-F238E27FC236}">
                            <a16:creationId xmlns:a16="http://schemas.microsoft.com/office/drawing/2014/main" id="{54351D05-4A3E-9204-9834-26B4B65AB02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56801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63" name="CaixaDeTexto 346">
                        <a:extLst>
                          <a:ext uri="{FF2B5EF4-FFF2-40B4-BE49-F238E27FC236}">
                            <a16:creationId xmlns:a16="http://schemas.microsoft.com/office/drawing/2014/main" id="{129A588F-75AB-6837-E302-DA4ED478F6A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55765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65" name="CaixaDeTexto 355">
                        <a:extLst>
                          <a:ext uri="{FF2B5EF4-FFF2-40B4-BE49-F238E27FC236}">
                            <a16:creationId xmlns:a16="http://schemas.microsoft.com/office/drawing/2014/main" id="{C773653D-08D9-42F4-214F-18D4647F4DC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59110" y="10857223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66" name="CaixaDeTexto 356">
                        <a:extLst>
                          <a:ext uri="{FF2B5EF4-FFF2-40B4-BE49-F238E27FC236}">
                            <a16:creationId xmlns:a16="http://schemas.microsoft.com/office/drawing/2014/main" id="{05426603-165A-CE98-36A5-145AD34F5BA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58074" y="10857223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68" name="CaixaDeTexto 360">
                        <a:extLst>
                          <a:ext uri="{FF2B5EF4-FFF2-40B4-BE49-F238E27FC236}">
                            <a16:creationId xmlns:a16="http://schemas.microsoft.com/office/drawing/2014/main" id="{C3A775C1-E28E-64FC-05E6-12716A2C72E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49874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69" name="CaixaDeTexto 361">
                        <a:extLst>
                          <a:ext uri="{FF2B5EF4-FFF2-40B4-BE49-F238E27FC236}">
                            <a16:creationId xmlns:a16="http://schemas.microsoft.com/office/drawing/2014/main" id="{873ED573-02BD-74EE-528A-EA7B60E076A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48838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</xdr:grpSp>
                <xdr:sp macro="" textlink="">
                  <xdr:nvSpPr>
                    <xdr:cNvPr id="42" name="Retângulo 47">
                      <a:extLst>
                        <a:ext uri="{FF2B5EF4-FFF2-40B4-BE49-F238E27FC236}">
                          <a16:creationId xmlns:a16="http://schemas.microsoft.com/office/drawing/2014/main" id="{C3AB52F9-3F55-9AB2-1A00-4877BA0E47B2}"/>
                        </a:ext>
                      </a:extLst>
                    </xdr:cNvPr>
                    <xdr:cNvSpPr/>
                  </xdr:nvSpPr>
                  <xdr:spPr>
                    <a:xfrm>
                      <a:off x="25403058" y="7238596"/>
                      <a:ext cx="3202342" cy="849406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 w="12700" cap="flat" cmpd="sng" algn="ctr">
                      <a:solidFill>
                        <a:sysClr val="window" lastClr="FFFFFF">
                          <a:hueOff val="0"/>
                          <a:satOff val="0"/>
                          <a:lumOff val="0"/>
                          <a:alphaOff val="0"/>
                        </a:sysClr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anchor="ctr"/>
                    <a:lstStyle/>
                    <a:p>
                      <a:pPr algn="ctr"/>
                      <a:r>
                        <a:rPr lang="en-GB" sz="1600" b="1">
                          <a:solidFill>
                            <a:schemeClr val="bg1"/>
                          </a:solidFill>
                          <a:latin typeface="Calibri" panose="020F0502020204030204" pitchFamily="34" charset="0"/>
                          <a:cs typeface="Calibri" panose="020F0502020204030204" pitchFamily="34" charset="0"/>
                        </a:rPr>
                        <a:t>Apontamentos/PCP/ Inventário</a:t>
                      </a:r>
                    </a:p>
                    <a:p>
                      <a:pPr algn="ctr"/>
                      <a:r>
                        <a:rPr lang="en-GB" sz="1600" b="0">
                          <a:solidFill>
                            <a:schemeClr val="bg1"/>
                          </a:solidFill>
                          <a:latin typeface="Calibri" panose="020F0502020204030204" pitchFamily="34" charset="0"/>
                          <a:cs typeface="Calibri" panose="020F0502020204030204" pitchFamily="34" charset="0"/>
                        </a:rPr>
                        <a:t>Marcelo</a:t>
                      </a:r>
                    </a:p>
                  </xdr:txBody>
                </xdr:sp>
                <xdr:sp macro="" textlink="">
                  <xdr:nvSpPr>
                    <xdr:cNvPr id="43" name="CaixaDeTexto 232">
                      <a:extLst>
                        <a:ext uri="{FF2B5EF4-FFF2-40B4-BE49-F238E27FC236}">
                          <a16:creationId xmlns:a16="http://schemas.microsoft.com/office/drawing/2014/main" id="{77D3D035-C1E0-05AB-3AA4-3103C4F28C35}"/>
                        </a:ext>
                      </a:extLst>
                    </xdr:cNvPr>
                    <xdr:cNvSpPr txBox="1"/>
                  </xdr:nvSpPr>
                  <xdr:spPr>
                    <a:xfrm>
                      <a:off x="28980225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44" name="CaixaDeTexto 345">
                      <a:extLst>
                        <a:ext uri="{FF2B5EF4-FFF2-40B4-BE49-F238E27FC236}">
                          <a16:creationId xmlns:a16="http://schemas.microsoft.com/office/drawing/2014/main" id="{6CA50BEE-2A1F-3E21-76CF-FDA323B29D83}"/>
                        </a:ext>
                      </a:extLst>
                    </xdr:cNvPr>
                    <xdr:cNvSpPr txBox="1"/>
                  </xdr:nvSpPr>
                  <xdr:spPr>
                    <a:xfrm>
                      <a:off x="30879092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45" name="CaixaDeTexto 346">
                      <a:extLst>
                        <a:ext uri="{FF2B5EF4-FFF2-40B4-BE49-F238E27FC236}">
                          <a16:creationId xmlns:a16="http://schemas.microsoft.com/office/drawing/2014/main" id="{D91F1840-1CB3-63D5-CB65-BCED2A56FBFD}"/>
                        </a:ext>
                      </a:extLst>
                    </xdr:cNvPr>
                    <xdr:cNvSpPr txBox="1"/>
                  </xdr:nvSpPr>
                  <xdr:spPr>
                    <a:xfrm>
                      <a:off x="32777959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47" name="CaixaDeTexto 181">
                      <a:extLst>
                        <a:ext uri="{FF2B5EF4-FFF2-40B4-BE49-F238E27FC236}">
                          <a16:creationId xmlns:a16="http://schemas.microsoft.com/office/drawing/2014/main" id="{16409D94-405A-6CB6-0FFA-F7DD7DE65CC3}"/>
                        </a:ext>
                      </a:extLst>
                    </xdr:cNvPr>
                    <xdr:cNvSpPr txBox="1"/>
                  </xdr:nvSpPr>
                  <xdr:spPr>
                    <a:xfrm>
                      <a:off x="32769059" y="5324348"/>
                      <a:ext cx="1814301" cy="854955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Facilities</a:t>
                      </a:r>
                    </a:p>
                  </xdr:txBody>
                </xdr:sp>
                <xdr:sp macro="" textlink="">
                  <xdr:nvSpPr>
                    <xdr:cNvPr id="48" name="CaixaDeTexto 210">
                      <a:extLst>
                        <a:ext uri="{FF2B5EF4-FFF2-40B4-BE49-F238E27FC236}">
                          <a16:creationId xmlns:a16="http://schemas.microsoft.com/office/drawing/2014/main" id="{8D4E52A7-66F5-0399-5A2E-10DF4690C44D}"/>
                        </a:ext>
                      </a:extLst>
                    </xdr:cNvPr>
                    <xdr:cNvSpPr txBox="1"/>
                  </xdr:nvSpPr>
                  <xdr:spPr>
                    <a:xfrm>
                      <a:off x="25403058" y="9077897"/>
                      <a:ext cx="3212820" cy="84506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Facilities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Laércio</a:t>
                      </a:r>
                    </a:p>
                  </xdr:txBody>
                </xdr:sp>
              </xdr:grpSp>
              <xdr:sp macro="" textlink="">
                <xdr:nvSpPr>
                  <xdr:cNvPr id="36" name="CaixaDeTexto 339">
                    <a:extLst>
                      <a:ext uri="{FF2B5EF4-FFF2-40B4-BE49-F238E27FC236}">
                        <a16:creationId xmlns:a16="http://schemas.microsoft.com/office/drawing/2014/main" id="{BCB2B708-57F9-E029-EDB2-2013741553C6}"/>
                      </a:ext>
                    </a:extLst>
                  </xdr:cNvPr>
                  <xdr:cNvSpPr txBox="1"/>
                </xdr:nvSpPr>
                <xdr:spPr>
                  <a:xfrm>
                    <a:off x="22159514" y="9179899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37" name="CaixaDeTexto 360">
                    <a:extLst>
                      <a:ext uri="{FF2B5EF4-FFF2-40B4-BE49-F238E27FC236}">
                        <a16:creationId xmlns:a16="http://schemas.microsoft.com/office/drawing/2014/main" id="{077794A5-FA9F-8158-C9F8-E8CA074D9319}"/>
                      </a:ext>
                    </a:extLst>
                  </xdr:cNvPr>
                  <xdr:cNvSpPr txBox="1"/>
                </xdr:nvSpPr>
                <xdr:spPr>
                  <a:xfrm>
                    <a:off x="24052114" y="9179857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38" name="CaixaDeTexto 361">
                    <a:extLst>
                      <a:ext uri="{FF2B5EF4-FFF2-40B4-BE49-F238E27FC236}">
                        <a16:creationId xmlns:a16="http://schemas.microsoft.com/office/drawing/2014/main" id="{126D600F-6AAA-A0E5-6D31-675B4AD68C29}"/>
                      </a:ext>
                    </a:extLst>
                  </xdr:cNvPr>
                  <xdr:cNvSpPr txBox="1"/>
                </xdr:nvSpPr>
                <xdr:spPr>
                  <a:xfrm>
                    <a:off x="25950981" y="9161201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</xdr:grpSp>
            <xdr:sp macro="" textlink="">
              <xdr:nvSpPr>
                <xdr:cNvPr id="25" name="CaixaDeTexto 328">
                  <a:extLst>
                    <a:ext uri="{FF2B5EF4-FFF2-40B4-BE49-F238E27FC236}">
                      <a16:creationId xmlns:a16="http://schemas.microsoft.com/office/drawing/2014/main" id="{FA9C9B28-A21B-DF78-F6DF-F8B270B3A5BF}"/>
                    </a:ext>
                  </a:extLst>
                </xdr:cNvPr>
                <xdr:cNvSpPr txBox="1"/>
              </xdr:nvSpPr>
              <xdr:spPr>
                <a:xfrm>
                  <a:off x="18589423" y="11081681"/>
                  <a:ext cx="3210730" cy="757860"/>
                </a:xfrm>
                <a:prstGeom prst="rect">
                  <a:avLst/>
                </a:prstGeom>
                <a:solidFill>
                  <a:schemeClr val="tx2"/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Financeiro/Comercial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Milene/Eduardo</a:t>
                  </a:r>
                  <a:endParaRPr kumimoji="0" lang="pt-BR" sz="16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6" name="CaixaDeTexto 335">
                  <a:extLst>
                    <a:ext uri="{FF2B5EF4-FFF2-40B4-BE49-F238E27FC236}">
                      <a16:creationId xmlns:a16="http://schemas.microsoft.com/office/drawing/2014/main" id="{454B1FEB-4E18-F2E8-1BFA-A5F7656F64C0}"/>
                    </a:ext>
                  </a:extLst>
                </xdr:cNvPr>
                <xdr:cNvSpPr txBox="1"/>
              </xdr:nvSpPr>
              <xdr:spPr>
                <a:xfrm>
                  <a:off x="18589420" y="11955559"/>
                  <a:ext cx="3210730" cy="757860"/>
                </a:xfrm>
                <a:prstGeom prst="rect">
                  <a:avLst/>
                </a:prstGeom>
                <a:solidFill>
                  <a:schemeClr val="tx2"/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Fiscal/Contábil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Evandro/Hutson/Júlia</a:t>
                  </a:r>
                </a:p>
              </xdr:txBody>
            </xdr:sp>
            <xdr:sp macro="" textlink="">
              <xdr:nvSpPr>
                <xdr:cNvPr id="27" name="CaixaDeTexto 339">
                  <a:extLst>
                    <a:ext uri="{FF2B5EF4-FFF2-40B4-BE49-F238E27FC236}">
                      <a16:creationId xmlns:a16="http://schemas.microsoft.com/office/drawing/2014/main" id="{FD7193F3-D7FD-227D-66C0-0D932069D73A}"/>
                    </a:ext>
                  </a:extLst>
                </xdr:cNvPr>
                <xdr:cNvSpPr txBox="1"/>
              </xdr:nvSpPr>
              <xdr:spPr>
                <a:xfrm>
                  <a:off x="22140333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8" name="CaixaDeTexto 360">
                  <a:extLst>
                    <a:ext uri="{FF2B5EF4-FFF2-40B4-BE49-F238E27FC236}">
                      <a16:creationId xmlns:a16="http://schemas.microsoft.com/office/drawing/2014/main" id="{521D0DAD-4AC0-062D-8AD5-5538BC819C32}"/>
                    </a:ext>
                  </a:extLst>
                </xdr:cNvPr>
                <xdr:cNvSpPr txBox="1"/>
              </xdr:nvSpPr>
              <xdr:spPr>
                <a:xfrm>
                  <a:off x="24032934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29" name="CaixaDeTexto 361">
                  <a:extLst>
                    <a:ext uri="{FF2B5EF4-FFF2-40B4-BE49-F238E27FC236}">
                      <a16:creationId xmlns:a16="http://schemas.microsoft.com/office/drawing/2014/main" id="{F6DCB797-659D-527A-2EC6-AA5493C52073}"/>
                    </a:ext>
                  </a:extLst>
                </xdr:cNvPr>
                <xdr:cNvSpPr txBox="1"/>
              </xdr:nvSpPr>
              <xdr:spPr>
                <a:xfrm>
                  <a:off x="25931801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31" name="CaixaDeTexto 339">
                  <a:extLst>
                    <a:ext uri="{FF2B5EF4-FFF2-40B4-BE49-F238E27FC236}">
                      <a16:creationId xmlns:a16="http://schemas.microsoft.com/office/drawing/2014/main" id="{221B39F0-D003-51AA-9102-DF579EA0147A}"/>
                    </a:ext>
                  </a:extLst>
                </xdr:cNvPr>
                <xdr:cNvSpPr txBox="1"/>
              </xdr:nvSpPr>
              <xdr:spPr>
                <a:xfrm>
                  <a:off x="22119166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32" name="CaixaDeTexto 360">
                  <a:extLst>
                    <a:ext uri="{FF2B5EF4-FFF2-40B4-BE49-F238E27FC236}">
                      <a16:creationId xmlns:a16="http://schemas.microsoft.com/office/drawing/2014/main" id="{9F05FA43-19CF-C26F-B091-89519C274BF4}"/>
                    </a:ext>
                  </a:extLst>
                </xdr:cNvPr>
                <xdr:cNvSpPr txBox="1"/>
              </xdr:nvSpPr>
              <xdr:spPr>
                <a:xfrm>
                  <a:off x="24011767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33" name="CaixaDeTexto 361">
                  <a:extLst>
                    <a:ext uri="{FF2B5EF4-FFF2-40B4-BE49-F238E27FC236}">
                      <a16:creationId xmlns:a16="http://schemas.microsoft.com/office/drawing/2014/main" id="{D36EF9CB-40FB-CA90-86B0-274AD43D8CD6}"/>
                    </a:ext>
                  </a:extLst>
                </xdr:cNvPr>
                <xdr:cNvSpPr txBox="1"/>
              </xdr:nvSpPr>
              <xdr:spPr>
                <a:xfrm>
                  <a:off x="25910634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</xdr:grpSp>
          <xdr:sp macro="" textlink="">
            <xdr:nvSpPr>
              <xdr:cNvPr id="19" name="CaixaDeTexto 335">
                <a:extLst>
                  <a:ext uri="{FF2B5EF4-FFF2-40B4-BE49-F238E27FC236}">
                    <a16:creationId xmlns:a16="http://schemas.microsoft.com/office/drawing/2014/main" id="{4A94976D-2A37-D632-33AF-67766DC4E302}"/>
                  </a:ext>
                </a:extLst>
              </xdr:cNvPr>
              <xdr:cNvSpPr txBox="1"/>
            </xdr:nvSpPr>
            <xdr:spPr>
              <a:xfrm>
                <a:off x="18584333" y="12906645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TI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Vinicius Rezende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0" name="CaixaDeTexto 339">
                <a:extLst>
                  <a:ext uri="{FF2B5EF4-FFF2-40B4-BE49-F238E27FC236}">
                    <a16:creationId xmlns:a16="http://schemas.microsoft.com/office/drawing/2014/main" id="{510BEC38-7D01-1D4F-62A2-4E6583E036C4}"/>
                  </a:ext>
                </a:extLst>
              </xdr:cNvPr>
              <xdr:cNvSpPr txBox="1"/>
            </xdr:nvSpPr>
            <xdr:spPr>
              <a:xfrm>
                <a:off x="22114079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1" name="CaixaDeTexto 360">
                <a:extLst>
                  <a:ext uri="{FF2B5EF4-FFF2-40B4-BE49-F238E27FC236}">
                    <a16:creationId xmlns:a16="http://schemas.microsoft.com/office/drawing/2014/main" id="{CB4263B7-3885-09A2-8DFC-BDCD9744D110}"/>
                  </a:ext>
                </a:extLst>
              </xdr:cNvPr>
              <xdr:cNvSpPr txBox="1"/>
            </xdr:nvSpPr>
            <xdr:spPr>
              <a:xfrm>
                <a:off x="24006680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  <xdr:sp macro="" textlink="">
            <xdr:nvSpPr>
              <xdr:cNvPr id="22" name="CaixaDeTexto 361">
                <a:extLst>
                  <a:ext uri="{FF2B5EF4-FFF2-40B4-BE49-F238E27FC236}">
                    <a16:creationId xmlns:a16="http://schemas.microsoft.com/office/drawing/2014/main" id="{82827227-FE3B-D750-8388-E0FDDCACC9E5}"/>
                  </a:ext>
                </a:extLst>
              </xdr:cNvPr>
              <xdr:cNvSpPr txBox="1"/>
            </xdr:nvSpPr>
            <xdr:spPr>
              <a:xfrm>
                <a:off x="25905547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17" name="CaixaDeTexto 318">
              <a:extLst>
                <a:ext uri="{FF2B5EF4-FFF2-40B4-BE49-F238E27FC236}">
                  <a16:creationId xmlns:a16="http://schemas.microsoft.com/office/drawing/2014/main" id="{D3DF5844-FAB9-E821-8EF1-884B5B0CFCF4}"/>
                </a:ext>
              </a:extLst>
            </xdr:cNvPr>
            <xdr:cNvSpPr txBox="1"/>
          </xdr:nvSpPr>
          <xdr:spPr>
            <a:xfrm>
              <a:off x="29813250" y="4438259"/>
              <a:ext cx="5397054" cy="849572"/>
            </a:xfrm>
            <a:prstGeom prst="rect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Gerente Pecuária</a:t>
              </a:r>
            </a:p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Alexander</a:t>
              </a:r>
              <a:br>
                <a: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</a:br>
              <a:endPara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5" name="CaixaDeTexto 318">
            <a:extLst>
              <a:ext uri="{FF2B5EF4-FFF2-40B4-BE49-F238E27FC236}">
                <a16:creationId xmlns:a16="http://schemas.microsoft.com/office/drawing/2014/main" id="{582AB8B8-3139-5E6D-F6A6-61E018AD2DD9}"/>
              </a:ext>
            </a:extLst>
          </xdr:cNvPr>
          <xdr:cNvSpPr txBox="1"/>
        </xdr:nvSpPr>
        <xdr:spPr>
          <a:xfrm>
            <a:off x="41183966" y="3914988"/>
            <a:ext cx="5399634" cy="831044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  <a:effectLst/>
        </xdr:spPr>
        <xdr:txBody>
          <a:bodyPr spcFirstLastPara="0" vert="horz" wrap="square" lIns="10160" tIns="10160" rIns="10160" bIns="10160" numCol="1" spcCol="1270" anchor="ctr" anchorCtr="0">
            <a:noAutofit/>
          </a:bodyPr>
          <a:lstStyle/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Diretor  Operacional Regional</a:t>
            </a: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Douglas Michels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131231</xdr:colOff>
      <xdr:row>17</xdr:row>
      <xdr:rowOff>46566</xdr:rowOff>
    </xdr:from>
    <xdr:to>
      <xdr:col>7</xdr:col>
      <xdr:colOff>444501</xdr:colOff>
      <xdr:row>22</xdr:row>
      <xdr:rowOff>42333</xdr:rowOff>
    </xdr:to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669707FA-1124-4396-BC50-3A1EA25E623C}"/>
            </a:ext>
          </a:extLst>
        </xdr:cNvPr>
        <xdr:cNvSpPr txBox="1"/>
      </xdr:nvSpPr>
      <xdr:spPr>
        <a:xfrm>
          <a:off x="923711" y="4290906"/>
          <a:ext cx="12573850" cy="910167"/>
        </a:xfrm>
        <a:prstGeom prst="rect">
          <a:avLst/>
        </a:prstGeom>
        <a:solidFill>
          <a:schemeClr val="bg1"/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endParaRPr lang="en-US" sz="3200" b="1">
            <a:solidFill>
              <a:srgbClr val="2C4166"/>
            </a:solidFill>
            <a:latin typeface="Calibri" panose="020F0502020204030204"/>
          </a:endParaRPr>
        </a:p>
      </xdr:txBody>
    </xdr:sp>
    <xdr:clientData/>
  </xdr:twoCellAnchor>
  <xdr:twoCellAnchor>
    <xdr:from>
      <xdr:col>17</xdr:col>
      <xdr:colOff>571500</xdr:colOff>
      <xdr:row>14</xdr:row>
      <xdr:rowOff>135466</xdr:rowOff>
    </xdr:from>
    <xdr:to>
      <xdr:col>20</xdr:col>
      <xdr:colOff>554568</xdr:colOff>
      <xdr:row>19</xdr:row>
      <xdr:rowOff>131233</xdr:rowOff>
    </xdr:to>
    <xdr:sp macro="" textlink="">
      <xdr:nvSpPr>
        <xdr:cNvPr id="8" name="TextBox 4">
          <a:extLst>
            <a:ext uri="{FF2B5EF4-FFF2-40B4-BE49-F238E27FC236}">
              <a16:creationId xmlns:a16="http://schemas.microsoft.com/office/drawing/2014/main" id="{8446DEFA-6251-46AF-83D3-C1434A769417}"/>
            </a:ext>
          </a:extLst>
        </xdr:cNvPr>
        <xdr:cNvSpPr txBox="1"/>
      </xdr:nvSpPr>
      <xdr:spPr>
        <a:xfrm>
          <a:off x="25603200" y="3831166"/>
          <a:ext cx="2360508" cy="910167"/>
        </a:xfrm>
        <a:prstGeom prst="rect">
          <a:avLst/>
        </a:prstGeom>
        <a:solidFill>
          <a:schemeClr val="bg1"/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endParaRPr lang="en-US" sz="3200" b="1">
            <a:solidFill>
              <a:srgbClr val="2C4166"/>
            </a:solidFill>
            <a:latin typeface="Calibri" panose="020F0502020204030204"/>
          </a:endParaRPr>
        </a:p>
      </xdr:txBody>
    </xdr:sp>
    <xdr:clientData/>
  </xdr:twoCellAnchor>
  <xdr:twoCellAnchor>
    <xdr:from>
      <xdr:col>0</xdr:col>
      <xdr:colOff>115453</xdr:colOff>
      <xdr:row>15</xdr:row>
      <xdr:rowOff>28863</xdr:rowOff>
    </xdr:from>
    <xdr:to>
      <xdr:col>49</xdr:col>
      <xdr:colOff>723900</xdr:colOff>
      <xdr:row>92</xdr:row>
      <xdr:rowOff>115454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EC0E05A7-2DE5-4F8A-A002-1FFC46D2F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762000</xdr:colOff>
      <xdr:row>8</xdr:row>
      <xdr:rowOff>0</xdr:rowOff>
    </xdr:from>
    <xdr:to>
      <xdr:col>5</xdr:col>
      <xdr:colOff>359267</xdr:colOff>
      <xdr:row>9</xdr:row>
      <xdr:rowOff>460455</xdr:rowOff>
    </xdr:to>
    <xdr:grpSp>
      <xdr:nvGrpSpPr>
        <xdr:cNvPr id="16" name="Group 122">
          <a:extLst>
            <a:ext uri="{FF2B5EF4-FFF2-40B4-BE49-F238E27FC236}">
              <a16:creationId xmlns:a16="http://schemas.microsoft.com/office/drawing/2014/main" id="{B495DF62-A713-469F-ADE9-91662BA60B26}"/>
            </a:ext>
          </a:extLst>
        </xdr:cNvPr>
        <xdr:cNvGrpSpPr/>
      </xdr:nvGrpSpPr>
      <xdr:grpSpPr>
        <a:xfrm>
          <a:off x="762000" y="2190750"/>
          <a:ext cx="6574330" cy="650955"/>
          <a:chOff x="931334" y="1545166"/>
          <a:chExt cx="6750022" cy="659422"/>
        </a:xfrm>
      </xdr:grpSpPr>
      <xdr:sp macro="" textlink="">
        <xdr:nvSpPr>
          <xdr:cNvPr id="17" name="TextBox 4">
            <a:extLst>
              <a:ext uri="{FF2B5EF4-FFF2-40B4-BE49-F238E27FC236}">
                <a16:creationId xmlns:a16="http://schemas.microsoft.com/office/drawing/2014/main" id="{B0195409-6A94-635F-CCB2-7034B0FF319F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FNOH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18" name="Rectangle: Rounded Corners 9">
            <a:extLst>
              <a:ext uri="{FF2B5EF4-FFF2-40B4-BE49-F238E27FC236}">
                <a16:creationId xmlns:a16="http://schemas.microsoft.com/office/drawing/2014/main" id="{D744E067-6FFE-3510-4AAF-4036A2EC5F86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" name="Rectangle: Rounded Corners 10">
            <a:extLst>
              <a:ext uri="{FF2B5EF4-FFF2-40B4-BE49-F238E27FC236}">
                <a16:creationId xmlns:a16="http://schemas.microsoft.com/office/drawing/2014/main" id="{59ADDE11-C579-9B41-D990-D0ECBF644FD9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Rectangle: Rounded Corners 11">
            <a:extLst>
              <a:ext uri="{FF2B5EF4-FFF2-40B4-BE49-F238E27FC236}">
                <a16:creationId xmlns:a16="http://schemas.microsoft.com/office/drawing/2014/main" id="{63835BE4-27AE-79CB-E004-E559618420CC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194735</xdr:colOff>
      <xdr:row>10</xdr:row>
      <xdr:rowOff>19050</xdr:rowOff>
    </xdr:from>
    <xdr:to>
      <xdr:col>30</xdr:col>
      <xdr:colOff>1619250</xdr:colOff>
      <xdr:row>59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1E00DDA3-4F09-854B-8AE5-C6E1D02E0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84666</xdr:colOff>
      <xdr:row>61</xdr:row>
      <xdr:rowOff>211666</xdr:rowOff>
    </xdr:from>
    <xdr:to>
      <xdr:col>27</xdr:col>
      <xdr:colOff>476250</xdr:colOff>
      <xdr:row>121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E32003D-3B44-564A-B8D1-92F64FCB0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1</xdr:colOff>
      <xdr:row>188</xdr:row>
      <xdr:rowOff>15240</xdr:rowOff>
    </xdr:from>
    <xdr:to>
      <xdr:col>29</xdr:col>
      <xdr:colOff>590550</xdr:colOff>
      <xdr:row>242</xdr:row>
      <xdr:rowOff>133350</xdr:rowOff>
    </xdr:to>
    <xdr:graphicFrame macro="">
      <xdr:nvGraphicFramePr>
        <xdr:cNvPr id="30" name="Diagram 29">
          <a:extLst>
            <a:ext uri="{FF2B5EF4-FFF2-40B4-BE49-F238E27FC236}">
              <a16:creationId xmlns:a16="http://schemas.microsoft.com/office/drawing/2014/main" id="{291F3656-2171-1D48-95E6-8B67AF9E7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211666</xdr:colOff>
      <xdr:row>255</xdr:row>
      <xdr:rowOff>106680</xdr:rowOff>
    </xdr:from>
    <xdr:to>
      <xdr:col>22</xdr:col>
      <xdr:colOff>666750</xdr:colOff>
      <xdr:row>316</xdr:row>
      <xdr:rowOff>45720</xdr:rowOff>
    </xdr:to>
    <xdr:graphicFrame macro="">
      <xdr:nvGraphicFramePr>
        <xdr:cNvPr id="31" name="Diagram 30">
          <a:extLst>
            <a:ext uri="{FF2B5EF4-FFF2-40B4-BE49-F238E27FC236}">
              <a16:creationId xmlns:a16="http://schemas.microsoft.com/office/drawing/2014/main" id="{7745EB6E-1AB0-3449-B931-33FCC47AA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19050</xdr:colOff>
      <xdr:row>329</xdr:row>
      <xdr:rowOff>19050</xdr:rowOff>
    </xdr:from>
    <xdr:to>
      <xdr:col>32</xdr:col>
      <xdr:colOff>171450</xdr:colOff>
      <xdr:row>387</xdr:row>
      <xdr:rowOff>57150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B1FB3A23-0DA2-AD4B-B490-3B446C0D1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1</xdr:col>
      <xdr:colOff>740832</xdr:colOff>
      <xdr:row>128</xdr:row>
      <xdr:rowOff>21166</xdr:rowOff>
    </xdr:from>
    <xdr:to>
      <xdr:col>26</xdr:col>
      <xdr:colOff>259079</xdr:colOff>
      <xdr:row>179</xdr:row>
      <xdr:rowOff>121919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CC0EAD54-0D9D-A64C-9C0A-4188024D2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44</xdr:col>
      <xdr:colOff>44450</xdr:colOff>
      <xdr:row>341</xdr:row>
      <xdr:rowOff>120650</xdr:rowOff>
    </xdr:from>
    <xdr:to>
      <xdr:col>69</xdr:col>
      <xdr:colOff>19050</xdr:colOff>
      <xdr:row>399</xdr:row>
      <xdr:rowOff>38100</xdr:rowOff>
    </xdr:to>
    <xdr:graphicFrame macro="">
      <xdr:nvGraphicFramePr>
        <xdr:cNvPr id="8" name="Diagram 31">
          <a:extLst>
            <a:ext uri="{FF2B5EF4-FFF2-40B4-BE49-F238E27FC236}">
              <a16:creationId xmlns:a16="http://schemas.microsoft.com/office/drawing/2014/main" id="{7B44CA6E-E96F-4878-B1E5-334E9051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0</xdr:col>
      <xdr:colOff>762000</xdr:colOff>
      <xdr:row>7</xdr:row>
      <xdr:rowOff>171450</xdr:rowOff>
    </xdr:from>
    <xdr:to>
      <xdr:col>9</xdr:col>
      <xdr:colOff>359267</xdr:colOff>
      <xdr:row>9</xdr:row>
      <xdr:rowOff>441405</xdr:rowOff>
    </xdr:to>
    <xdr:grpSp>
      <xdr:nvGrpSpPr>
        <xdr:cNvPr id="16" name="Group 122">
          <a:extLst>
            <a:ext uri="{FF2B5EF4-FFF2-40B4-BE49-F238E27FC236}">
              <a16:creationId xmlns:a16="http://schemas.microsoft.com/office/drawing/2014/main" id="{18C813BE-5DF6-4A08-8D5A-1BCE5B40635C}"/>
            </a:ext>
          </a:extLst>
        </xdr:cNvPr>
        <xdr:cNvGrpSpPr/>
      </xdr:nvGrpSpPr>
      <xdr:grpSpPr>
        <a:xfrm>
          <a:off x="762000" y="1933575"/>
          <a:ext cx="6455267" cy="650955"/>
          <a:chOff x="931334" y="1545166"/>
          <a:chExt cx="6750022" cy="659422"/>
        </a:xfrm>
      </xdr:grpSpPr>
      <xdr:sp macro="" textlink="">
        <xdr:nvSpPr>
          <xdr:cNvPr id="18" name="TextBox 4">
            <a:extLst>
              <a:ext uri="{FF2B5EF4-FFF2-40B4-BE49-F238E27FC236}">
                <a16:creationId xmlns:a16="http://schemas.microsoft.com/office/drawing/2014/main" id="{DE5D9405-C42D-71FA-EF2A-9AEF49DC18B5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ADM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19" name="Rectangle: Rounded Corners 9">
            <a:extLst>
              <a:ext uri="{FF2B5EF4-FFF2-40B4-BE49-F238E27FC236}">
                <a16:creationId xmlns:a16="http://schemas.microsoft.com/office/drawing/2014/main" id="{CAAA23EF-4012-D772-6165-6CC5B52BB142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Rectangle: Rounded Corners 10">
            <a:extLst>
              <a:ext uri="{FF2B5EF4-FFF2-40B4-BE49-F238E27FC236}">
                <a16:creationId xmlns:a16="http://schemas.microsoft.com/office/drawing/2014/main" id="{3124BBB2-AAB6-8CB0-ACB8-CAC0C18980F8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1" name="Rectangle: Rounded Corners 11">
            <a:extLst>
              <a:ext uri="{FF2B5EF4-FFF2-40B4-BE49-F238E27FC236}">
                <a16:creationId xmlns:a16="http://schemas.microsoft.com/office/drawing/2014/main" id="{4FB8DD12-783C-3175-8FAF-248BC9520B38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10</xdr:row>
      <xdr:rowOff>177800</xdr:rowOff>
    </xdr:from>
    <xdr:to>
      <xdr:col>3</xdr:col>
      <xdr:colOff>1549400</xdr:colOff>
      <xdr:row>10</xdr:row>
      <xdr:rowOff>850900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D25DD807-A933-FA41-A6B2-5CD1CC068770}"/>
            </a:ext>
          </a:extLst>
        </xdr:cNvPr>
        <xdr:cNvSpPr/>
      </xdr:nvSpPr>
      <xdr:spPr>
        <a:xfrm>
          <a:off x="3721100" y="2984500"/>
          <a:ext cx="2895600" cy="673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2</xdr:col>
      <xdr:colOff>1562100</xdr:colOff>
      <xdr:row>9</xdr:row>
      <xdr:rowOff>114300</xdr:rowOff>
    </xdr:from>
    <xdr:to>
      <xdr:col>3</xdr:col>
      <xdr:colOff>1549400</xdr:colOff>
      <xdr:row>9</xdr:row>
      <xdr:rowOff>863600</xdr:rowOff>
    </xdr:to>
    <xdr:sp macro="" textlink="">
      <xdr:nvSpPr>
        <xdr:cNvPr id="44" name="Rounded Rectangle 43">
          <a:extLst>
            <a:ext uri="{FF2B5EF4-FFF2-40B4-BE49-F238E27FC236}">
              <a16:creationId xmlns:a16="http://schemas.microsoft.com/office/drawing/2014/main" id="{E1BE86F4-B877-4869-4D61-926DA31CC687}"/>
            </a:ext>
          </a:extLst>
        </xdr:cNvPr>
        <xdr:cNvSpPr/>
      </xdr:nvSpPr>
      <xdr:spPr>
        <a:xfrm>
          <a:off x="3721100" y="1930400"/>
          <a:ext cx="2895600" cy="7493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3</xdr:col>
      <xdr:colOff>2781300</xdr:colOff>
      <xdr:row>4</xdr:row>
      <xdr:rowOff>84321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F72001CB-15B2-C34A-A61A-B6FE660025A9}"/>
            </a:ext>
          </a:extLst>
        </xdr:cNvPr>
        <xdr:cNvSpPr txBox="1"/>
      </xdr:nvSpPr>
      <xdr:spPr>
        <a:xfrm>
          <a:off x="0" y="190500"/>
          <a:ext cx="7848600" cy="6558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r>
            <a:rPr lang="en-US" sz="3600" b="1">
              <a:solidFill>
                <a:srgbClr val="2C4166"/>
              </a:solidFill>
              <a:latin typeface="Calibri" panose="020F0502020204030204"/>
            </a:rPr>
            <a:t>Estrutura</a:t>
          </a:r>
          <a:r>
            <a:rPr lang="en-US" sz="3600" b="1" baseline="0">
              <a:solidFill>
                <a:srgbClr val="2C4166"/>
              </a:solidFill>
              <a:latin typeface="Calibri" panose="020F0502020204030204"/>
            </a:rPr>
            <a:t> organizacional</a:t>
          </a:r>
          <a:endParaRPr lang="en-US" sz="3600" b="1">
            <a:solidFill>
              <a:srgbClr val="2C4166"/>
            </a:solidFill>
            <a:latin typeface="Calibri" panose="020F0502020204030204"/>
          </a:endParaRPr>
        </a:p>
      </xdr:txBody>
    </xdr:sp>
    <xdr:clientData/>
  </xdr:twoCellAnchor>
  <xdr:twoCellAnchor>
    <xdr:from>
      <xdr:col>0</xdr:col>
      <xdr:colOff>229740</xdr:colOff>
      <xdr:row>5</xdr:row>
      <xdr:rowOff>19533</xdr:rowOff>
    </xdr:from>
    <xdr:to>
      <xdr:col>0</xdr:col>
      <xdr:colOff>319295</xdr:colOff>
      <xdr:row>5</xdr:row>
      <xdr:rowOff>109088</xdr:rowOff>
    </xdr:to>
    <xdr:sp macro="" textlink="">
      <xdr:nvSpPr>
        <xdr:cNvPr id="3" name="Rectangle: Rounded Corners 9">
          <a:extLst>
            <a:ext uri="{FF2B5EF4-FFF2-40B4-BE49-F238E27FC236}">
              <a16:creationId xmlns:a16="http://schemas.microsoft.com/office/drawing/2014/main" id="{D01F8617-77D2-204D-8BBF-82BAC297168F}"/>
            </a:ext>
          </a:extLst>
        </xdr:cNvPr>
        <xdr:cNvSpPr/>
      </xdr:nvSpPr>
      <xdr:spPr>
        <a:xfrm>
          <a:off x="229740" y="972033"/>
          <a:ext cx="89555" cy="89555"/>
        </a:xfrm>
        <a:prstGeom prst="roundRect">
          <a:avLst/>
        </a:prstGeom>
        <a:solidFill>
          <a:srgbClr val="085CA6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467002</xdr:colOff>
      <xdr:row>5</xdr:row>
      <xdr:rowOff>19533</xdr:rowOff>
    </xdr:from>
    <xdr:to>
      <xdr:col>0</xdr:col>
      <xdr:colOff>556557</xdr:colOff>
      <xdr:row>5</xdr:row>
      <xdr:rowOff>109088</xdr:rowOff>
    </xdr:to>
    <xdr:sp macro="" textlink="">
      <xdr:nvSpPr>
        <xdr:cNvPr id="4" name="Rectangle: Rounded Corners 10">
          <a:extLst>
            <a:ext uri="{FF2B5EF4-FFF2-40B4-BE49-F238E27FC236}">
              <a16:creationId xmlns:a16="http://schemas.microsoft.com/office/drawing/2014/main" id="{EBBC4263-02DB-3B4D-ADA2-95D259B45828}"/>
            </a:ext>
          </a:extLst>
        </xdr:cNvPr>
        <xdr:cNvSpPr/>
      </xdr:nvSpPr>
      <xdr:spPr>
        <a:xfrm>
          <a:off x="467002" y="972033"/>
          <a:ext cx="89555" cy="89555"/>
        </a:xfrm>
        <a:prstGeom prst="roundRect">
          <a:avLst/>
        </a:prstGeom>
        <a:solidFill>
          <a:srgbClr val="EF493A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704263</xdr:colOff>
      <xdr:row>5</xdr:row>
      <xdr:rowOff>19533</xdr:rowOff>
    </xdr:from>
    <xdr:to>
      <xdr:col>0</xdr:col>
      <xdr:colOff>793818</xdr:colOff>
      <xdr:row>5</xdr:row>
      <xdr:rowOff>109088</xdr:rowOff>
    </xdr:to>
    <xdr:sp macro="" textlink="">
      <xdr:nvSpPr>
        <xdr:cNvPr id="5" name="Rectangle: Rounded Corners 11">
          <a:extLst>
            <a:ext uri="{FF2B5EF4-FFF2-40B4-BE49-F238E27FC236}">
              <a16:creationId xmlns:a16="http://schemas.microsoft.com/office/drawing/2014/main" id="{C1CB2CE6-EB99-A04A-AA99-C8EA3E9F6FBD}"/>
            </a:ext>
          </a:extLst>
        </xdr:cNvPr>
        <xdr:cNvSpPr/>
      </xdr:nvSpPr>
      <xdr:spPr>
        <a:xfrm>
          <a:off x="704263" y="972033"/>
          <a:ext cx="89555" cy="89555"/>
        </a:xfrm>
        <a:prstGeom prst="roundRect">
          <a:avLst/>
        </a:prstGeom>
        <a:solidFill>
          <a:srgbClr val="085CA6"/>
        </a:solidFill>
        <a:ln w="22225" cap="rnd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2352675</xdr:colOff>
      <xdr:row>9</xdr:row>
      <xdr:rowOff>301625</xdr:rowOff>
    </xdr:from>
    <xdr:to>
      <xdr:col>3</xdr:col>
      <xdr:colOff>541190</xdr:colOff>
      <xdr:row>9</xdr:row>
      <xdr:rowOff>571500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35A3B7-0EBE-B50D-F874-46E041577CAC}"/>
            </a:ext>
          </a:extLst>
        </xdr:cNvPr>
        <xdr:cNvSpPr txBox="1"/>
      </xdr:nvSpPr>
      <xdr:spPr>
        <a:xfrm>
          <a:off x="4286250" y="2025650"/>
          <a:ext cx="798365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Produção</a:t>
          </a:r>
        </a:p>
      </xdr:txBody>
    </xdr:sp>
    <xdr:clientData/>
  </xdr:twoCellAnchor>
  <xdr:twoCellAnchor>
    <xdr:from>
      <xdr:col>2</xdr:col>
      <xdr:colOff>1609725</xdr:colOff>
      <xdr:row>9</xdr:row>
      <xdr:rowOff>165100</xdr:rowOff>
    </xdr:from>
    <xdr:to>
      <xdr:col>3</xdr:col>
      <xdr:colOff>28690</xdr:colOff>
      <xdr:row>9</xdr:row>
      <xdr:rowOff>476250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1EC26B4-B2EC-634F-8BB3-D117DBDF42CC}"/>
            </a:ext>
          </a:extLst>
        </xdr:cNvPr>
        <xdr:cNvSpPr txBox="1"/>
      </xdr:nvSpPr>
      <xdr:spPr>
        <a:xfrm>
          <a:off x="3543300" y="1889125"/>
          <a:ext cx="1028815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Planej &amp; PCP</a:t>
          </a:r>
        </a:p>
      </xdr:txBody>
    </xdr:sp>
    <xdr:clientData/>
  </xdr:twoCellAnchor>
  <xdr:twoCellAnchor>
    <xdr:from>
      <xdr:col>2</xdr:col>
      <xdr:colOff>2181225</xdr:colOff>
      <xdr:row>9</xdr:row>
      <xdr:rowOff>533400</xdr:rowOff>
    </xdr:from>
    <xdr:to>
      <xdr:col>3</xdr:col>
      <xdr:colOff>393700</xdr:colOff>
      <xdr:row>9</xdr:row>
      <xdr:rowOff>838200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7342BF9-A83F-5A49-8193-CF4D6C884121}"/>
            </a:ext>
          </a:extLst>
        </xdr:cNvPr>
        <xdr:cNvSpPr txBox="1"/>
      </xdr:nvSpPr>
      <xdr:spPr>
        <a:xfrm>
          <a:off x="4114800" y="2257425"/>
          <a:ext cx="8223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Tecnologia</a:t>
          </a:r>
        </a:p>
      </xdr:txBody>
    </xdr:sp>
    <xdr:clientData/>
  </xdr:twoCellAnchor>
  <xdr:twoCellAnchor>
    <xdr:from>
      <xdr:col>3</xdr:col>
      <xdr:colOff>342900</xdr:colOff>
      <xdr:row>9</xdr:row>
      <xdr:rowOff>546100</xdr:rowOff>
    </xdr:from>
    <xdr:to>
      <xdr:col>3</xdr:col>
      <xdr:colOff>1384300</xdr:colOff>
      <xdr:row>9</xdr:row>
      <xdr:rowOff>850900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1CEA888-728D-044E-A9D6-0FA2427113C7}"/>
            </a:ext>
          </a:extLst>
        </xdr:cNvPr>
        <xdr:cNvSpPr txBox="1"/>
      </xdr:nvSpPr>
      <xdr:spPr>
        <a:xfrm>
          <a:off x="5410200" y="2362200"/>
          <a:ext cx="1041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Novos</a:t>
          </a:r>
          <a:r>
            <a:rPr lang="en-GB" sz="1100" kern="1200" baseline="0">
              <a:solidFill>
                <a:schemeClr val="accent2">
                  <a:lumMod val="75000"/>
                </a:schemeClr>
              </a:solidFill>
            </a:rPr>
            <a:t> Projetos</a:t>
          </a:r>
          <a:endParaRPr lang="en-GB" sz="1100" kern="12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360215</xdr:colOff>
      <xdr:row>9</xdr:row>
      <xdr:rowOff>150090</xdr:rowOff>
    </xdr:from>
    <xdr:to>
      <xdr:col>3</xdr:col>
      <xdr:colOff>1457325</xdr:colOff>
      <xdr:row>9</xdr:row>
      <xdr:rowOff>619990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A9842D-EE50-F647-8AAB-FD803D2FED7E}"/>
            </a:ext>
          </a:extLst>
        </xdr:cNvPr>
        <xdr:cNvSpPr txBox="1"/>
      </xdr:nvSpPr>
      <xdr:spPr>
        <a:xfrm>
          <a:off x="4903640" y="1874115"/>
          <a:ext cx="109711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Máquinas</a:t>
          </a:r>
          <a:r>
            <a:rPr lang="en-GB" sz="1100" kern="1200" baseline="0">
              <a:solidFill>
                <a:schemeClr val="accent2">
                  <a:lumMod val="75000"/>
                </a:schemeClr>
              </a:solidFill>
            </a:rPr>
            <a:t>  &amp; </a:t>
          </a:r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Manutenção</a:t>
          </a:r>
        </a:p>
      </xdr:txBody>
    </xdr:sp>
    <xdr:clientData/>
  </xdr:twoCellAnchor>
  <xdr:twoCellAnchor>
    <xdr:from>
      <xdr:col>2</xdr:col>
      <xdr:colOff>88900</xdr:colOff>
      <xdr:row>9</xdr:row>
      <xdr:rowOff>165100</xdr:rowOff>
    </xdr:from>
    <xdr:to>
      <xdr:col>2</xdr:col>
      <xdr:colOff>1028700</xdr:colOff>
      <xdr:row>9</xdr:row>
      <xdr:rowOff>622300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A6840A7-73BB-5A44-A746-AF789F55EE67}"/>
            </a:ext>
          </a:extLst>
        </xdr:cNvPr>
        <xdr:cNvSpPr txBox="1"/>
      </xdr:nvSpPr>
      <xdr:spPr>
        <a:xfrm>
          <a:off x="2247900" y="1981200"/>
          <a:ext cx="93980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Armazém</a:t>
          </a:r>
          <a:r>
            <a:rPr lang="en-GB" sz="1100" kern="1200" baseline="0">
              <a:solidFill>
                <a:schemeClr val="accent2">
                  <a:lumMod val="75000"/>
                </a:schemeClr>
              </a:solidFill>
            </a:rPr>
            <a:t> (prod acab)</a:t>
          </a:r>
          <a:endParaRPr lang="en-GB" sz="1100" kern="12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1606550</xdr:colOff>
      <xdr:row>9</xdr:row>
      <xdr:rowOff>533400</xdr:rowOff>
    </xdr:from>
    <xdr:to>
      <xdr:col>2</xdr:col>
      <xdr:colOff>2276475</xdr:colOff>
      <xdr:row>9</xdr:row>
      <xdr:rowOff>742950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EDEA589-CA3D-D149-B873-E45BF38EBF1D}"/>
            </a:ext>
          </a:extLst>
        </xdr:cNvPr>
        <xdr:cNvSpPr txBox="1"/>
      </xdr:nvSpPr>
      <xdr:spPr>
        <a:xfrm>
          <a:off x="3540125" y="2257425"/>
          <a:ext cx="669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Insumos</a:t>
          </a:r>
        </a:p>
      </xdr:txBody>
    </xdr:sp>
    <xdr:clientData/>
  </xdr:twoCellAnchor>
  <xdr:twoCellAnchor>
    <xdr:from>
      <xdr:col>2</xdr:col>
      <xdr:colOff>1590674</xdr:colOff>
      <xdr:row>10</xdr:row>
      <xdr:rowOff>292100</xdr:rowOff>
    </xdr:from>
    <xdr:to>
      <xdr:col>3</xdr:col>
      <xdr:colOff>6349</xdr:colOff>
      <xdr:row>10</xdr:row>
      <xdr:rowOff>800100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760462A-34CC-F642-BCEA-0A8C05AAF85E}"/>
            </a:ext>
          </a:extLst>
        </xdr:cNvPr>
        <xdr:cNvSpPr txBox="1"/>
      </xdr:nvSpPr>
      <xdr:spPr>
        <a:xfrm>
          <a:off x="3524249" y="3006725"/>
          <a:ext cx="1025525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Compras</a:t>
          </a:r>
        </a:p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 estratégicas</a:t>
          </a:r>
        </a:p>
      </xdr:txBody>
    </xdr:sp>
    <xdr:clientData/>
  </xdr:twoCellAnchor>
  <xdr:twoCellAnchor>
    <xdr:from>
      <xdr:col>2</xdr:col>
      <xdr:colOff>2543175</xdr:colOff>
      <xdr:row>10</xdr:row>
      <xdr:rowOff>292100</xdr:rowOff>
    </xdr:from>
    <xdr:to>
      <xdr:col>3</xdr:col>
      <xdr:colOff>647700</xdr:colOff>
      <xdr:row>10</xdr:row>
      <xdr:rowOff>736600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ED16C14-36F3-F44B-9345-85CF4CE55CDF}"/>
            </a:ext>
          </a:extLst>
        </xdr:cNvPr>
        <xdr:cNvSpPr txBox="1"/>
      </xdr:nvSpPr>
      <xdr:spPr>
        <a:xfrm>
          <a:off x="4476750" y="3006725"/>
          <a:ext cx="714375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Dados</a:t>
          </a:r>
          <a:r>
            <a:rPr lang="en-GB" sz="1100" kern="1200" baseline="0">
              <a:solidFill>
                <a:schemeClr val="accent2">
                  <a:lumMod val="75000"/>
                </a:schemeClr>
              </a:solidFill>
            </a:rPr>
            <a:t> mercado</a:t>
          </a:r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 </a:t>
          </a:r>
        </a:p>
      </xdr:txBody>
    </xdr:sp>
    <xdr:clientData/>
  </xdr:twoCellAnchor>
  <xdr:twoCellAnchor>
    <xdr:from>
      <xdr:col>3</xdr:col>
      <xdr:colOff>546100</xdr:colOff>
      <xdr:row>10</xdr:row>
      <xdr:rowOff>393700</xdr:rowOff>
    </xdr:from>
    <xdr:to>
      <xdr:col>3</xdr:col>
      <xdr:colOff>1447800</xdr:colOff>
      <xdr:row>10</xdr:row>
      <xdr:rowOff>635000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32383B6-8361-0F4C-85A7-E18486751E3D}"/>
            </a:ext>
          </a:extLst>
        </xdr:cNvPr>
        <xdr:cNvSpPr txBox="1"/>
      </xdr:nvSpPr>
      <xdr:spPr>
        <a:xfrm>
          <a:off x="5613400" y="3200400"/>
          <a:ext cx="9017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Vendas</a:t>
          </a:r>
        </a:p>
      </xdr:txBody>
    </xdr:sp>
    <xdr:clientData/>
  </xdr:twoCellAnchor>
  <xdr:twoCellAnchor>
    <xdr:from>
      <xdr:col>2</xdr:col>
      <xdr:colOff>1562100</xdr:colOff>
      <xdr:row>11</xdr:row>
      <xdr:rowOff>101600</xdr:rowOff>
    </xdr:from>
    <xdr:to>
      <xdr:col>3</xdr:col>
      <xdr:colOff>1549400</xdr:colOff>
      <xdr:row>11</xdr:row>
      <xdr:rowOff>774700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25C31E5E-E088-CE42-A41B-158DEDA4C156}"/>
            </a:ext>
          </a:extLst>
        </xdr:cNvPr>
        <xdr:cNvSpPr/>
      </xdr:nvSpPr>
      <xdr:spPr>
        <a:xfrm>
          <a:off x="3721100" y="3898900"/>
          <a:ext cx="2895600" cy="673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2</xdr:col>
      <xdr:colOff>1638300</xdr:colOff>
      <xdr:row>11</xdr:row>
      <xdr:rowOff>190500</xdr:rowOff>
    </xdr:from>
    <xdr:to>
      <xdr:col>2</xdr:col>
      <xdr:colOff>2438400</xdr:colOff>
      <xdr:row>11</xdr:row>
      <xdr:rowOff>431800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51B672-0ADA-914D-808E-3B36AFB99BCC}"/>
            </a:ext>
          </a:extLst>
        </xdr:cNvPr>
        <xdr:cNvSpPr txBox="1"/>
      </xdr:nvSpPr>
      <xdr:spPr>
        <a:xfrm>
          <a:off x="3797300" y="3987800"/>
          <a:ext cx="8001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Compras</a:t>
          </a:r>
        </a:p>
      </xdr:txBody>
    </xdr:sp>
    <xdr:clientData/>
  </xdr:twoCellAnchor>
  <xdr:twoCellAnchor>
    <xdr:from>
      <xdr:col>3</xdr:col>
      <xdr:colOff>711200</xdr:colOff>
      <xdr:row>11</xdr:row>
      <xdr:rowOff>266700</xdr:rowOff>
    </xdr:from>
    <xdr:to>
      <xdr:col>3</xdr:col>
      <xdr:colOff>1511300</xdr:colOff>
      <xdr:row>11</xdr:row>
      <xdr:rowOff>508000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12CA425-4119-0C44-B5E4-4C0E693AFE50}"/>
            </a:ext>
          </a:extLst>
        </xdr:cNvPr>
        <xdr:cNvSpPr txBox="1"/>
      </xdr:nvSpPr>
      <xdr:spPr>
        <a:xfrm>
          <a:off x="5778500" y="4064000"/>
          <a:ext cx="8001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Logística</a:t>
          </a:r>
        </a:p>
      </xdr:txBody>
    </xdr:sp>
    <xdr:clientData/>
  </xdr:twoCellAnchor>
  <xdr:twoCellAnchor>
    <xdr:from>
      <xdr:col>2</xdr:col>
      <xdr:colOff>2419350</xdr:colOff>
      <xdr:row>11</xdr:row>
      <xdr:rowOff>203200</xdr:rowOff>
    </xdr:from>
    <xdr:to>
      <xdr:col>3</xdr:col>
      <xdr:colOff>800100</xdr:colOff>
      <xdr:row>11</xdr:row>
      <xdr:rowOff>647700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14CE797-AE4F-354D-82A7-060E22E9AB75}"/>
            </a:ext>
          </a:extLst>
        </xdr:cNvPr>
        <xdr:cNvSpPr txBox="1"/>
      </xdr:nvSpPr>
      <xdr:spPr>
        <a:xfrm>
          <a:off x="4352925" y="3908425"/>
          <a:ext cx="990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Estoque/</a:t>
          </a:r>
        </a:p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Almoxarifado</a:t>
          </a:r>
        </a:p>
      </xdr:txBody>
    </xdr:sp>
    <xdr:clientData/>
  </xdr:twoCellAnchor>
  <xdr:twoCellAnchor>
    <xdr:from>
      <xdr:col>2</xdr:col>
      <xdr:colOff>1625600</xdr:colOff>
      <xdr:row>11</xdr:row>
      <xdr:rowOff>469900</xdr:rowOff>
    </xdr:from>
    <xdr:to>
      <xdr:col>2</xdr:col>
      <xdr:colOff>2425700</xdr:colOff>
      <xdr:row>11</xdr:row>
      <xdr:rowOff>711200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AB7699-BEDC-714D-8CCF-FA6F088138D8}"/>
            </a:ext>
          </a:extLst>
        </xdr:cNvPr>
        <xdr:cNvSpPr txBox="1"/>
      </xdr:nvSpPr>
      <xdr:spPr>
        <a:xfrm>
          <a:off x="3784600" y="4267200"/>
          <a:ext cx="8001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Facilities</a:t>
          </a:r>
        </a:p>
      </xdr:txBody>
    </xdr:sp>
    <xdr:clientData/>
  </xdr:twoCellAnchor>
  <xdr:twoCellAnchor>
    <xdr:from>
      <xdr:col>2</xdr:col>
      <xdr:colOff>1587500</xdr:colOff>
      <xdr:row>12</xdr:row>
      <xdr:rowOff>139700</xdr:rowOff>
    </xdr:from>
    <xdr:to>
      <xdr:col>3</xdr:col>
      <xdr:colOff>1574800</xdr:colOff>
      <xdr:row>12</xdr:row>
      <xdr:rowOff>812800</xdr:rowOff>
    </xdr:to>
    <xdr:sp macro="" textlink="">
      <xdr:nvSpPr>
        <xdr:cNvPr id="47" name="Rounded Rectangle 46">
          <a:extLst>
            <a:ext uri="{FF2B5EF4-FFF2-40B4-BE49-F238E27FC236}">
              <a16:creationId xmlns:a16="http://schemas.microsoft.com/office/drawing/2014/main" id="{BCFF4C89-D030-9842-9EE2-F21E8A7797AD}"/>
            </a:ext>
          </a:extLst>
        </xdr:cNvPr>
        <xdr:cNvSpPr/>
      </xdr:nvSpPr>
      <xdr:spPr>
        <a:xfrm>
          <a:off x="3746500" y="4927600"/>
          <a:ext cx="2895600" cy="673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3</xdr:col>
      <xdr:colOff>177800</xdr:colOff>
      <xdr:row>12</xdr:row>
      <xdr:rowOff>355600</xdr:rowOff>
    </xdr:from>
    <xdr:to>
      <xdr:col>3</xdr:col>
      <xdr:colOff>812800</xdr:colOff>
      <xdr:row>12</xdr:row>
      <xdr:rowOff>596900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7B802B2-3AD9-0540-871B-99481F496ACE}"/>
            </a:ext>
          </a:extLst>
        </xdr:cNvPr>
        <xdr:cNvSpPr txBox="1"/>
      </xdr:nvSpPr>
      <xdr:spPr>
        <a:xfrm>
          <a:off x="5245100" y="5143500"/>
          <a:ext cx="6350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DP/SST </a:t>
          </a:r>
        </a:p>
      </xdr:txBody>
    </xdr:sp>
    <xdr:clientData/>
  </xdr:twoCellAnchor>
  <xdr:twoCellAnchor>
    <xdr:from>
      <xdr:col>2</xdr:col>
      <xdr:colOff>1612900</xdr:colOff>
      <xdr:row>14</xdr:row>
      <xdr:rowOff>190500</xdr:rowOff>
    </xdr:from>
    <xdr:to>
      <xdr:col>2</xdr:col>
      <xdr:colOff>2603500</xdr:colOff>
      <xdr:row>14</xdr:row>
      <xdr:rowOff>482600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98A81F6-6351-914D-932F-973D8E6F838C}"/>
            </a:ext>
          </a:extLst>
        </xdr:cNvPr>
        <xdr:cNvSpPr txBox="1"/>
      </xdr:nvSpPr>
      <xdr:spPr>
        <a:xfrm>
          <a:off x="3771900" y="6286500"/>
          <a:ext cx="9906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Tesouraria </a:t>
          </a:r>
        </a:p>
      </xdr:txBody>
    </xdr:sp>
    <xdr:clientData/>
  </xdr:twoCellAnchor>
  <xdr:twoCellAnchor>
    <xdr:from>
      <xdr:col>3</xdr:col>
      <xdr:colOff>660400</xdr:colOff>
      <xdr:row>14</xdr:row>
      <xdr:rowOff>165100</xdr:rowOff>
    </xdr:from>
    <xdr:to>
      <xdr:col>3</xdr:col>
      <xdr:colOff>1371600</xdr:colOff>
      <xdr:row>14</xdr:row>
      <xdr:rowOff>495300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9FE1B62-FD6B-024D-AA41-21C80E723F54}"/>
            </a:ext>
          </a:extLst>
        </xdr:cNvPr>
        <xdr:cNvSpPr txBox="1"/>
      </xdr:nvSpPr>
      <xdr:spPr>
        <a:xfrm>
          <a:off x="5727700" y="6261100"/>
          <a:ext cx="711200" cy="330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FP&amp;A</a:t>
          </a:r>
        </a:p>
      </xdr:txBody>
    </xdr:sp>
    <xdr:clientData/>
  </xdr:twoCellAnchor>
  <xdr:twoCellAnchor>
    <xdr:from>
      <xdr:col>2</xdr:col>
      <xdr:colOff>1612900</xdr:colOff>
      <xdr:row>15</xdr:row>
      <xdr:rowOff>215900</xdr:rowOff>
    </xdr:from>
    <xdr:to>
      <xdr:col>2</xdr:col>
      <xdr:colOff>2603500</xdr:colOff>
      <xdr:row>15</xdr:row>
      <xdr:rowOff>508000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6DEB77A-00A0-5948-8DC1-96A2CF9EB608}"/>
            </a:ext>
          </a:extLst>
        </xdr:cNvPr>
        <xdr:cNvSpPr txBox="1"/>
      </xdr:nvSpPr>
      <xdr:spPr>
        <a:xfrm>
          <a:off x="3771900" y="6997700"/>
          <a:ext cx="9906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Contábil</a:t>
          </a:r>
        </a:p>
      </xdr:txBody>
    </xdr:sp>
    <xdr:clientData/>
  </xdr:twoCellAnchor>
  <xdr:twoCellAnchor>
    <xdr:from>
      <xdr:col>2</xdr:col>
      <xdr:colOff>2425699</xdr:colOff>
      <xdr:row>15</xdr:row>
      <xdr:rowOff>215900</xdr:rowOff>
    </xdr:from>
    <xdr:to>
      <xdr:col>3</xdr:col>
      <xdr:colOff>352424</xdr:colOff>
      <xdr:row>15</xdr:row>
      <xdr:rowOff>546100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894F88F-0CD6-6644-B12A-388F933BB122}"/>
            </a:ext>
          </a:extLst>
        </xdr:cNvPr>
        <xdr:cNvSpPr txBox="1"/>
      </xdr:nvSpPr>
      <xdr:spPr>
        <a:xfrm>
          <a:off x="4359274" y="6902450"/>
          <a:ext cx="536575" cy="330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Fiscal</a:t>
          </a:r>
        </a:p>
      </xdr:txBody>
    </xdr:sp>
    <xdr:clientData/>
  </xdr:twoCellAnchor>
  <xdr:twoCellAnchor>
    <xdr:from>
      <xdr:col>2</xdr:col>
      <xdr:colOff>1384300</xdr:colOff>
      <xdr:row>16</xdr:row>
      <xdr:rowOff>254000</xdr:rowOff>
    </xdr:from>
    <xdr:to>
      <xdr:col>2</xdr:col>
      <xdr:colOff>2374900</xdr:colOff>
      <xdr:row>16</xdr:row>
      <xdr:rowOff>546100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260D049-7B35-1642-8CAE-628F63FABCD4}"/>
            </a:ext>
          </a:extLst>
        </xdr:cNvPr>
        <xdr:cNvSpPr txBox="1"/>
      </xdr:nvSpPr>
      <xdr:spPr>
        <a:xfrm>
          <a:off x="3543300" y="7721600"/>
          <a:ext cx="9906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Infraestrutura</a:t>
          </a:r>
        </a:p>
      </xdr:txBody>
    </xdr:sp>
    <xdr:clientData/>
  </xdr:twoCellAnchor>
  <xdr:twoCellAnchor>
    <xdr:from>
      <xdr:col>2</xdr:col>
      <xdr:colOff>2362199</xdr:colOff>
      <xdr:row>16</xdr:row>
      <xdr:rowOff>253999</xdr:rowOff>
    </xdr:from>
    <xdr:to>
      <xdr:col>3</xdr:col>
      <xdr:colOff>561974</xdr:colOff>
      <xdr:row>16</xdr:row>
      <xdr:rowOff>581024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6475C53-EDC1-FD47-97E4-729863199F5A}"/>
            </a:ext>
          </a:extLst>
        </xdr:cNvPr>
        <xdr:cNvSpPr txBox="1"/>
      </xdr:nvSpPr>
      <xdr:spPr>
        <a:xfrm>
          <a:off x="4295774" y="7626349"/>
          <a:ext cx="809625" cy="327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Software</a:t>
          </a:r>
        </a:p>
      </xdr:txBody>
    </xdr:sp>
    <xdr:clientData/>
  </xdr:twoCellAnchor>
  <xdr:twoCellAnchor>
    <xdr:from>
      <xdr:col>2</xdr:col>
      <xdr:colOff>1425575</xdr:colOff>
      <xdr:row>17</xdr:row>
      <xdr:rowOff>292100</xdr:rowOff>
    </xdr:from>
    <xdr:to>
      <xdr:col>2</xdr:col>
      <xdr:colOff>2416175</xdr:colOff>
      <xdr:row>17</xdr:row>
      <xdr:rowOff>584200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1549B4DE-49FD-584B-A70B-3C90C993075D}"/>
            </a:ext>
          </a:extLst>
        </xdr:cNvPr>
        <xdr:cNvSpPr txBox="1"/>
      </xdr:nvSpPr>
      <xdr:spPr>
        <a:xfrm>
          <a:off x="3359150" y="8350250"/>
          <a:ext cx="9906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Contratos</a:t>
          </a:r>
        </a:p>
      </xdr:txBody>
    </xdr:sp>
    <xdr:clientData/>
  </xdr:twoCellAnchor>
  <xdr:twoCellAnchor>
    <xdr:from>
      <xdr:col>2</xdr:col>
      <xdr:colOff>2362200</xdr:colOff>
      <xdr:row>17</xdr:row>
      <xdr:rowOff>257174</xdr:rowOff>
    </xdr:from>
    <xdr:to>
      <xdr:col>3</xdr:col>
      <xdr:colOff>571500</xdr:colOff>
      <xdr:row>17</xdr:row>
      <xdr:rowOff>546099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6C4C543-7DF8-134F-9202-A0D09A73B757}"/>
            </a:ext>
          </a:extLst>
        </xdr:cNvPr>
        <xdr:cNvSpPr txBox="1"/>
      </xdr:nvSpPr>
      <xdr:spPr>
        <a:xfrm>
          <a:off x="4295775" y="8315324"/>
          <a:ext cx="819150" cy="288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Processos</a:t>
          </a:r>
        </a:p>
      </xdr:txBody>
    </xdr:sp>
    <xdr:clientData/>
  </xdr:twoCellAnchor>
  <xdr:twoCellAnchor>
    <xdr:from>
      <xdr:col>3</xdr:col>
      <xdr:colOff>504825</xdr:colOff>
      <xdr:row>17</xdr:row>
      <xdr:rowOff>241300</xdr:rowOff>
    </xdr:from>
    <xdr:to>
      <xdr:col>3</xdr:col>
      <xdr:colOff>1495425</xdr:colOff>
      <xdr:row>17</xdr:row>
      <xdr:rowOff>533400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B1A9FE9-E7EC-564B-BD15-B76443807ED6}"/>
            </a:ext>
          </a:extLst>
        </xdr:cNvPr>
        <xdr:cNvSpPr txBox="1"/>
      </xdr:nvSpPr>
      <xdr:spPr>
        <a:xfrm>
          <a:off x="5048250" y="8299450"/>
          <a:ext cx="9906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Regulações</a:t>
          </a:r>
        </a:p>
      </xdr:txBody>
    </xdr:sp>
    <xdr:clientData/>
  </xdr:twoCellAnchor>
  <xdr:twoCellAnchor>
    <xdr:from>
      <xdr:col>0</xdr:col>
      <xdr:colOff>12699</xdr:colOff>
      <xdr:row>27</xdr:row>
      <xdr:rowOff>180974</xdr:rowOff>
    </xdr:from>
    <xdr:to>
      <xdr:col>4</xdr:col>
      <xdr:colOff>771524</xdr:colOff>
      <xdr:row>55</xdr:row>
      <xdr:rowOff>152399</xdr:rowOff>
    </xdr:to>
    <xdr:graphicFrame macro="">
      <xdr:nvGraphicFramePr>
        <xdr:cNvPr id="59" name="Diagram 58">
          <a:extLst>
            <a:ext uri="{FF2B5EF4-FFF2-40B4-BE49-F238E27FC236}">
              <a16:creationId xmlns:a16="http://schemas.microsoft.com/office/drawing/2014/main" id="{A3D62C3D-02C8-A64C-9442-FF3A52960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139700</xdr:colOff>
      <xdr:row>21</xdr:row>
      <xdr:rowOff>63500</xdr:rowOff>
    </xdr:from>
    <xdr:to>
      <xdr:col>3</xdr:col>
      <xdr:colOff>1562100</xdr:colOff>
      <xdr:row>24</xdr:row>
      <xdr:rowOff>147821</xdr:rowOff>
    </xdr:to>
    <xdr:sp macro="" textlink="">
      <xdr:nvSpPr>
        <xdr:cNvPr id="60" name="TextBox 4">
          <a:extLst>
            <a:ext uri="{FF2B5EF4-FFF2-40B4-BE49-F238E27FC236}">
              <a16:creationId xmlns:a16="http://schemas.microsoft.com/office/drawing/2014/main" id="{7C509E53-A456-924B-91E7-8A122C6815F9}"/>
            </a:ext>
          </a:extLst>
        </xdr:cNvPr>
        <xdr:cNvSpPr txBox="1"/>
      </xdr:nvSpPr>
      <xdr:spPr>
        <a:xfrm>
          <a:off x="139700" y="9969500"/>
          <a:ext cx="6489700" cy="6558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r>
            <a:rPr lang="en-US" sz="3600" b="1">
              <a:solidFill>
                <a:srgbClr val="2C4166"/>
              </a:solidFill>
              <a:latin typeface="Calibri" panose="020F0502020204030204"/>
            </a:rPr>
            <a:t>Reporte Gerencial x Matricial</a:t>
          </a:r>
        </a:p>
      </xdr:txBody>
    </xdr:sp>
    <xdr:clientData/>
  </xdr:twoCellAnchor>
  <xdr:twoCellAnchor>
    <xdr:from>
      <xdr:col>4</xdr:col>
      <xdr:colOff>381000</xdr:colOff>
      <xdr:row>26</xdr:row>
      <xdr:rowOff>66676</xdr:rowOff>
    </xdr:from>
    <xdr:to>
      <xdr:col>18</xdr:col>
      <xdr:colOff>0</xdr:colOff>
      <xdr:row>56</xdr:row>
      <xdr:rowOff>101601</xdr:rowOff>
    </xdr:to>
    <xdr:graphicFrame macro="">
      <xdr:nvGraphicFramePr>
        <xdr:cNvPr id="61" name="Diagram 60">
          <a:extLst>
            <a:ext uri="{FF2B5EF4-FFF2-40B4-BE49-F238E27FC236}">
              <a16:creationId xmlns:a16="http://schemas.microsoft.com/office/drawing/2014/main" id="{E3AF2F95-9FDF-2147-82D0-9C070E734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1765300</xdr:colOff>
      <xdr:row>18</xdr:row>
      <xdr:rowOff>254000</xdr:rowOff>
    </xdr:from>
    <xdr:to>
      <xdr:col>2</xdr:col>
      <xdr:colOff>2209800</xdr:colOff>
      <xdr:row>18</xdr:row>
      <xdr:rowOff>495300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C29F6201-4A12-A04A-9CDB-5B9EDED051D8}"/>
            </a:ext>
          </a:extLst>
        </xdr:cNvPr>
        <xdr:cNvSpPr txBox="1"/>
      </xdr:nvSpPr>
      <xdr:spPr>
        <a:xfrm>
          <a:off x="3924300" y="9093200"/>
          <a:ext cx="4445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R&amp;S</a:t>
          </a:r>
        </a:p>
      </xdr:txBody>
    </xdr:sp>
    <xdr:clientData/>
  </xdr:twoCellAnchor>
  <xdr:twoCellAnchor>
    <xdr:from>
      <xdr:col>2</xdr:col>
      <xdr:colOff>2311399</xdr:colOff>
      <xdr:row>18</xdr:row>
      <xdr:rowOff>152400</xdr:rowOff>
    </xdr:from>
    <xdr:to>
      <xdr:col>3</xdr:col>
      <xdr:colOff>885824</xdr:colOff>
      <xdr:row>18</xdr:row>
      <xdr:rowOff>596900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9079DF0-42CE-474E-964D-7293029EFF04}"/>
            </a:ext>
          </a:extLst>
        </xdr:cNvPr>
        <xdr:cNvSpPr txBox="1"/>
      </xdr:nvSpPr>
      <xdr:spPr>
        <a:xfrm>
          <a:off x="4244974" y="8896350"/>
          <a:ext cx="1184275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Treinamento &amp; Desenvolvimento</a:t>
          </a:r>
        </a:p>
      </xdr:txBody>
    </xdr:sp>
    <xdr:clientData/>
  </xdr:twoCellAnchor>
  <xdr:twoCellAnchor>
    <xdr:from>
      <xdr:col>3</xdr:col>
      <xdr:colOff>857250</xdr:colOff>
      <xdr:row>18</xdr:row>
      <xdr:rowOff>139700</xdr:rowOff>
    </xdr:from>
    <xdr:to>
      <xdr:col>3</xdr:col>
      <xdr:colOff>2076450</xdr:colOff>
      <xdr:row>18</xdr:row>
      <xdr:rowOff>609600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CB9A288-9E57-1447-B727-A62C6B7C4DEB}"/>
            </a:ext>
          </a:extLst>
        </xdr:cNvPr>
        <xdr:cNvSpPr txBox="1"/>
      </xdr:nvSpPr>
      <xdr:spPr>
        <a:xfrm>
          <a:off x="5400675" y="8883650"/>
          <a:ext cx="1219200" cy="469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Cultura &amp; Engajamento</a:t>
          </a:r>
        </a:p>
      </xdr:txBody>
    </xdr:sp>
    <xdr:clientData/>
  </xdr:twoCellAnchor>
  <xdr:twoCellAnchor>
    <xdr:from>
      <xdr:col>2</xdr:col>
      <xdr:colOff>927100</xdr:colOff>
      <xdr:row>18</xdr:row>
      <xdr:rowOff>241300</xdr:rowOff>
    </xdr:from>
    <xdr:to>
      <xdr:col>2</xdr:col>
      <xdr:colOff>1600200</xdr:colOff>
      <xdr:row>18</xdr:row>
      <xdr:rowOff>508000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EDB68BD7-BEE7-2642-A9BC-5105FBF0ECED}"/>
            </a:ext>
          </a:extLst>
        </xdr:cNvPr>
        <xdr:cNvSpPr txBox="1"/>
      </xdr:nvSpPr>
      <xdr:spPr>
        <a:xfrm>
          <a:off x="3086100" y="9080500"/>
          <a:ext cx="6731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DP/SST</a:t>
          </a:r>
        </a:p>
      </xdr:txBody>
    </xdr:sp>
    <xdr:clientData/>
  </xdr:twoCellAnchor>
  <xdr:twoCellAnchor>
    <xdr:from>
      <xdr:col>2</xdr:col>
      <xdr:colOff>1676400</xdr:colOff>
      <xdr:row>12</xdr:row>
      <xdr:rowOff>352425</xdr:rowOff>
    </xdr:from>
    <xdr:to>
      <xdr:col>3</xdr:col>
      <xdr:colOff>101600</xdr:colOff>
      <xdr:row>12</xdr:row>
      <xdr:rowOff>714375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0575115-C5E7-7449-9775-3685A5EEA165}"/>
            </a:ext>
          </a:extLst>
        </xdr:cNvPr>
        <xdr:cNvSpPr txBox="1"/>
      </xdr:nvSpPr>
      <xdr:spPr>
        <a:xfrm>
          <a:off x="3609975" y="5048250"/>
          <a:ext cx="1035050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NF/Financeiro</a:t>
          </a:r>
        </a:p>
      </xdr:txBody>
    </xdr:sp>
    <xdr:clientData/>
  </xdr:twoCellAnchor>
  <xdr:twoCellAnchor>
    <xdr:from>
      <xdr:col>3</xdr:col>
      <xdr:colOff>3810</xdr:colOff>
      <xdr:row>14</xdr:row>
      <xdr:rowOff>127000</xdr:rowOff>
    </xdr:from>
    <xdr:to>
      <xdr:col>3</xdr:col>
      <xdr:colOff>819150</xdr:colOff>
      <xdr:row>14</xdr:row>
      <xdr:rowOff>635000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9E0655-B4E7-CE48-9583-F6C215B9902E}"/>
            </a:ext>
          </a:extLst>
        </xdr:cNvPr>
        <xdr:cNvSpPr txBox="1"/>
      </xdr:nvSpPr>
      <xdr:spPr>
        <a:xfrm>
          <a:off x="4547235" y="6127750"/>
          <a:ext cx="81534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Orçamento caixa</a:t>
          </a:r>
        </a:p>
      </xdr:txBody>
    </xdr:sp>
    <xdr:clientData/>
  </xdr:twoCellAnchor>
  <xdr:twoCellAnchor>
    <xdr:from>
      <xdr:col>3</xdr:col>
      <xdr:colOff>273050</xdr:colOff>
      <xdr:row>15</xdr:row>
      <xdr:rowOff>127000</xdr:rowOff>
    </xdr:from>
    <xdr:to>
      <xdr:col>3</xdr:col>
      <xdr:colOff>1352550</xdr:colOff>
      <xdr:row>15</xdr:row>
      <xdr:rowOff>635000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165B55F-5AF7-5640-8881-338EB51F7DD9}"/>
            </a:ext>
          </a:extLst>
        </xdr:cNvPr>
        <xdr:cNvSpPr txBox="1"/>
      </xdr:nvSpPr>
      <xdr:spPr>
        <a:xfrm>
          <a:off x="4816475" y="6813550"/>
          <a:ext cx="107950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Orçamento competência</a:t>
          </a:r>
        </a:p>
      </xdr:txBody>
    </xdr:sp>
    <xdr:clientData/>
  </xdr:twoCellAnchor>
  <xdr:twoCellAnchor>
    <xdr:from>
      <xdr:col>1</xdr:col>
      <xdr:colOff>304800</xdr:colOff>
      <xdr:row>57</xdr:row>
      <xdr:rowOff>177800</xdr:rowOff>
    </xdr:from>
    <xdr:to>
      <xdr:col>16</xdr:col>
      <xdr:colOff>28575</xdr:colOff>
      <xdr:row>58</xdr:row>
      <xdr:rowOff>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12481453-2591-30E9-79C1-0726E40BBF0D}"/>
            </a:ext>
          </a:extLst>
        </xdr:cNvPr>
        <xdr:cNvCxnSpPr/>
      </xdr:nvCxnSpPr>
      <xdr:spPr>
        <a:xfrm>
          <a:off x="1133475" y="16570325"/>
          <a:ext cx="15744825" cy="3175"/>
        </a:xfrm>
        <a:prstGeom prst="line">
          <a:avLst/>
        </a:prstGeom>
        <a:ln w="571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755650</xdr:colOff>
      <xdr:row>58</xdr:row>
      <xdr:rowOff>9525</xdr:rowOff>
    </xdr:from>
    <xdr:to>
      <xdr:col>6</xdr:col>
      <xdr:colOff>41275</xdr:colOff>
      <xdr:row>61</xdr:row>
      <xdr:rowOff>9525</xdr:rowOff>
    </xdr:to>
    <xdr:sp macro="" textlink="">
      <xdr:nvSpPr>
        <xdr:cNvPr id="33" name="Triangle 32">
          <a:extLst>
            <a:ext uri="{FF2B5EF4-FFF2-40B4-BE49-F238E27FC236}">
              <a16:creationId xmlns:a16="http://schemas.microsoft.com/office/drawing/2014/main" id="{8CA04B34-E105-DD7B-2A1F-05D0AA5128B5}"/>
            </a:ext>
          </a:extLst>
        </xdr:cNvPr>
        <xdr:cNvSpPr/>
      </xdr:nvSpPr>
      <xdr:spPr>
        <a:xfrm>
          <a:off x="8089900" y="16583025"/>
          <a:ext cx="866775" cy="542925"/>
        </a:xfrm>
        <a:prstGeom prst="triangle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3</xdr:col>
      <xdr:colOff>1155700</xdr:colOff>
      <xdr:row>16</xdr:row>
      <xdr:rowOff>215900</xdr:rowOff>
    </xdr:from>
    <xdr:to>
      <xdr:col>3</xdr:col>
      <xdr:colOff>2146300</xdr:colOff>
      <xdr:row>16</xdr:row>
      <xdr:rowOff>508000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658C7C2-BF98-3E4A-B835-1D5F43F4FD52}"/>
            </a:ext>
          </a:extLst>
        </xdr:cNvPr>
        <xdr:cNvSpPr txBox="1"/>
      </xdr:nvSpPr>
      <xdr:spPr>
        <a:xfrm>
          <a:off x="6223000" y="7683500"/>
          <a:ext cx="9906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Seg. Info</a:t>
          </a:r>
        </a:p>
      </xdr:txBody>
    </xdr:sp>
    <xdr:clientData/>
  </xdr:twoCellAnchor>
  <xdr:twoCellAnchor>
    <xdr:from>
      <xdr:col>3</xdr:col>
      <xdr:colOff>466724</xdr:colOff>
      <xdr:row>16</xdr:row>
      <xdr:rowOff>228600</xdr:rowOff>
    </xdr:from>
    <xdr:to>
      <xdr:col>3</xdr:col>
      <xdr:colOff>1295399</xdr:colOff>
      <xdr:row>16</xdr:row>
      <xdr:rowOff>520700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D5A0934-33D3-5040-BFC2-9EDAA6106479}"/>
            </a:ext>
          </a:extLst>
        </xdr:cNvPr>
        <xdr:cNvSpPr txBox="1"/>
      </xdr:nvSpPr>
      <xdr:spPr>
        <a:xfrm>
          <a:off x="5010149" y="7600950"/>
          <a:ext cx="828675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kern="1200">
              <a:solidFill>
                <a:schemeClr val="accent2">
                  <a:lumMod val="75000"/>
                </a:schemeClr>
              </a:solidFill>
            </a:rPr>
            <a:t>BI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20</xdr:col>
      <xdr:colOff>781050</xdr:colOff>
      <xdr:row>69</xdr:row>
      <xdr:rowOff>76200</xdr:rowOff>
    </xdr:to>
    <xdr:graphicFrame macro="">
      <xdr:nvGraphicFramePr>
        <xdr:cNvPr id="405" name="Diagram 404">
          <a:extLst>
            <a:ext uri="{FF2B5EF4-FFF2-40B4-BE49-F238E27FC236}">
              <a16:creationId xmlns:a16="http://schemas.microsoft.com/office/drawing/2014/main" id="{77D666E2-CF76-94E0-F1FB-D6F5347DF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22</xdr:col>
      <xdr:colOff>205334</xdr:colOff>
      <xdr:row>6</xdr:row>
      <xdr:rowOff>133350</xdr:rowOff>
    </xdr:from>
    <xdr:to>
      <xdr:col>30</xdr:col>
      <xdr:colOff>325956</xdr:colOff>
      <xdr:row>8</xdr:row>
      <xdr:rowOff>79455</xdr:rowOff>
    </xdr:to>
    <xdr:grpSp>
      <xdr:nvGrpSpPr>
        <xdr:cNvPr id="411" name="Group 410">
          <a:extLst>
            <a:ext uri="{FF2B5EF4-FFF2-40B4-BE49-F238E27FC236}">
              <a16:creationId xmlns:a16="http://schemas.microsoft.com/office/drawing/2014/main" id="{A1940FB0-91B7-4B44-913E-334DA3DA9CB6}"/>
            </a:ext>
          </a:extLst>
        </xdr:cNvPr>
        <xdr:cNvGrpSpPr/>
      </xdr:nvGrpSpPr>
      <xdr:grpSpPr>
        <a:xfrm>
          <a:off x="17374147" y="1609725"/>
          <a:ext cx="6216622" cy="660480"/>
          <a:chOff x="931334" y="1545166"/>
          <a:chExt cx="6750022" cy="659422"/>
        </a:xfrm>
      </xdr:grpSpPr>
      <xdr:sp macro="" textlink="">
        <xdr:nvSpPr>
          <xdr:cNvPr id="412" name="TextBox 4">
            <a:extLst>
              <a:ext uri="{FF2B5EF4-FFF2-40B4-BE49-F238E27FC236}">
                <a16:creationId xmlns:a16="http://schemas.microsoft.com/office/drawing/2014/main" id="{8A63C8A1-042D-7259-621A-A56918632DE8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Linha de reporte - FEAR/FHOL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413" name="Rectangle: Rounded Corners 9">
            <a:extLst>
              <a:ext uri="{FF2B5EF4-FFF2-40B4-BE49-F238E27FC236}">
                <a16:creationId xmlns:a16="http://schemas.microsoft.com/office/drawing/2014/main" id="{4C964876-775B-789F-F6DE-085A74797B21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4" name="Rectangle: Rounded Corners 10">
            <a:extLst>
              <a:ext uri="{FF2B5EF4-FFF2-40B4-BE49-F238E27FC236}">
                <a16:creationId xmlns:a16="http://schemas.microsoft.com/office/drawing/2014/main" id="{BE860B3C-FFED-6EEA-3D4A-7E98722C2B3F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5" name="Rectangle: Rounded Corners 11">
            <a:extLst>
              <a:ext uri="{FF2B5EF4-FFF2-40B4-BE49-F238E27FC236}">
                <a16:creationId xmlns:a16="http://schemas.microsoft.com/office/drawing/2014/main" id="{21086271-52DB-A779-F591-A3E9DC2E14AB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0</xdr:col>
      <xdr:colOff>745064</xdr:colOff>
      <xdr:row>7</xdr:row>
      <xdr:rowOff>154516</xdr:rowOff>
    </xdr:from>
    <xdr:to>
      <xdr:col>8</xdr:col>
      <xdr:colOff>442776</xdr:colOff>
      <xdr:row>9</xdr:row>
      <xdr:rowOff>424471</xdr:rowOff>
    </xdr:to>
    <xdr:grpSp>
      <xdr:nvGrpSpPr>
        <xdr:cNvPr id="4" name="Group 122">
          <a:extLst>
            <a:ext uri="{FF2B5EF4-FFF2-40B4-BE49-F238E27FC236}">
              <a16:creationId xmlns:a16="http://schemas.microsoft.com/office/drawing/2014/main" id="{FB581105-A97C-4ED4-B49C-0D7A26485E7B}"/>
            </a:ext>
          </a:extLst>
        </xdr:cNvPr>
        <xdr:cNvGrpSpPr/>
      </xdr:nvGrpSpPr>
      <xdr:grpSpPr>
        <a:xfrm>
          <a:off x="745064" y="2154766"/>
          <a:ext cx="6198525" cy="650955"/>
          <a:chOff x="931334" y="1545166"/>
          <a:chExt cx="6750022" cy="659422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61191734-FE98-3A27-CEBF-A6205E51FB01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FEAR/FHOL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6" name="Rectangle: Rounded Corners 9">
            <a:extLst>
              <a:ext uri="{FF2B5EF4-FFF2-40B4-BE49-F238E27FC236}">
                <a16:creationId xmlns:a16="http://schemas.microsoft.com/office/drawing/2014/main" id="{5B1AF1C1-7347-2669-A47D-AFD512550DD1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Rectangle: Rounded Corners 10">
            <a:extLst>
              <a:ext uri="{FF2B5EF4-FFF2-40B4-BE49-F238E27FC236}">
                <a16:creationId xmlns:a16="http://schemas.microsoft.com/office/drawing/2014/main" id="{63CCC45F-065E-13D2-A01D-3269EB4CD74D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" name="Rectangle: Rounded Corners 11">
            <a:extLst>
              <a:ext uri="{FF2B5EF4-FFF2-40B4-BE49-F238E27FC236}">
                <a16:creationId xmlns:a16="http://schemas.microsoft.com/office/drawing/2014/main" id="{EA24DDC7-20D4-4E9A-349D-FD86DE30F0C3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22</xdr:col>
      <xdr:colOff>267558</xdr:colOff>
      <xdr:row>9</xdr:row>
      <xdr:rowOff>278215</xdr:rowOff>
    </xdr:from>
    <xdr:to>
      <xdr:col>34</xdr:col>
      <xdr:colOff>133351</xdr:colOff>
      <xdr:row>64</xdr:row>
      <xdr:rowOff>61383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7420C87-A919-CE64-3EA7-5684EB56148E}"/>
            </a:ext>
          </a:extLst>
        </xdr:cNvPr>
        <xdr:cNvGrpSpPr/>
      </xdr:nvGrpSpPr>
      <xdr:grpSpPr>
        <a:xfrm>
          <a:off x="17436371" y="2659465"/>
          <a:ext cx="9009793" cy="10855981"/>
          <a:chOff x="18441258" y="3364315"/>
          <a:chExt cx="9466993" cy="10870268"/>
        </a:xfrm>
      </xdr:grpSpPr>
      <xdr:grpSp>
        <xdr:nvGrpSpPr>
          <xdr:cNvPr id="503" name="Group 502">
            <a:extLst>
              <a:ext uri="{FF2B5EF4-FFF2-40B4-BE49-F238E27FC236}">
                <a16:creationId xmlns:a16="http://schemas.microsoft.com/office/drawing/2014/main" id="{B65AB0C0-8AEA-6246-D734-2DB0D257BE7F}"/>
              </a:ext>
            </a:extLst>
          </xdr:cNvPr>
          <xdr:cNvGrpSpPr/>
        </xdr:nvGrpSpPr>
        <xdr:grpSpPr>
          <a:xfrm>
            <a:off x="18441258" y="3364315"/>
            <a:ext cx="9466993" cy="10870268"/>
            <a:chOff x="18314256" y="3038348"/>
            <a:chExt cx="9764296" cy="10868152"/>
          </a:xfrm>
        </xdr:grpSpPr>
        <xdr:grpSp>
          <xdr:nvGrpSpPr>
            <xdr:cNvPr id="492" name="Group 491">
              <a:extLst>
                <a:ext uri="{FF2B5EF4-FFF2-40B4-BE49-F238E27FC236}">
                  <a16:creationId xmlns:a16="http://schemas.microsoft.com/office/drawing/2014/main" id="{F1B3ED8E-081B-6C53-F4AF-9A4528A3DD67}"/>
                </a:ext>
              </a:extLst>
            </xdr:cNvPr>
            <xdr:cNvGrpSpPr/>
          </xdr:nvGrpSpPr>
          <xdr:grpSpPr>
            <a:xfrm>
              <a:off x="18314256" y="3038348"/>
              <a:ext cx="9764296" cy="10868152"/>
              <a:chOff x="18314256" y="3038348"/>
              <a:chExt cx="9764296" cy="10868152"/>
            </a:xfrm>
          </xdr:grpSpPr>
          <xdr:grpSp>
            <xdr:nvGrpSpPr>
              <xdr:cNvPr id="491" name="Group 490">
                <a:extLst>
                  <a:ext uri="{FF2B5EF4-FFF2-40B4-BE49-F238E27FC236}">
                    <a16:creationId xmlns:a16="http://schemas.microsoft.com/office/drawing/2014/main" id="{EE499419-910F-4A0A-3EC2-9E8FDE5E6930}"/>
                  </a:ext>
                </a:extLst>
              </xdr:cNvPr>
              <xdr:cNvGrpSpPr/>
            </xdr:nvGrpSpPr>
            <xdr:grpSpPr>
              <a:xfrm>
                <a:off x="18314256" y="3038348"/>
                <a:ext cx="9764296" cy="10868152"/>
                <a:chOff x="18314256" y="3038348"/>
                <a:chExt cx="9764296" cy="10868152"/>
              </a:xfrm>
            </xdr:grpSpPr>
            <xdr:grpSp>
              <xdr:nvGrpSpPr>
                <xdr:cNvPr id="441" name="Group 440">
                  <a:extLst>
                    <a:ext uri="{FF2B5EF4-FFF2-40B4-BE49-F238E27FC236}">
                      <a16:creationId xmlns:a16="http://schemas.microsoft.com/office/drawing/2014/main" id="{9173723E-1239-9352-98E9-19F0B97BF18F}"/>
                    </a:ext>
                  </a:extLst>
                </xdr:cNvPr>
                <xdr:cNvGrpSpPr/>
              </xdr:nvGrpSpPr>
              <xdr:grpSpPr>
                <a:xfrm>
                  <a:off x="18314256" y="3038348"/>
                  <a:ext cx="9764296" cy="10868152"/>
                  <a:chOff x="25151089" y="3017182"/>
                  <a:chExt cx="9764296" cy="10868151"/>
                </a:xfrm>
              </xdr:grpSpPr>
              <xdr:grpSp>
                <xdr:nvGrpSpPr>
                  <xdr:cNvPr id="244" name="Agrupar 11">
                    <a:extLst>
                      <a:ext uri="{FF2B5EF4-FFF2-40B4-BE49-F238E27FC236}">
                        <a16:creationId xmlns:a16="http://schemas.microsoft.com/office/drawing/2014/main" id="{7D1A003B-6E3C-874F-9A3B-982745DEABD2}"/>
                      </a:ext>
                    </a:extLst>
                  </xdr:cNvPr>
                  <xdr:cNvGrpSpPr/>
                </xdr:nvGrpSpPr>
                <xdr:grpSpPr>
                  <a:xfrm>
                    <a:off x="25151089" y="3017182"/>
                    <a:ext cx="9764296" cy="10868151"/>
                    <a:chOff x="29013729" y="4543991"/>
                    <a:chExt cx="10793227" cy="13228935"/>
                  </a:xfrm>
                </xdr:grpSpPr>
                <xdr:sp macro="" textlink="">
                  <xdr:nvSpPr>
                    <xdr:cNvPr id="261" name="Retângulo 175">
                      <a:extLst>
                        <a:ext uri="{FF2B5EF4-FFF2-40B4-BE49-F238E27FC236}">
                          <a16:creationId xmlns:a16="http://schemas.microsoft.com/office/drawing/2014/main" id="{C315373A-5AB3-D2D7-106C-F7F2B048516E}"/>
                        </a:ext>
                      </a:extLst>
                    </xdr:cNvPr>
                    <xdr:cNvSpPr/>
                  </xdr:nvSpPr>
                  <xdr:spPr>
                    <a:xfrm>
                      <a:off x="29013729" y="5186217"/>
                      <a:ext cx="10793227" cy="1258670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57150" cap="flat" cmpd="sng" algn="ctr">
                      <a:solidFill>
                        <a:srgbClr val="5B9BD5"/>
                      </a:solidFill>
                      <a:prstDash val="solid"/>
                      <a:miter lim="800000"/>
                      <a:headEnd type="none" w="med" len="med"/>
                      <a:tailEnd type="none" w="med" len="med"/>
                    </a:ln>
                    <a:effectLst/>
                  </xdr:spPr>
                  <xdr:txBody>
                    <a:bodyPr vertOverflow="clip" horzOverflow="clip" rtlCol="0" anchor="t"/>
                    <a:lstStyle/>
                    <a:p>
                      <a:pPr marL="0" marR="0" lvl="0" indent="0" algn="l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100" b="0" i="0" u="none" strike="noStrike" kern="0" cap="none" spc="0" normalizeH="0" baseline="0" noProof="0">
                        <a:ln w="0"/>
                        <a:solidFill>
                          <a:srgbClr val="4472C4"/>
                        </a:solidFill>
                        <a:effectLst>
                          <a:outerShdw blurRad="38100" dist="25400" dir="5400000" algn="ctr" rotWithShape="0">
                            <a:srgbClr val="6E747A">
                              <a:alpha val="43000"/>
                            </a:srgbClr>
                          </a:outerShdw>
                        </a:effectLst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344" name="CaixaDeTexto 178">
                      <a:extLst>
                        <a:ext uri="{FF2B5EF4-FFF2-40B4-BE49-F238E27FC236}">
                          <a16:creationId xmlns:a16="http://schemas.microsoft.com/office/drawing/2014/main" id="{59A3F2FB-06D2-9CDD-54F3-6298FB2A50F7}"/>
                        </a:ext>
                      </a:extLst>
                    </xdr:cNvPr>
                    <xdr:cNvSpPr txBox="1"/>
                  </xdr:nvSpPr>
                  <xdr:spPr>
                    <a:xfrm>
                      <a:off x="33240522" y="7348685"/>
                      <a:ext cx="2007796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Área 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Técnica</a:t>
                      </a:r>
                    </a:p>
                  </xdr:txBody>
                </xdr:sp>
                <xdr:sp macro="" textlink="">
                  <xdr:nvSpPr>
                    <xdr:cNvPr id="342" name="CaixaDeTexto 181">
                      <a:extLst>
                        <a:ext uri="{FF2B5EF4-FFF2-40B4-BE49-F238E27FC236}">
                          <a16:creationId xmlns:a16="http://schemas.microsoft.com/office/drawing/2014/main" id="{E30822AA-805A-7F72-1E16-A964EF362E52}"/>
                        </a:ext>
                      </a:extLst>
                    </xdr:cNvPr>
                    <xdr:cNvSpPr txBox="1"/>
                  </xdr:nvSpPr>
                  <xdr:spPr>
                    <a:xfrm>
                      <a:off x="35342767" y="7350013"/>
                      <a:ext cx="2005487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Operacional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Agrícola</a:t>
                      </a:r>
                    </a:p>
                  </xdr:txBody>
                </xdr:sp>
                <xdr:sp macro="" textlink="">
                  <xdr:nvSpPr>
                    <xdr:cNvPr id="268" name="CaixaDeTexto 210">
                      <a:extLst>
                        <a:ext uri="{FF2B5EF4-FFF2-40B4-BE49-F238E27FC236}">
                          <a16:creationId xmlns:a16="http://schemas.microsoft.com/office/drawing/2014/main" id="{6A94CC19-A631-A18E-D418-D783B81BD302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3091062"/>
                      <a:ext cx="3551377" cy="1028625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RH/DP/SST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Caroline/Vinicius R./Leomir</a:t>
                      </a:r>
                    </a:p>
                  </xdr:txBody>
                </xdr:sp>
                <xdr:sp macro="" textlink="">
                  <xdr:nvSpPr>
                    <xdr:cNvPr id="271" name="CaixaDeTexto 232">
                      <a:extLst>
                        <a:ext uri="{FF2B5EF4-FFF2-40B4-BE49-F238E27FC236}">
                          <a16:creationId xmlns:a16="http://schemas.microsoft.com/office/drawing/2014/main" id="{C7A160A7-0359-D983-B3DB-A357686F7861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272" name="CaixaDeTexto 233">
                      <a:extLst>
                        <a:ext uri="{FF2B5EF4-FFF2-40B4-BE49-F238E27FC236}">
                          <a16:creationId xmlns:a16="http://schemas.microsoft.com/office/drawing/2014/main" id="{6D6D402A-BEE3-8BFC-EECB-87246052F502}"/>
                        </a:ext>
                      </a:extLst>
                    </xdr:cNvPr>
                    <xdr:cNvSpPr txBox="1"/>
                  </xdr:nvSpPr>
                  <xdr:spPr>
                    <a:xfrm>
                      <a:off x="29180316" y="8056844"/>
                      <a:ext cx="3667827" cy="658586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MATRICIAL</a:t>
                      </a:r>
                    </a:p>
                  </xdr:txBody>
                </xdr:sp>
                <xdr:sp macro="" textlink="">
                  <xdr:nvSpPr>
                    <xdr:cNvPr id="273" name="CaixaDeTexto 234">
                      <a:extLst>
                        <a:ext uri="{FF2B5EF4-FFF2-40B4-BE49-F238E27FC236}">
                          <a16:creationId xmlns:a16="http://schemas.microsoft.com/office/drawing/2014/main" id="{64D21D27-331E-E6CC-B5E0-B98D63955439}"/>
                        </a:ext>
                      </a:extLst>
                    </xdr:cNvPr>
                    <xdr:cNvSpPr txBox="1"/>
                  </xdr:nvSpPr>
                  <xdr:spPr>
                    <a:xfrm>
                      <a:off x="34752819" y="5445205"/>
                      <a:ext cx="3555550" cy="684436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GERENCIAL</a:t>
                      </a:r>
                    </a:p>
                  </xdr:txBody>
                </xdr:sp>
                <xdr:sp macro="" textlink="">
                  <xdr:nvSpPr>
                    <xdr:cNvPr id="274" name="CaixaDeTexto 317">
                      <a:extLst>
                        <a:ext uri="{FF2B5EF4-FFF2-40B4-BE49-F238E27FC236}">
                          <a16:creationId xmlns:a16="http://schemas.microsoft.com/office/drawing/2014/main" id="{0CFFD59E-FBF5-90DD-C9E9-2885788BB0B2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8618681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Produção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Thomas Michels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282" name="CaixaDeTexto 331">
                      <a:extLst>
                        <a:ext uri="{FF2B5EF4-FFF2-40B4-BE49-F238E27FC236}">
                          <a16:creationId xmlns:a16="http://schemas.microsoft.com/office/drawing/2014/main" id="{DD4B5681-A38D-3B60-CA4C-E6B4681DAF0A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0857516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4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Apontamentos/PCP/Estoque/Compras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Fernando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284" name="CaixaDeTexto 336">
                      <a:extLst>
                        <a:ext uri="{FF2B5EF4-FFF2-40B4-BE49-F238E27FC236}">
                          <a16:creationId xmlns:a16="http://schemas.microsoft.com/office/drawing/2014/main" id="{DFCD49A1-67F5-5258-B80D-AC9A8AED158B}"/>
                        </a:ext>
                      </a:extLst>
                    </xdr:cNvPr>
                    <xdr:cNvSpPr txBox="1"/>
                  </xdr:nvSpPr>
                  <xdr:spPr>
                    <a:xfrm>
                      <a:off x="33086542" y="4543991"/>
                      <a:ext cx="5679042" cy="58238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	EQUIPE DA FAZENDA</a:t>
                      </a:r>
                    </a:p>
                  </xdr:txBody>
                </xdr:sp>
                <xdr:sp macro="" textlink="">
                  <xdr:nvSpPr>
                    <xdr:cNvPr id="286" name="CaixaDeTexto 338">
                      <a:extLst>
                        <a:ext uri="{FF2B5EF4-FFF2-40B4-BE49-F238E27FC236}">
                          <a16:creationId xmlns:a16="http://schemas.microsoft.com/office/drawing/2014/main" id="{05C32A04-FD10-AA96-CCAE-E30901A19883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085359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287" name="CaixaDeTexto 339">
                      <a:extLst>
                        <a:ext uri="{FF2B5EF4-FFF2-40B4-BE49-F238E27FC236}">
                          <a16:creationId xmlns:a16="http://schemas.microsoft.com/office/drawing/2014/main" id="{E8726998-64C4-ECD0-877E-1536DCE816D1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293" name="CaixaDeTexto 345">
                      <a:extLst>
                        <a:ext uri="{FF2B5EF4-FFF2-40B4-BE49-F238E27FC236}">
                          <a16:creationId xmlns:a16="http://schemas.microsoft.com/office/drawing/2014/main" id="{07012F02-A3CE-3C67-8E4A-AB90F2BAB852}"/>
                        </a:ext>
                      </a:extLst>
                    </xdr:cNvPr>
                    <xdr:cNvSpPr txBox="1"/>
                  </xdr:nvSpPr>
                  <xdr:spPr>
                    <a:xfrm>
                      <a:off x="35356801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294" name="CaixaDeTexto 346">
                      <a:extLst>
                        <a:ext uri="{FF2B5EF4-FFF2-40B4-BE49-F238E27FC236}">
                          <a16:creationId xmlns:a16="http://schemas.microsoft.com/office/drawing/2014/main" id="{D6793DFA-C4B3-A1FF-216D-3009469BA64C}"/>
                        </a:ext>
                      </a:extLst>
                    </xdr:cNvPr>
                    <xdr:cNvSpPr txBox="1"/>
                  </xdr:nvSpPr>
                  <xdr:spPr>
                    <a:xfrm>
                      <a:off x="37455765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298" name="CaixaDeTexto 355">
                      <a:extLst>
                        <a:ext uri="{FF2B5EF4-FFF2-40B4-BE49-F238E27FC236}">
                          <a16:creationId xmlns:a16="http://schemas.microsoft.com/office/drawing/2014/main" id="{E0CB3848-9B4B-AFDA-FC9E-1293B030A3D1}"/>
                        </a:ext>
                      </a:extLst>
                    </xdr:cNvPr>
                    <xdr:cNvSpPr txBox="1"/>
                  </xdr:nvSpPr>
                  <xdr:spPr>
                    <a:xfrm>
                      <a:off x="35359110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299" name="CaixaDeTexto 356">
                      <a:extLst>
                        <a:ext uri="{FF2B5EF4-FFF2-40B4-BE49-F238E27FC236}">
                          <a16:creationId xmlns:a16="http://schemas.microsoft.com/office/drawing/2014/main" id="{7497BFA6-3E75-2E60-DA58-79A2F3BE9D2C}"/>
                        </a:ext>
                      </a:extLst>
                    </xdr:cNvPr>
                    <xdr:cNvSpPr txBox="1"/>
                  </xdr:nvSpPr>
                  <xdr:spPr>
                    <a:xfrm>
                      <a:off x="37458074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303" name="CaixaDeTexto 360">
                      <a:extLst>
                        <a:ext uri="{FF2B5EF4-FFF2-40B4-BE49-F238E27FC236}">
                          <a16:creationId xmlns:a16="http://schemas.microsoft.com/office/drawing/2014/main" id="{C4F23042-BDBC-9E7F-98B1-34351D82D678}"/>
                        </a:ext>
                      </a:extLst>
                    </xdr:cNvPr>
                    <xdr:cNvSpPr txBox="1"/>
                  </xdr:nvSpPr>
                  <xdr:spPr>
                    <a:xfrm>
                      <a:off x="35349874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304" name="CaixaDeTexto 361">
                      <a:extLst>
                        <a:ext uri="{FF2B5EF4-FFF2-40B4-BE49-F238E27FC236}">
                          <a16:creationId xmlns:a16="http://schemas.microsoft.com/office/drawing/2014/main" id="{6F5A9FE7-A762-ACCC-3D7D-975C41686078}"/>
                        </a:ext>
                      </a:extLst>
                    </xdr:cNvPr>
                    <xdr:cNvSpPr txBox="1"/>
                  </xdr:nvSpPr>
                  <xdr:spPr>
                    <a:xfrm>
                      <a:off x="37448838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</xdr:grpSp>
              <xdr:sp macro="" textlink="">
                <xdr:nvSpPr>
                  <xdr:cNvPr id="423" name="Retângulo 47">
                    <a:extLst>
                      <a:ext uri="{FF2B5EF4-FFF2-40B4-BE49-F238E27FC236}">
                        <a16:creationId xmlns:a16="http://schemas.microsoft.com/office/drawing/2014/main" id="{9687A93B-D057-3F4D-B401-F412D6BEEF84}"/>
                      </a:ext>
                    </a:extLst>
                  </xdr:cNvPr>
                  <xdr:cNvSpPr/>
                </xdr:nvSpPr>
                <xdr:spPr>
                  <a:xfrm>
                    <a:off x="25403058" y="7238596"/>
                    <a:ext cx="3202342" cy="849406"/>
                  </a:xfrm>
                  <a:prstGeom prst="rect">
                    <a:avLst/>
                  </a:prstGeom>
                  <a:solidFill>
                    <a:schemeClr val="tx2"/>
                  </a:solidFill>
                  <a:ln w="12700" cap="flat" cmpd="sng" algn="ctr">
                    <a:solidFill>
                      <a:sysClr val="window" lastClr="FFFFFF">
                        <a:hueOff val="0"/>
                        <a:satOff val="0"/>
                        <a:lumOff val="0"/>
                        <a:alphaOff val="0"/>
                      </a:sysClr>
                    </a:solidFill>
                    <a:prstDash val="solid"/>
                    <a:miter lim="800000"/>
                  </a:ln>
                  <a:effectLst/>
                </xdr:spPr>
                <xdr:txBody>
                  <a:bodyPr anchor="ctr"/>
                  <a:lstStyle/>
                  <a:p>
                    <a:pPr algn="ctr"/>
                    <a:r>
                      <a:rPr lang="en-GB" sz="16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Insumos (Def./Sementes)</a:t>
                    </a:r>
                    <a:br>
                      <a:rPr lang="en-GB" sz="20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</a:br>
                    <a:r>
                      <a:rPr lang="en-GB" sz="1600" b="0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Thomas Michels</a:t>
                    </a:r>
                    <a:endParaRPr lang="en-GB" sz="1600" b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  <xdr:sp macro="" textlink="">
                <xdr:nvSpPr>
                  <xdr:cNvPr id="424" name="CaixaDeTexto 232">
                    <a:extLst>
                      <a:ext uri="{FF2B5EF4-FFF2-40B4-BE49-F238E27FC236}">
                        <a16:creationId xmlns:a16="http://schemas.microsoft.com/office/drawing/2014/main" id="{83D1DC12-C725-2041-AFF2-5A52E7523515}"/>
                      </a:ext>
                    </a:extLst>
                  </xdr:cNvPr>
                  <xdr:cNvSpPr txBox="1"/>
                </xdr:nvSpPr>
                <xdr:spPr>
                  <a:xfrm>
                    <a:off x="28980225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425" name="CaixaDeTexto 345">
                    <a:extLst>
                      <a:ext uri="{FF2B5EF4-FFF2-40B4-BE49-F238E27FC236}">
                        <a16:creationId xmlns:a16="http://schemas.microsoft.com/office/drawing/2014/main" id="{8ED8F44C-7AC0-624F-B6AC-3342FF5A5249}"/>
                      </a:ext>
                    </a:extLst>
                  </xdr:cNvPr>
                  <xdr:cNvSpPr txBox="1"/>
                </xdr:nvSpPr>
                <xdr:spPr>
                  <a:xfrm>
                    <a:off x="30879092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426" name="CaixaDeTexto 346">
                    <a:extLst>
                      <a:ext uri="{FF2B5EF4-FFF2-40B4-BE49-F238E27FC236}">
                        <a16:creationId xmlns:a16="http://schemas.microsoft.com/office/drawing/2014/main" id="{3B1391CA-1EB7-9E42-B2DA-09B87A299B58}"/>
                      </a:ext>
                    </a:extLst>
                  </xdr:cNvPr>
                  <xdr:cNvSpPr txBox="1"/>
                </xdr:nvSpPr>
                <xdr:spPr>
                  <a:xfrm>
                    <a:off x="32777959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428" name="CaixaDeTexto 181">
                    <a:extLst>
                      <a:ext uri="{FF2B5EF4-FFF2-40B4-BE49-F238E27FC236}">
                        <a16:creationId xmlns:a16="http://schemas.microsoft.com/office/drawing/2014/main" id="{8412477F-E2B6-7443-A99F-EE3021D659B3}"/>
                      </a:ext>
                    </a:extLst>
                  </xdr:cNvPr>
                  <xdr:cNvSpPr txBox="1"/>
                </xdr:nvSpPr>
                <xdr:spPr>
                  <a:xfrm>
                    <a:off x="32769059" y="5324348"/>
                    <a:ext cx="1814301" cy="854955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Facilities</a:t>
                    </a:r>
                  </a:p>
                </xdr:txBody>
              </xdr:sp>
              <xdr:sp macro="" textlink="">
                <xdr:nvSpPr>
                  <xdr:cNvPr id="429" name="CaixaDeTexto 210">
                    <a:extLst>
                      <a:ext uri="{FF2B5EF4-FFF2-40B4-BE49-F238E27FC236}">
                        <a16:creationId xmlns:a16="http://schemas.microsoft.com/office/drawing/2014/main" id="{AAF24F1A-1DA0-FD42-BD0F-E778FAF34288}"/>
                      </a:ext>
                    </a:extLst>
                  </xdr:cNvPr>
                  <xdr:cNvSpPr txBox="1"/>
                </xdr:nvSpPr>
                <xdr:spPr>
                  <a:xfrm>
                    <a:off x="25403058" y="9077897"/>
                    <a:ext cx="3212820" cy="845061"/>
                  </a:xfrm>
                  <a:prstGeom prst="rect">
                    <a:avLst/>
                  </a:prstGeom>
                  <a:solidFill>
                    <a:schemeClr val="tx2"/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Logística/Almoxarifado/Facilities</a:t>
                    </a:r>
                  </a:p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Laércio</a:t>
                    </a:r>
                  </a:p>
                </xdr:txBody>
              </xdr:sp>
            </xdr:grpSp>
            <xdr:sp macro="" textlink="">
              <xdr:nvSpPr>
                <xdr:cNvPr id="430" name="CaixaDeTexto 339">
                  <a:extLst>
                    <a:ext uri="{FF2B5EF4-FFF2-40B4-BE49-F238E27FC236}">
                      <a16:creationId xmlns:a16="http://schemas.microsoft.com/office/drawing/2014/main" id="{3943ADE9-8D78-A648-814A-4C126E1BE6BD}"/>
                    </a:ext>
                  </a:extLst>
                </xdr:cNvPr>
                <xdr:cNvSpPr txBox="1"/>
              </xdr:nvSpPr>
              <xdr:spPr>
                <a:xfrm>
                  <a:off x="22159514" y="9179899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431" name="CaixaDeTexto 360">
                  <a:extLst>
                    <a:ext uri="{FF2B5EF4-FFF2-40B4-BE49-F238E27FC236}">
                      <a16:creationId xmlns:a16="http://schemas.microsoft.com/office/drawing/2014/main" id="{F321225A-F735-5349-AB0C-65A075EE974F}"/>
                    </a:ext>
                  </a:extLst>
                </xdr:cNvPr>
                <xdr:cNvSpPr txBox="1"/>
              </xdr:nvSpPr>
              <xdr:spPr>
                <a:xfrm>
                  <a:off x="24052114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432" name="CaixaDeTexto 361">
                  <a:extLst>
                    <a:ext uri="{FF2B5EF4-FFF2-40B4-BE49-F238E27FC236}">
                      <a16:creationId xmlns:a16="http://schemas.microsoft.com/office/drawing/2014/main" id="{92437E9C-2861-1C4E-8016-39CB701E120C}"/>
                    </a:ext>
                  </a:extLst>
                </xdr:cNvPr>
                <xdr:cNvSpPr txBox="1"/>
              </xdr:nvSpPr>
              <xdr:spPr>
                <a:xfrm>
                  <a:off x="25950981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61" name="CaixaDeTexto 318">
                  <a:extLst>
                    <a:ext uri="{FF2B5EF4-FFF2-40B4-BE49-F238E27FC236}">
                      <a16:creationId xmlns:a16="http://schemas.microsoft.com/office/drawing/2014/main" id="{1D756AEA-9F9E-3B42-B37F-6965B40A41E5}"/>
                    </a:ext>
                  </a:extLst>
                </xdr:cNvPr>
                <xdr:cNvSpPr txBox="1"/>
              </xdr:nvSpPr>
              <xdr:spPr>
                <a:xfrm>
                  <a:off x="24011363" y="4393015"/>
                  <a:ext cx="3738137" cy="849407"/>
                </a:xfrm>
                <a:prstGeom prst="rect">
                  <a:avLst/>
                </a:prstGeom>
                <a:solidFill>
                  <a:schemeClr val="accent3">
                    <a:lumMod val="75000"/>
                  </a:schemeClr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Gerente Agrícola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0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Fabiano</a:t>
                  </a:r>
                  <a:br>
                    <a:rPr kumimoji="0" lang="pt-BR" sz="1600" b="0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</a:br>
                  <a:endParaRPr kumimoji="0" lang="pt-BR" sz="16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</xdr:grpSp>
          <xdr:sp macro="" textlink="">
            <xdr:nvSpPr>
              <xdr:cNvPr id="63" name="CaixaDeTexto 328">
                <a:extLst>
                  <a:ext uri="{FF2B5EF4-FFF2-40B4-BE49-F238E27FC236}">
                    <a16:creationId xmlns:a16="http://schemas.microsoft.com/office/drawing/2014/main" id="{E6B752B7-AE99-6840-B428-F6545643762E}"/>
                  </a:ext>
                </a:extLst>
              </xdr:cNvPr>
              <xdr:cNvSpPr txBox="1"/>
            </xdr:nvSpPr>
            <xdr:spPr>
              <a:xfrm>
                <a:off x="18589423" y="11081681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Financeiro/Comercial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Milene/Eduardo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50" name="CaixaDeTexto 335">
                <a:extLst>
                  <a:ext uri="{FF2B5EF4-FFF2-40B4-BE49-F238E27FC236}">
                    <a16:creationId xmlns:a16="http://schemas.microsoft.com/office/drawing/2014/main" id="{5A20B39D-65FB-5942-9846-E0CA508BAD25}"/>
                  </a:ext>
                </a:extLst>
              </xdr:cNvPr>
              <xdr:cNvSpPr txBox="1"/>
            </xdr:nvSpPr>
            <xdr:spPr>
              <a:xfrm>
                <a:off x="18589420" y="11955559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Fiscal/Contábil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Evandro/Hutson/Júlia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69" name="CaixaDeTexto 339">
                <a:extLst>
                  <a:ext uri="{FF2B5EF4-FFF2-40B4-BE49-F238E27FC236}">
                    <a16:creationId xmlns:a16="http://schemas.microsoft.com/office/drawing/2014/main" id="{F8B2D61D-3C41-574D-8927-8BBBC3399E69}"/>
                  </a:ext>
                </a:extLst>
              </xdr:cNvPr>
              <xdr:cNvSpPr txBox="1"/>
            </xdr:nvSpPr>
            <xdr:spPr>
              <a:xfrm>
                <a:off x="22140333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70" name="CaixaDeTexto 360">
                <a:extLst>
                  <a:ext uri="{FF2B5EF4-FFF2-40B4-BE49-F238E27FC236}">
                    <a16:creationId xmlns:a16="http://schemas.microsoft.com/office/drawing/2014/main" id="{FDE26B4A-69AA-8A4D-B87C-8631EA155968}"/>
                  </a:ext>
                </a:extLst>
              </xdr:cNvPr>
              <xdr:cNvSpPr txBox="1"/>
            </xdr:nvSpPr>
            <xdr:spPr>
              <a:xfrm>
                <a:off x="24032934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71" name="CaixaDeTexto 361">
                <a:extLst>
                  <a:ext uri="{FF2B5EF4-FFF2-40B4-BE49-F238E27FC236}">
                    <a16:creationId xmlns:a16="http://schemas.microsoft.com/office/drawing/2014/main" id="{F2914662-26A1-F147-9AC9-9296B669580E}"/>
                  </a:ext>
                </a:extLst>
              </xdr:cNvPr>
              <xdr:cNvSpPr txBox="1"/>
            </xdr:nvSpPr>
            <xdr:spPr>
              <a:xfrm>
                <a:off x="25931801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77" name="CaixaDeTexto 339">
                <a:extLst>
                  <a:ext uri="{FF2B5EF4-FFF2-40B4-BE49-F238E27FC236}">
                    <a16:creationId xmlns:a16="http://schemas.microsoft.com/office/drawing/2014/main" id="{7353B99F-9700-3B4E-937E-8E8393FEEF3E}"/>
                  </a:ext>
                </a:extLst>
              </xdr:cNvPr>
              <xdr:cNvSpPr txBox="1"/>
            </xdr:nvSpPr>
            <xdr:spPr>
              <a:xfrm>
                <a:off x="22119166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78" name="CaixaDeTexto 360">
                <a:extLst>
                  <a:ext uri="{FF2B5EF4-FFF2-40B4-BE49-F238E27FC236}">
                    <a16:creationId xmlns:a16="http://schemas.microsoft.com/office/drawing/2014/main" id="{BAFA515E-2C0E-9649-8098-64C4E5899550}"/>
                  </a:ext>
                </a:extLst>
              </xdr:cNvPr>
              <xdr:cNvSpPr txBox="1"/>
            </xdr:nvSpPr>
            <xdr:spPr>
              <a:xfrm>
                <a:off x="24011767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79" name="CaixaDeTexto 361">
                <a:extLst>
                  <a:ext uri="{FF2B5EF4-FFF2-40B4-BE49-F238E27FC236}">
                    <a16:creationId xmlns:a16="http://schemas.microsoft.com/office/drawing/2014/main" id="{9D955D44-25D6-6547-9B74-399672E41A44}"/>
                  </a:ext>
                </a:extLst>
              </xdr:cNvPr>
              <xdr:cNvSpPr txBox="1"/>
            </xdr:nvSpPr>
            <xdr:spPr>
              <a:xfrm>
                <a:off x="25910634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98" name="CaixaDeTexto 335">
              <a:extLst>
                <a:ext uri="{FF2B5EF4-FFF2-40B4-BE49-F238E27FC236}">
                  <a16:creationId xmlns:a16="http://schemas.microsoft.com/office/drawing/2014/main" id="{C9E27FA0-B040-D448-8CB6-2858E882A926}"/>
                </a:ext>
              </a:extLst>
            </xdr:cNvPr>
            <xdr:cNvSpPr txBox="1"/>
          </xdr:nvSpPr>
          <xdr:spPr>
            <a:xfrm>
              <a:off x="18584333" y="12869334"/>
              <a:ext cx="3210730" cy="757860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TI</a:t>
              </a:r>
              <a:b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</a:br>
              <a:r>
                <a:rPr kumimoji="0" lang="pt-BR" sz="16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Vinicius Rezende</a:t>
              </a:r>
              <a:endPara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499" name="CaixaDeTexto 339">
              <a:extLst>
                <a:ext uri="{FF2B5EF4-FFF2-40B4-BE49-F238E27FC236}">
                  <a16:creationId xmlns:a16="http://schemas.microsoft.com/office/drawing/2014/main" id="{CFF3C9D3-5B6D-E742-BA11-9C76EC529C0C}"/>
                </a:ext>
              </a:extLst>
            </xdr:cNvPr>
            <xdr:cNvSpPr txBox="1"/>
          </xdr:nvSpPr>
          <xdr:spPr>
            <a:xfrm>
              <a:off x="22114079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500" name="CaixaDeTexto 360">
              <a:extLst>
                <a:ext uri="{FF2B5EF4-FFF2-40B4-BE49-F238E27FC236}">
                  <a16:creationId xmlns:a16="http://schemas.microsoft.com/office/drawing/2014/main" id="{9585F638-760B-8146-9962-4C5F8FF1136D}"/>
                </a:ext>
              </a:extLst>
            </xdr:cNvPr>
            <xdr:cNvSpPr txBox="1"/>
          </xdr:nvSpPr>
          <xdr:spPr>
            <a:xfrm>
              <a:off x="24006680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X</a:t>
              </a:r>
            </a:p>
          </xdr:txBody>
        </xdr:sp>
        <xdr:sp macro="" textlink="">
          <xdr:nvSpPr>
            <xdr:cNvPr id="501" name="CaixaDeTexto 361">
              <a:extLst>
                <a:ext uri="{FF2B5EF4-FFF2-40B4-BE49-F238E27FC236}">
                  <a16:creationId xmlns:a16="http://schemas.microsoft.com/office/drawing/2014/main" id="{008CB5C8-A766-8D42-A19B-B66ECC7AC354}"/>
                </a:ext>
              </a:extLst>
            </xdr:cNvPr>
            <xdr:cNvSpPr txBox="1"/>
          </xdr:nvSpPr>
          <xdr:spPr>
            <a:xfrm>
              <a:off x="25905547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2" name="CaixaDeTexto 318">
            <a:extLst>
              <a:ext uri="{FF2B5EF4-FFF2-40B4-BE49-F238E27FC236}">
                <a16:creationId xmlns:a16="http://schemas.microsoft.com/office/drawing/2014/main" id="{B1FC05F1-4418-48BF-BBA2-8D8E38B4D030}"/>
              </a:ext>
            </a:extLst>
          </xdr:cNvPr>
          <xdr:cNvSpPr txBox="1"/>
        </xdr:nvSpPr>
        <xdr:spPr>
          <a:xfrm>
            <a:off x="22155150" y="4716865"/>
            <a:ext cx="1728000" cy="849572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  <a:effectLst/>
        </xdr:spPr>
        <xdr:txBody>
          <a:bodyPr spcFirstLastPara="0" vert="horz" wrap="square" lIns="10160" tIns="10160" rIns="10160" bIns="10160" numCol="1" spcCol="1270" anchor="ctr" anchorCtr="0">
            <a:noAutofit/>
          </a:bodyPr>
          <a:lstStyle/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endParaRPr kumimoji="0" lang="pt-BR" sz="16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Líder de </a:t>
            </a:r>
            <a:b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</a:b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Operações Agr.</a:t>
            </a: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Lucas</a:t>
            </a:r>
            <a:b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</a:br>
            <a:endParaRPr kumimoji="0" lang="pt-BR" sz="16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338666</xdr:colOff>
      <xdr:row>15</xdr:row>
      <xdr:rowOff>148167</xdr:rowOff>
    </xdr:from>
    <xdr:to>
      <xdr:col>20</xdr:col>
      <xdr:colOff>719666</xdr:colOff>
      <xdr:row>60</xdr:row>
      <xdr:rowOff>105833</xdr:rowOff>
    </xdr:to>
    <xdr:graphicFrame macro="">
      <xdr:nvGraphicFramePr>
        <xdr:cNvPr id="122" name="Diagram 121">
          <a:extLst>
            <a:ext uri="{FF2B5EF4-FFF2-40B4-BE49-F238E27FC236}">
              <a16:creationId xmlns:a16="http://schemas.microsoft.com/office/drawing/2014/main" id="{1D930C78-E2B1-CC4C-85F4-D19A0E1F0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789093</xdr:colOff>
      <xdr:row>7</xdr:row>
      <xdr:rowOff>116416</xdr:rowOff>
    </xdr:from>
    <xdr:to>
      <xdr:col>9</xdr:col>
      <xdr:colOff>124855</xdr:colOff>
      <xdr:row>9</xdr:row>
      <xdr:rowOff>386371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ECD26F9B-BCCE-A546-BA83-83B7CF5FED2D}"/>
            </a:ext>
          </a:extLst>
        </xdr:cNvPr>
        <xdr:cNvGrpSpPr/>
      </xdr:nvGrpSpPr>
      <xdr:grpSpPr>
        <a:xfrm>
          <a:off x="770043" y="1878541"/>
          <a:ext cx="6331875" cy="650955"/>
          <a:chOff x="931334" y="1545166"/>
          <a:chExt cx="6750022" cy="659422"/>
        </a:xfrm>
      </xdr:grpSpPr>
      <xdr:sp macro="" textlink="">
        <xdr:nvSpPr>
          <xdr:cNvPr id="124" name="TextBox 4">
            <a:extLst>
              <a:ext uri="{FF2B5EF4-FFF2-40B4-BE49-F238E27FC236}">
                <a16:creationId xmlns:a16="http://schemas.microsoft.com/office/drawing/2014/main" id="{9692BDDB-1DE1-DE98-C70B-1CD560B9F3FC}"/>
              </a:ext>
            </a:extLst>
          </xdr:cNvPr>
          <xdr:cNvSpPr txBox="1"/>
        </xdr:nvSpPr>
        <xdr:spPr>
          <a:xfrm>
            <a:off x="931334" y="1545166"/>
            <a:ext cx="6750022" cy="5933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FPER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125" name="Rectangle: Rounded Corners 9">
            <a:extLst>
              <a:ext uri="{FF2B5EF4-FFF2-40B4-BE49-F238E27FC236}">
                <a16:creationId xmlns:a16="http://schemas.microsoft.com/office/drawing/2014/main" id="{8F255AEE-83A6-B3A2-8C86-89FD2F54F507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6" name="Rectangle: Rounded Corners 10">
            <a:extLst>
              <a:ext uri="{FF2B5EF4-FFF2-40B4-BE49-F238E27FC236}">
                <a16:creationId xmlns:a16="http://schemas.microsoft.com/office/drawing/2014/main" id="{38B8263A-1AE9-2523-4A04-E46B27CBA6C8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7" name="Rectangle: Rounded Corners 11">
            <a:extLst>
              <a:ext uri="{FF2B5EF4-FFF2-40B4-BE49-F238E27FC236}">
                <a16:creationId xmlns:a16="http://schemas.microsoft.com/office/drawing/2014/main" id="{CFFD6C47-40F5-42FF-7BC2-D5688850086D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21</xdr:col>
      <xdr:colOff>624434</xdr:colOff>
      <xdr:row>5</xdr:row>
      <xdr:rowOff>95250</xdr:rowOff>
    </xdr:from>
    <xdr:to>
      <xdr:col>29</xdr:col>
      <xdr:colOff>745056</xdr:colOff>
      <xdr:row>7</xdr:row>
      <xdr:rowOff>41355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DC448741-16C3-444D-9B13-DFAB348B893F}"/>
            </a:ext>
          </a:extLst>
        </xdr:cNvPr>
        <xdr:cNvGrpSpPr/>
      </xdr:nvGrpSpPr>
      <xdr:grpSpPr>
        <a:xfrm>
          <a:off x="16745497" y="1143000"/>
          <a:ext cx="6216622" cy="660480"/>
          <a:chOff x="931334" y="1545166"/>
          <a:chExt cx="6750022" cy="659422"/>
        </a:xfrm>
      </xdr:grpSpPr>
      <xdr:sp macro="" textlink="">
        <xdr:nvSpPr>
          <xdr:cNvPr id="129" name="TextBox 4">
            <a:extLst>
              <a:ext uri="{FF2B5EF4-FFF2-40B4-BE49-F238E27FC236}">
                <a16:creationId xmlns:a16="http://schemas.microsoft.com/office/drawing/2014/main" id="{B45D7EB4-D1A8-ACFF-F308-45B958D97689}"/>
              </a:ext>
            </a:extLst>
          </xdr:cNvPr>
          <xdr:cNvSpPr txBox="1"/>
        </xdr:nvSpPr>
        <xdr:spPr>
          <a:xfrm>
            <a:off x="931334" y="1545166"/>
            <a:ext cx="6750022" cy="5933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Linha de reporte - FPER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130" name="Rectangle: Rounded Corners 9">
            <a:extLst>
              <a:ext uri="{FF2B5EF4-FFF2-40B4-BE49-F238E27FC236}">
                <a16:creationId xmlns:a16="http://schemas.microsoft.com/office/drawing/2014/main" id="{257B3F34-A9B5-2ED8-64B3-D84998FBBC11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1" name="Rectangle: Rounded Corners 10">
            <a:extLst>
              <a:ext uri="{FF2B5EF4-FFF2-40B4-BE49-F238E27FC236}">
                <a16:creationId xmlns:a16="http://schemas.microsoft.com/office/drawing/2014/main" id="{88F22F24-03A6-C64E-336F-AC816EB63D72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2" name="Rectangle: Rounded Corners 11">
            <a:extLst>
              <a:ext uri="{FF2B5EF4-FFF2-40B4-BE49-F238E27FC236}">
                <a16:creationId xmlns:a16="http://schemas.microsoft.com/office/drawing/2014/main" id="{CDF9415B-1B23-1C0F-2B70-1DDCA5E60A76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21</xdr:col>
      <xdr:colOff>723903</xdr:colOff>
      <xdr:row>7</xdr:row>
      <xdr:rowOff>152400</xdr:rowOff>
    </xdr:from>
    <xdr:to>
      <xdr:col>33</xdr:col>
      <xdr:colOff>628650</xdr:colOff>
      <xdr:row>63</xdr:row>
      <xdr:rowOff>107018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A3224BE0-0E99-F64B-A439-37378A3DF6DD}"/>
            </a:ext>
          </a:extLst>
        </xdr:cNvPr>
        <xdr:cNvGrpSpPr/>
      </xdr:nvGrpSpPr>
      <xdr:grpSpPr>
        <a:xfrm>
          <a:off x="16844966" y="1914525"/>
          <a:ext cx="9048747" cy="11217931"/>
          <a:chOff x="17792703" y="2686050"/>
          <a:chExt cx="9505947" cy="11232218"/>
        </a:xfrm>
      </xdr:grpSpPr>
      <xdr:grpSp>
        <xdr:nvGrpSpPr>
          <xdr:cNvPr id="2" name="Group 502">
            <a:extLst>
              <a:ext uri="{FF2B5EF4-FFF2-40B4-BE49-F238E27FC236}">
                <a16:creationId xmlns:a16="http://schemas.microsoft.com/office/drawing/2014/main" id="{5F3C7E7B-38BF-4069-90E9-6A0C366A6328}"/>
              </a:ext>
            </a:extLst>
          </xdr:cNvPr>
          <xdr:cNvGrpSpPr/>
        </xdr:nvGrpSpPr>
        <xdr:grpSpPr>
          <a:xfrm>
            <a:off x="17792703" y="2686050"/>
            <a:ext cx="9505947" cy="11232218"/>
            <a:chOff x="18314255" y="3038348"/>
            <a:chExt cx="9804473" cy="10868152"/>
          </a:xfrm>
        </xdr:grpSpPr>
        <xdr:grpSp>
          <xdr:nvGrpSpPr>
            <xdr:cNvPr id="3" name="Group 491">
              <a:extLst>
                <a:ext uri="{FF2B5EF4-FFF2-40B4-BE49-F238E27FC236}">
                  <a16:creationId xmlns:a16="http://schemas.microsoft.com/office/drawing/2014/main" id="{992E2BD9-1852-7D48-4E05-E851F7F31458}"/>
                </a:ext>
              </a:extLst>
            </xdr:cNvPr>
            <xdr:cNvGrpSpPr/>
          </xdr:nvGrpSpPr>
          <xdr:grpSpPr>
            <a:xfrm>
              <a:off x="18314255" y="3038348"/>
              <a:ext cx="9804473" cy="10868152"/>
              <a:chOff x="18314255" y="3038348"/>
              <a:chExt cx="9804473" cy="10868152"/>
            </a:xfrm>
          </xdr:grpSpPr>
          <xdr:grpSp>
            <xdr:nvGrpSpPr>
              <xdr:cNvPr id="9" name="Group 490">
                <a:extLst>
                  <a:ext uri="{FF2B5EF4-FFF2-40B4-BE49-F238E27FC236}">
                    <a16:creationId xmlns:a16="http://schemas.microsoft.com/office/drawing/2014/main" id="{92C9F66D-C52A-0572-0C4E-A63825530383}"/>
                  </a:ext>
                </a:extLst>
              </xdr:cNvPr>
              <xdr:cNvGrpSpPr/>
            </xdr:nvGrpSpPr>
            <xdr:grpSpPr>
              <a:xfrm>
                <a:off x="18314255" y="3038348"/>
                <a:ext cx="9804473" cy="10868152"/>
                <a:chOff x="18314255" y="3038348"/>
                <a:chExt cx="9804473" cy="10868152"/>
              </a:xfrm>
            </xdr:grpSpPr>
            <xdr:grpSp>
              <xdr:nvGrpSpPr>
                <xdr:cNvPr id="20" name="Group 440">
                  <a:extLst>
                    <a:ext uri="{FF2B5EF4-FFF2-40B4-BE49-F238E27FC236}">
                      <a16:creationId xmlns:a16="http://schemas.microsoft.com/office/drawing/2014/main" id="{7D0B3C35-EA5A-AE5C-47F3-F15A64CBFCF1}"/>
                    </a:ext>
                  </a:extLst>
                </xdr:cNvPr>
                <xdr:cNvGrpSpPr/>
              </xdr:nvGrpSpPr>
              <xdr:grpSpPr>
                <a:xfrm>
                  <a:off x="18314255" y="3038348"/>
                  <a:ext cx="9804473" cy="10868152"/>
                  <a:chOff x="25151088" y="3017182"/>
                  <a:chExt cx="9804473" cy="10868151"/>
                </a:xfrm>
              </xdr:grpSpPr>
              <xdr:grpSp>
                <xdr:nvGrpSpPr>
                  <xdr:cNvPr id="26" name="Agrupar 11">
                    <a:extLst>
                      <a:ext uri="{FF2B5EF4-FFF2-40B4-BE49-F238E27FC236}">
                        <a16:creationId xmlns:a16="http://schemas.microsoft.com/office/drawing/2014/main" id="{79C1B04B-108A-9139-53BE-416B7AC0E7ED}"/>
                      </a:ext>
                    </a:extLst>
                  </xdr:cNvPr>
                  <xdr:cNvGrpSpPr/>
                </xdr:nvGrpSpPr>
                <xdr:grpSpPr>
                  <a:xfrm>
                    <a:off x="25151088" y="3017182"/>
                    <a:ext cx="9804473" cy="10868151"/>
                    <a:chOff x="29013729" y="4543991"/>
                    <a:chExt cx="10837638" cy="13228935"/>
                  </a:xfrm>
                </xdr:grpSpPr>
                <xdr:sp macro="" textlink="">
                  <xdr:nvSpPr>
                    <xdr:cNvPr id="34" name="Retângulo 175">
                      <a:extLst>
                        <a:ext uri="{FF2B5EF4-FFF2-40B4-BE49-F238E27FC236}">
                          <a16:creationId xmlns:a16="http://schemas.microsoft.com/office/drawing/2014/main" id="{0A149721-13FC-A416-AA45-66BCC98D2A78}"/>
                        </a:ext>
                      </a:extLst>
                    </xdr:cNvPr>
                    <xdr:cNvSpPr/>
                  </xdr:nvSpPr>
                  <xdr:spPr>
                    <a:xfrm>
                      <a:off x="29013729" y="5186217"/>
                      <a:ext cx="10837638" cy="1258670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57150" cap="flat" cmpd="sng" algn="ctr">
                      <a:solidFill>
                        <a:srgbClr val="5B9BD5"/>
                      </a:solidFill>
                      <a:prstDash val="solid"/>
                      <a:miter lim="800000"/>
                      <a:headEnd type="none" w="med" len="med"/>
                      <a:tailEnd type="none" w="med" len="med"/>
                    </a:ln>
                    <a:effectLst/>
                  </xdr:spPr>
                  <xdr:txBody>
                    <a:bodyPr vertOverflow="clip" horzOverflow="clip" rtlCol="0" anchor="t"/>
                    <a:lstStyle/>
                    <a:p>
                      <a:pPr marL="0" marR="0" lvl="0" indent="0" algn="l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100" b="0" i="0" u="none" strike="noStrike" kern="0" cap="none" spc="0" normalizeH="0" baseline="0" noProof="0">
                        <a:ln w="0"/>
                        <a:solidFill>
                          <a:srgbClr val="4472C4"/>
                        </a:solidFill>
                        <a:effectLst>
                          <a:outerShdw blurRad="38100" dist="25400" dir="5400000" algn="ctr" rotWithShape="0">
                            <a:srgbClr val="6E747A">
                              <a:alpha val="43000"/>
                            </a:srgbClr>
                          </a:outerShdw>
                        </a:effectLst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35" name="CaixaDeTexto 178">
                      <a:extLst>
                        <a:ext uri="{FF2B5EF4-FFF2-40B4-BE49-F238E27FC236}">
                          <a16:creationId xmlns:a16="http://schemas.microsoft.com/office/drawing/2014/main" id="{AAAFDECE-918A-03AF-13F0-01465998A6B3}"/>
                        </a:ext>
                      </a:extLst>
                    </xdr:cNvPr>
                    <xdr:cNvSpPr txBox="1"/>
                  </xdr:nvSpPr>
                  <xdr:spPr>
                    <a:xfrm>
                      <a:off x="33240522" y="7348685"/>
                      <a:ext cx="2007796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Área 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Técnica</a:t>
                      </a:r>
                    </a:p>
                  </xdr:txBody>
                </xdr:sp>
                <xdr:sp macro="" textlink="">
                  <xdr:nvSpPr>
                    <xdr:cNvPr id="36" name="CaixaDeTexto 181">
                      <a:extLst>
                        <a:ext uri="{FF2B5EF4-FFF2-40B4-BE49-F238E27FC236}">
                          <a16:creationId xmlns:a16="http://schemas.microsoft.com/office/drawing/2014/main" id="{E6D0FB62-61B0-2009-72B6-4FFA148B8558}"/>
                        </a:ext>
                      </a:extLst>
                    </xdr:cNvPr>
                    <xdr:cNvSpPr txBox="1"/>
                  </xdr:nvSpPr>
                  <xdr:spPr>
                    <a:xfrm>
                      <a:off x="35342767" y="7350013"/>
                      <a:ext cx="2005487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Operacional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Agrícola</a:t>
                      </a:r>
                    </a:p>
                  </xdr:txBody>
                </xdr:sp>
                <xdr:sp macro="" textlink="">
                  <xdr:nvSpPr>
                    <xdr:cNvPr id="38" name="CaixaDeTexto 210">
                      <a:extLst>
                        <a:ext uri="{FF2B5EF4-FFF2-40B4-BE49-F238E27FC236}">
                          <a16:creationId xmlns:a16="http://schemas.microsoft.com/office/drawing/2014/main" id="{2F848C82-9926-C04F-76CD-1A325C099843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3091062"/>
                      <a:ext cx="3551377" cy="1028625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RH/DP/SST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Caroline/Vinicius R./Leomir</a:t>
                      </a:r>
                    </a:p>
                  </xdr:txBody>
                </xdr:sp>
                <xdr:sp macro="" textlink="">
                  <xdr:nvSpPr>
                    <xdr:cNvPr id="39" name="CaixaDeTexto 232">
                      <a:extLst>
                        <a:ext uri="{FF2B5EF4-FFF2-40B4-BE49-F238E27FC236}">
                          <a16:creationId xmlns:a16="http://schemas.microsoft.com/office/drawing/2014/main" id="{0BDFED40-3C16-512D-8D94-4DAA66140510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40" name="CaixaDeTexto 233">
                      <a:extLst>
                        <a:ext uri="{FF2B5EF4-FFF2-40B4-BE49-F238E27FC236}">
                          <a16:creationId xmlns:a16="http://schemas.microsoft.com/office/drawing/2014/main" id="{E870ADAC-2687-0953-2D51-21B727EF20EE}"/>
                        </a:ext>
                      </a:extLst>
                    </xdr:cNvPr>
                    <xdr:cNvSpPr txBox="1"/>
                  </xdr:nvSpPr>
                  <xdr:spPr>
                    <a:xfrm>
                      <a:off x="29180316" y="8056844"/>
                      <a:ext cx="3667827" cy="658586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MATRICIAL</a:t>
                      </a:r>
                    </a:p>
                  </xdr:txBody>
                </xdr:sp>
                <xdr:sp macro="" textlink="">
                  <xdr:nvSpPr>
                    <xdr:cNvPr id="41" name="CaixaDeTexto 234">
                      <a:extLst>
                        <a:ext uri="{FF2B5EF4-FFF2-40B4-BE49-F238E27FC236}">
                          <a16:creationId xmlns:a16="http://schemas.microsoft.com/office/drawing/2014/main" id="{E466E010-9A86-C3EF-E345-79A1248B7281}"/>
                        </a:ext>
                      </a:extLst>
                    </xdr:cNvPr>
                    <xdr:cNvSpPr txBox="1"/>
                  </xdr:nvSpPr>
                  <xdr:spPr>
                    <a:xfrm>
                      <a:off x="34752819" y="5445205"/>
                      <a:ext cx="3469649" cy="55934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GERENCIAL</a:t>
                      </a:r>
                    </a:p>
                  </xdr:txBody>
                </xdr:sp>
                <xdr:sp macro="" textlink="">
                  <xdr:nvSpPr>
                    <xdr:cNvPr id="42" name="CaixaDeTexto 317">
                      <a:extLst>
                        <a:ext uri="{FF2B5EF4-FFF2-40B4-BE49-F238E27FC236}">
                          <a16:creationId xmlns:a16="http://schemas.microsoft.com/office/drawing/2014/main" id="{84E1AC6C-049A-792D-761D-8268F0096D90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8618681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Produção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Thomas Michels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44" name="CaixaDeTexto 331">
                      <a:extLst>
                        <a:ext uri="{FF2B5EF4-FFF2-40B4-BE49-F238E27FC236}">
                          <a16:creationId xmlns:a16="http://schemas.microsoft.com/office/drawing/2014/main" id="{67AE6BCA-F708-FD1E-AA3C-F317E472E8D0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0857516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4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Apontamentos/PCP/Estoque/Compras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Fernando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45" name="CaixaDeTexto 336">
                      <a:extLst>
                        <a:ext uri="{FF2B5EF4-FFF2-40B4-BE49-F238E27FC236}">
                          <a16:creationId xmlns:a16="http://schemas.microsoft.com/office/drawing/2014/main" id="{2F24CCAF-C400-D2EA-3575-6428A30CB48B}"/>
                        </a:ext>
                      </a:extLst>
                    </xdr:cNvPr>
                    <xdr:cNvSpPr txBox="1"/>
                  </xdr:nvSpPr>
                  <xdr:spPr>
                    <a:xfrm>
                      <a:off x="33086542" y="4543991"/>
                      <a:ext cx="5679042" cy="58238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	EQUIPE DA FAZENDA</a:t>
                      </a:r>
                    </a:p>
                  </xdr:txBody>
                </xdr:sp>
                <xdr:sp macro="" textlink="">
                  <xdr:nvSpPr>
                    <xdr:cNvPr id="46" name="CaixaDeTexto 338">
                      <a:extLst>
                        <a:ext uri="{FF2B5EF4-FFF2-40B4-BE49-F238E27FC236}">
                          <a16:creationId xmlns:a16="http://schemas.microsoft.com/office/drawing/2014/main" id="{917E3C73-032B-96EB-AAEC-99BC3780E303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085359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47" name="CaixaDeTexto 339">
                      <a:extLst>
                        <a:ext uri="{FF2B5EF4-FFF2-40B4-BE49-F238E27FC236}">
                          <a16:creationId xmlns:a16="http://schemas.microsoft.com/office/drawing/2014/main" id="{01424516-BA2F-0DC6-1AE4-7BFC56586A54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48" name="CaixaDeTexto 345">
                      <a:extLst>
                        <a:ext uri="{FF2B5EF4-FFF2-40B4-BE49-F238E27FC236}">
                          <a16:creationId xmlns:a16="http://schemas.microsoft.com/office/drawing/2014/main" id="{F5C7893D-4CDA-234C-36A0-1E956CF4B234}"/>
                        </a:ext>
                      </a:extLst>
                    </xdr:cNvPr>
                    <xdr:cNvSpPr txBox="1"/>
                  </xdr:nvSpPr>
                  <xdr:spPr>
                    <a:xfrm>
                      <a:off x="35356801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49" name="CaixaDeTexto 346">
                      <a:extLst>
                        <a:ext uri="{FF2B5EF4-FFF2-40B4-BE49-F238E27FC236}">
                          <a16:creationId xmlns:a16="http://schemas.microsoft.com/office/drawing/2014/main" id="{8BBAE988-2AE9-48FA-EA52-E627B5ADF222}"/>
                        </a:ext>
                      </a:extLst>
                    </xdr:cNvPr>
                    <xdr:cNvSpPr txBox="1"/>
                  </xdr:nvSpPr>
                  <xdr:spPr>
                    <a:xfrm>
                      <a:off x="37455765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51" name="CaixaDeTexto 355">
                      <a:extLst>
                        <a:ext uri="{FF2B5EF4-FFF2-40B4-BE49-F238E27FC236}">
                          <a16:creationId xmlns:a16="http://schemas.microsoft.com/office/drawing/2014/main" id="{1C16C41D-0487-FFA5-E48F-6BF3C591D499}"/>
                        </a:ext>
                      </a:extLst>
                    </xdr:cNvPr>
                    <xdr:cNvSpPr txBox="1"/>
                  </xdr:nvSpPr>
                  <xdr:spPr>
                    <a:xfrm>
                      <a:off x="35359110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52" name="CaixaDeTexto 356">
                      <a:extLst>
                        <a:ext uri="{FF2B5EF4-FFF2-40B4-BE49-F238E27FC236}">
                          <a16:creationId xmlns:a16="http://schemas.microsoft.com/office/drawing/2014/main" id="{08B55D90-F612-BBFE-3DE6-6E6396A96548}"/>
                        </a:ext>
                      </a:extLst>
                    </xdr:cNvPr>
                    <xdr:cNvSpPr txBox="1"/>
                  </xdr:nvSpPr>
                  <xdr:spPr>
                    <a:xfrm>
                      <a:off x="37458074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54" name="CaixaDeTexto 360">
                      <a:extLst>
                        <a:ext uri="{FF2B5EF4-FFF2-40B4-BE49-F238E27FC236}">
                          <a16:creationId xmlns:a16="http://schemas.microsoft.com/office/drawing/2014/main" id="{CD117919-3E6D-06F6-E4B9-DA4384474779}"/>
                        </a:ext>
                      </a:extLst>
                    </xdr:cNvPr>
                    <xdr:cNvSpPr txBox="1"/>
                  </xdr:nvSpPr>
                  <xdr:spPr>
                    <a:xfrm>
                      <a:off x="35349874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55" name="CaixaDeTexto 361">
                      <a:extLst>
                        <a:ext uri="{FF2B5EF4-FFF2-40B4-BE49-F238E27FC236}">
                          <a16:creationId xmlns:a16="http://schemas.microsoft.com/office/drawing/2014/main" id="{003FDCBD-567D-7C2B-E9E0-485643AD6113}"/>
                        </a:ext>
                      </a:extLst>
                    </xdr:cNvPr>
                    <xdr:cNvSpPr txBox="1"/>
                  </xdr:nvSpPr>
                  <xdr:spPr>
                    <a:xfrm>
                      <a:off x="37448838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</xdr:grpSp>
              <xdr:sp macro="" textlink="">
                <xdr:nvSpPr>
                  <xdr:cNvPr id="27" name="Retângulo 47">
                    <a:extLst>
                      <a:ext uri="{FF2B5EF4-FFF2-40B4-BE49-F238E27FC236}">
                        <a16:creationId xmlns:a16="http://schemas.microsoft.com/office/drawing/2014/main" id="{AE676D2F-1E97-C667-326A-522E495E30D3}"/>
                      </a:ext>
                    </a:extLst>
                  </xdr:cNvPr>
                  <xdr:cNvSpPr/>
                </xdr:nvSpPr>
                <xdr:spPr>
                  <a:xfrm>
                    <a:off x="25403058" y="7238596"/>
                    <a:ext cx="3202342" cy="849406"/>
                  </a:xfrm>
                  <a:prstGeom prst="rect">
                    <a:avLst/>
                  </a:prstGeom>
                  <a:solidFill>
                    <a:schemeClr val="tx2"/>
                  </a:solidFill>
                  <a:ln w="12700" cap="flat" cmpd="sng" algn="ctr">
                    <a:solidFill>
                      <a:sysClr val="window" lastClr="FFFFFF">
                        <a:hueOff val="0"/>
                        <a:satOff val="0"/>
                        <a:lumOff val="0"/>
                        <a:alphaOff val="0"/>
                      </a:sysClr>
                    </a:solidFill>
                    <a:prstDash val="solid"/>
                    <a:miter lim="800000"/>
                  </a:ln>
                  <a:effectLst/>
                </xdr:spPr>
                <xdr:txBody>
                  <a:bodyPr anchor="ctr"/>
                  <a:lstStyle/>
                  <a:p>
                    <a:pPr algn="ctr"/>
                    <a:r>
                      <a:rPr lang="en-GB" sz="16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Insumos (Def./Sementes)</a:t>
                    </a:r>
                    <a:br>
                      <a:rPr lang="en-GB" sz="20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</a:br>
                    <a:r>
                      <a:rPr lang="en-GB" sz="1600" b="0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Thomas Michels</a:t>
                    </a:r>
                    <a:endParaRPr lang="en-GB" sz="1600" b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  <xdr:sp macro="" textlink="">
                <xdr:nvSpPr>
                  <xdr:cNvPr id="28" name="CaixaDeTexto 232">
                    <a:extLst>
                      <a:ext uri="{FF2B5EF4-FFF2-40B4-BE49-F238E27FC236}">
                        <a16:creationId xmlns:a16="http://schemas.microsoft.com/office/drawing/2014/main" id="{C7A5CA3B-202B-D1E8-23D9-C52386B2D214}"/>
                      </a:ext>
                    </a:extLst>
                  </xdr:cNvPr>
                  <xdr:cNvSpPr txBox="1"/>
                </xdr:nvSpPr>
                <xdr:spPr>
                  <a:xfrm>
                    <a:off x="28980225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29" name="CaixaDeTexto 345">
                    <a:extLst>
                      <a:ext uri="{FF2B5EF4-FFF2-40B4-BE49-F238E27FC236}">
                        <a16:creationId xmlns:a16="http://schemas.microsoft.com/office/drawing/2014/main" id="{149C1890-91A1-F74A-0300-7D514C3BF49E}"/>
                      </a:ext>
                    </a:extLst>
                  </xdr:cNvPr>
                  <xdr:cNvSpPr txBox="1"/>
                </xdr:nvSpPr>
                <xdr:spPr>
                  <a:xfrm>
                    <a:off x="30879092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30" name="CaixaDeTexto 346">
                    <a:extLst>
                      <a:ext uri="{FF2B5EF4-FFF2-40B4-BE49-F238E27FC236}">
                        <a16:creationId xmlns:a16="http://schemas.microsoft.com/office/drawing/2014/main" id="{AE5C8B79-A3E5-25F1-DE6B-9638866379C6}"/>
                      </a:ext>
                    </a:extLst>
                  </xdr:cNvPr>
                  <xdr:cNvSpPr txBox="1"/>
                </xdr:nvSpPr>
                <xdr:spPr>
                  <a:xfrm>
                    <a:off x="32777959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32" name="CaixaDeTexto 181">
                    <a:extLst>
                      <a:ext uri="{FF2B5EF4-FFF2-40B4-BE49-F238E27FC236}">
                        <a16:creationId xmlns:a16="http://schemas.microsoft.com/office/drawing/2014/main" id="{C80AF875-1211-9D24-436D-E91A74C4F841}"/>
                      </a:ext>
                    </a:extLst>
                  </xdr:cNvPr>
                  <xdr:cNvSpPr txBox="1"/>
                </xdr:nvSpPr>
                <xdr:spPr>
                  <a:xfrm>
                    <a:off x="32769059" y="5324348"/>
                    <a:ext cx="1814301" cy="854955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Facilities</a:t>
                    </a:r>
                  </a:p>
                </xdr:txBody>
              </xdr:sp>
              <xdr:sp macro="" textlink="">
                <xdr:nvSpPr>
                  <xdr:cNvPr id="33" name="CaixaDeTexto 210">
                    <a:extLst>
                      <a:ext uri="{FF2B5EF4-FFF2-40B4-BE49-F238E27FC236}">
                        <a16:creationId xmlns:a16="http://schemas.microsoft.com/office/drawing/2014/main" id="{6602B0E1-A61D-D446-7CEF-4F7AC9EC6D4A}"/>
                      </a:ext>
                    </a:extLst>
                  </xdr:cNvPr>
                  <xdr:cNvSpPr txBox="1"/>
                </xdr:nvSpPr>
                <xdr:spPr>
                  <a:xfrm>
                    <a:off x="25403058" y="9077897"/>
                    <a:ext cx="3212820" cy="845061"/>
                  </a:xfrm>
                  <a:prstGeom prst="rect">
                    <a:avLst/>
                  </a:prstGeom>
                  <a:solidFill>
                    <a:schemeClr val="tx2"/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Logística/Almoxarifado/Facilities</a:t>
                    </a:r>
                  </a:p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Laércio</a:t>
                    </a:r>
                  </a:p>
                </xdr:txBody>
              </xdr:sp>
            </xdr:grpSp>
            <xdr:sp macro="" textlink="">
              <xdr:nvSpPr>
                <xdr:cNvPr id="21" name="CaixaDeTexto 339">
                  <a:extLst>
                    <a:ext uri="{FF2B5EF4-FFF2-40B4-BE49-F238E27FC236}">
                      <a16:creationId xmlns:a16="http://schemas.microsoft.com/office/drawing/2014/main" id="{0A1F6A2D-2245-4971-891D-8A386220F702}"/>
                    </a:ext>
                  </a:extLst>
                </xdr:cNvPr>
                <xdr:cNvSpPr txBox="1"/>
              </xdr:nvSpPr>
              <xdr:spPr>
                <a:xfrm>
                  <a:off x="22159514" y="9179899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2" name="CaixaDeTexto 360">
                  <a:extLst>
                    <a:ext uri="{FF2B5EF4-FFF2-40B4-BE49-F238E27FC236}">
                      <a16:creationId xmlns:a16="http://schemas.microsoft.com/office/drawing/2014/main" id="{621342D1-CFF5-10B3-13AF-0415738CF456}"/>
                    </a:ext>
                  </a:extLst>
                </xdr:cNvPr>
                <xdr:cNvSpPr txBox="1"/>
              </xdr:nvSpPr>
              <xdr:spPr>
                <a:xfrm>
                  <a:off x="24052114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23" name="CaixaDeTexto 361">
                  <a:extLst>
                    <a:ext uri="{FF2B5EF4-FFF2-40B4-BE49-F238E27FC236}">
                      <a16:creationId xmlns:a16="http://schemas.microsoft.com/office/drawing/2014/main" id="{CE67661B-537C-BB24-9FD5-A07928419574}"/>
                    </a:ext>
                  </a:extLst>
                </xdr:cNvPr>
                <xdr:cNvSpPr txBox="1"/>
              </xdr:nvSpPr>
              <xdr:spPr>
                <a:xfrm>
                  <a:off x="25950981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25" name="CaixaDeTexto 318">
                  <a:extLst>
                    <a:ext uri="{FF2B5EF4-FFF2-40B4-BE49-F238E27FC236}">
                      <a16:creationId xmlns:a16="http://schemas.microsoft.com/office/drawing/2014/main" id="{408C24F4-FA25-FCD8-CF1E-4877B2A097EF}"/>
                    </a:ext>
                  </a:extLst>
                </xdr:cNvPr>
                <xdr:cNvSpPr txBox="1"/>
              </xdr:nvSpPr>
              <xdr:spPr>
                <a:xfrm>
                  <a:off x="24012244" y="4393015"/>
                  <a:ext cx="3737256" cy="849407"/>
                </a:xfrm>
                <a:prstGeom prst="rect">
                  <a:avLst/>
                </a:prstGeom>
                <a:solidFill>
                  <a:schemeClr val="accent3">
                    <a:lumMod val="75000"/>
                  </a:schemeClr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Gerente Agrícola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0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Olímpio</a:t>
                  </a:r>
                </a:p>
              </xdr:txBody>
            </xdr:sp>
          </xdr:grpSp>
          <xdr:sp macro="" textlink="">
            <xdr:nvSpPr>
              <xdr:cNvPr id="10" name="CaixaDeTexto 328">
                <a:extLst>
                  <a:ext uri="{FF2B5EF4-FFF2-40B4-BE49-F238E27FC236}">
                    <a16:creationId xmlns:a16="http://schemas.microsoft.com/office/drawing/2014/main" id="{5A3DDD9C-E88B-9B15-3E14-D8B008414F69}"/>
                  </a:ext>
                </a:extLst>
              </xdr:cNvPr>
              <xdr:cNvSpPr txBox="1"/>
            </xdr:nvSpPr>
            <xdr:spPr>
              <a:xfrm>
                <a:off x="18589423" y="11081681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Financeiro/Comercial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Milene/Eduardo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" name="CaixaDeTexto 335">
                <a:extLst>
                  <a:ext uri="{FF2B5EF4-FFF2-40B4-BE49-F238E27FC236}">
                    <a16:creationId xmlns:a16="http://schemas.microsoft.com/office/drawing/2014/main" id="{D07976AE-BBC4-CA7C-44A2-33C34814C67E}"/>
                  </a:ext>
                </a:extLst>
              </xdr:cNvPr>
              <xdr:cNvSpPr txBox="1"/>
            </xdr:nvSpPr>
            <xdr:spPr>
              <a:xfrm>
                <a:off x="18589420" y="11955559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Fiscal/Contábil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Evandro/Hutson/Júlia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" name="CaixaDeTexto 339">
                <a:extLst>
                  <a:ext uri="{FF2B5EF4-FFF2-40B4-BE49-F238E27FC236}">
                    <a16:creationId xmlns:a16="http://schemas.microsoft.com/office/drawing/2014/main" id="{BC61EFAA-46AF-7A1D-56E1-3EFA76008F41}"/>
                  </a:ext>
                </a:extLst>
              </xdr:cNvPr>
              <xdr:cNvSpPr txBox="1"/>
            </xdr:nvSpPr>
            <xdr:spPr>
              <a:xfrm>
                <a:off x="22140333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" name="CaixaDeTexto 360">
                <a:extLst>
                  <a:ext uri="{FF2B5EF4-FFF2-40B4-BE49-F238E27FC236}">
                    <a16:creationId xmlns:a16="http://schemas.microsoft.com/office/drawing/2014/main" id="{D4E32DD9-C7D3-C41A-58FC-2C2FDB7D3941}"/>
                  </a:ext>
                </a:extLst>
              </xdr:cNvPr>
              <xdr:cNvSpPr txBox="1"/>
            </xdr:nvSpPr>
            <xdr:spPr>
              <a:xfrm>
                <a:off x="24032934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" name="CaixaDeTexto 361">
                <a:extLst>
                  <a:ext uri="{FF2B5EF4-FFF2-40B4-BE49-F238E27FC236}">
                    <a16:creationId xmlns:a16="http://schemas.microsoft.com/office/drawing/2014/main" id="{D6643B8B-B61A-AB4A-643E-3DA6BD2BEC74}"/>
                  </a:ext>
                </a:extLst>
              </xdr:cNvPr>
              <xdr:cNvSpPr txBox="1"/>
            </xdr:nvSpPr>
            <xdr:spPr>
              <a:xfrm>
                <a:off x="25931801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6" name="CaixaDeTexto 339">
                <a:extLst>
                  <a:ext uri="{FF2B5EF4-FFF2-40B4-BE49-F238E27FC236}">
                    <a16:creationId xmlns:a16="http://schemas.microsoft.com/office/drawing/2014/main" id="{3397290C-AF23-AA98-DE64-6E6F005200CC}"/>
                  </a:ext>
                </a:extLst>
              </xdr:cNvPr>
              <xdr:cNvSpPr txBox="1"/>
            </xdr:nvSpPr>
            <xdr:spPr>
              <a:xfrm>
                <a:off x="22119166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7" name="CaixaDeTexto 360">
                <a:extLst>
                  <a:ext uri="{FF2B5EF4-FFF2-40B4-BE49-F238E27FC236}">
                    <a16:creationId xmlns:a16="http://schemas.microsoft.com/office/drawing/2014/main" id="{17577A9A-9C33-27B7-6E04-A3FDACBE643B}"/>
                  </a:ext>
                </a:extLst>
              </xdr:cNvPr>
              <xdr:cNvSpPr txBox="1"/>
            </xdr:nvSpPr>
            <xdr:spPr>
              <a:xfrm>
                <a:off x="24011767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8" name="CaixaDeTexto 361">
                <a:extLst>
                  <a:ext uri="{FF2B5EF4-FFF2-40B4-BE49-F238E27FC236}">
                    <a16:creationId xmlns:a16="http://schemas.microsoft.com/office/drawing/2014/main" id="{6917F753-5953-8909-7C8B-E637B8C9ED39}"/>
                  </a:ext>
                </a:extLst>
              </xdr:cNvPr>
              <xdr:cNvSpPr txBox="1"/>
            </xdr:nvSpPr>
            <xdr:spPr>
              <a:xfrm>
                <a:off x="25910634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CaixaDeTexto 335">
              <a:extLst>
                <a:ext uri="{FF2B5EF4-FFF2-40B4-BE49-F238E27FC236}">
                  <a16:creationId xmlns:a16="http://schemas.microsoft.com/office/drawing/2014/main" id="{25723A06-7C6E-DD99-8731-7B1B9AB5FBE2}"/>
                </a:ext>
              </a:extLst>
            </xdr:cNvPr>
            <xdr:cNvSpPr txBox="1"/>
          </xdr:nvSpPr>
          <xdr:spPr>
            <a:xfrm>
              <a:off x="18584333" y="12869334"/>
              <a:ext cx="3210730" cy="757860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TI</a:t>
              </a:r>
              <a:b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</a:br>
              <a:r>
                <a:rPr kumimoji="0" lang="pt-BR" sz="16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Vinicius Rezende</a:t>
              </a:r>
              <a:endPara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5" name="CaixaDeTexto 339">
              <a:extLst>
                <a:ext uri="{FF2B5EF4-FFF2-40B4-BE49-F238E27FC236}">
                  <a16:creationId xmlns:a16="http://schemas.microsoft.com/office/drawing/2014/main" id="{881D362A-378A-ED84-A4CF-92F1166D5A2A}"/>
                </a:ext>
              </a:extLst>
            </xdr:cNvPr>
            <xdr:cNvSpPr txBox="1"/>
          </xdr:nvSpPr>
          <xdr:spPr>
            <a:xfrm>
              <a:off x="22114079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6" name="CaixaDeTexto 360">
              <a:extLst>
                <a:ext uri="{FF2B5EF4-FFF2-40B4-BE49-F238E27FC236}">
                  <a16:creationId xmlns:a16="http://schemas.microsoft.com/office/drawing/2014/main" id="{498BA21C-0BAD-8FEF-AB31-0D3AA160276B}"/>
                </a:ext>
              </a:extLst>
            </xdr:cNvPr>
            <xdr:cNvSpPr txBox="1"/>
          </xdr:nvSpPr>
          <xdr:spPr>
            <a:xfrm>
              <a:off x="24006680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X</a:t>
              </a:r>
            </a:p>
          </xdr:txBody>
        </xdr:sp>
        <xdr:sp macro="" textlink="">
          <xdr:nvSpPr>
            <xdr:cNvPr id="7" name="CaixaDeTexto 361">
              <a:extLst>
                <a:ext uri="{FF2B5EF4-FFF2-40B4-BE49-F238E27FC236}">
                  <a16:creationId xmlns:a16="http://schemas.microsoft.com/office/drawing/2014/main" id="{54431777-64DE-F906-6B76-EDC7109C71F9}"/>
                </a:ext>
              </a:extLst>
            </xdr:cNvPr>
            <xdr:cNvSpPr txBox="1"/>
          </xdr:nvSpPr>
          <xdr:spPr>
            <a:xfrm>
              <a:off x="25905547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8" name="CaixaDeTexto 318">
            <a:extLst>
              <a:ext uri="{FF2B5EF4-FFF2-40B4-BE49-F238E27FC236}">
                <a16:creationId xmlns:a16="http://schemas.microsoft.com/office/drawing/2014/main" id="{792DA13F-B70B-457B-8D68-05D05B03760A}"/>
              </a:ext>
            </a:extLst>
          </xdr:cNvPr>
          <xdr:cNvSpPr txBox="1"/>
        </xdr:nvSpPr>
        <xdr:spPr>
          <a:xfrm>
            <a:off x="21526500" y="4095750"/>
            <a:ext cx="1728000" cy="849572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  <a:effectLst/>
        </xdr:spPr>
        <xdr:txBody>
          <a:bodyPr spcFirstLastPara="0" vert="horz" wrap="square" lIns="10160" tIns="10160" rIns="10160" bIns="10160" numCol="1" spcCol="1270" anchor="ctr" anchorCtr="0">
            <a:noAutofit/>
          </a:bodyPr>
          <a:lstStyle/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de</a:t>
            </a: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Líder de </a:t>
            </a:r>
            <a:b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</a:b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Operações Agr.</a:t>
            </a: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Lucas</a:t>
            </a:r>
            <a:b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</a:br>
            <a:endParaRPr kumimoji="0" lang="pt-BR" sz="16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17</xdr:row>
      <xdr:rowOff>57150</xdr:rowOff>
    </xdr:from>
    <xdr:to>
      <xdr:col>35</xdr:col>
      <xdr:colOff>228600</xdr:colOff>
      <xdr:row>82</xdr:row>
      <xdr:rowOff>57151</xdr:rowOff>
    </xdr:to>
    <xdr:graphicFrame macro="">
      <xdr:nvGraphicFramePr>
        <xdr:cNvPr id="122" name="Diagram 121">
          <a:extLst>
            <a:ext uri="{FF2B5EF4-FFF2-40B4-BE49-F238E27FC236}">
              <a16:creationId xmlns:a16="http://schemas.microsoft.com/office/drawing/2014/main" id="{70DEF7F3-0831-B94C-87A6-48D0E2C6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37</xdr:col>
      <xdr:colOff>77960</xdr:colOff>
      <xdr:row>6</xdr:row>
      <xdr:rowOff>355349</xdr:rowOff>
    </xdr:from>
    <xdr:to>
      <xdr:col>45</xdr:col>
      <xdr:colOff>216362</xdr:colOff>
      <xdr:row>9</xdr:row>
      <xdr:rowOff>122161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A8F45B12-FB7E-6C4C-80A8-FC7ED4F6FF56}"/>
            </a:ext>
          </a:extLst>
        </xdr:cNvPr>
        <xdr:cNvGrpSpPr/>
      </xdr:nvGrpSpPr>
      <xdr:grpSpPr>
        <a:xfrm>
          <a:off x="30272210" y="1498349"/>
          <a:ext cx="6234402" cy="671687"/>
          <a:chOff x="931334" y="1545166"/>
          <a:chExt cx="6750022" cy="659422"/>
        </a:xfrm>
      </xdr:grpSpPr>
      <xdr:sp macro="" textlink="">
        <xdr:nvSpPr>
          <xdr:cNvPr id="129" name="TextBox 4">
            <a:extLst>
              <a:ext uri="{FF2B5EF4-FFF2-40B4-BE49-F238E27FC236}">
                <a16:creationId xmlns:a16="http://schemas.microsoft.com/office/drawing/2014/main" id="{7BEFBB4F-965F-42DA-66F3-F33E23C7105C}"/>
              </a:ext>
            </a:extLst>
          </xdr:cNvPr>
          <xdr:cNvSpPr txBox="1"/>
        </xdr:nvSpPr>
        <xdr:spPr>
          <a:xfrm>
            <a:off x="931334" y="1545166"/>
            <a:ext cx="6750022" cy="5933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Linha de reporte - FPAR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130" name="Rectangle: Rounded Corners 9">
            <a:extLst>
              <a:ext uri="{FF2B5EF4-FFF2-40B4-BE49-F238E27FC236}">
                <a16:creationId xmlns:a16="http://schemas.microsoft.com/office/drawing/2014/main" id="{03D17EB7-1C12-61FD-B514-6D1DB5C1D663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1" name="Rectangle: Rounded Corners 10">
            <a:extLst>
              <a:ext uri="{FF2B5EF4-FFF2-40B4-BE49-F238E27FC236}">
                <a16:creationId xmlns:a16="http://schemas.microsoft.com/office/drawing/2014/main" id="{F3C044A6-9C22-6A74-2D09-7F891EDA7DF7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2" name="Rectangle: Rounded Corners 11">
            <a:extLst>
              <a:ext uri="{FF2B5EF4-FFF2-40B4-BE49-F238E27FC236}">
                <a16:creationId xmlns:a16="http://schemas.microsoft.com/office/drawing/2014/main" id="{4295F0F3-D99D-ACD3-4E78-2824A66C482E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37</xdr:col>
      <xdr:colOff>190500</xdr:colOff>
      <xdr:row>9</xdr:row>
      <xdr:rowOff>304800</xdr:rowOff>
    </xdr:from>
    <xdr:to>
      <xdr:col>51</xdr:col>
      <xdr:colOff>281937</xdr:colOff>
      <xdr:row>61</xdr:row>
      <xdr:rowOff>126068</xdr:rowOff>
    </xdr:to>
    <xdr:grpSp>
      <xdr:nvGrpSpPr>
        <xdr:cNvPr id="217" name="Agrupar 216">
          <a:extLst>
            <a:ext uri="{FF2B5EF4-FFF2-40B4-BE49-F238E27FC236}">
              <a16:creationId xmlns:a16="http://schemas.microsoft.com/office/drawing/2014/main" id="{17317A96-B9AD-2CE4-170E-592306A9E563}"/>
            </a:ext>
          </a:extLst>
        </xdr:cNvPr>
        <xdr:cNvGrpSpPr/>
      </xdr:nvGrpSpPr>
      <xdr:grpSpPr>
        <a:xfrm>
          <a:off x="30384750" y="2352675"/>
          <a:ext cx="10759437" cy="10846456"/>
          <a:chOff x="26098500" y="3048000"/>
          <a:chExt cx="11292837" cy="10908368"/>
        </a:xfrm>
      </xdr:grpSpPr>
      <xdr:grpSp>
        <xdr:nvGrpSpPr>
          <xdr:cNvPr id="103" name="Group 58">
            <a:extLst>
              <a:ext uri="{FF2B5EF4-FFF2-40B4-BE49-F238E27FC236}">
                <a16:creationId xmlns:a16="http://schemas.microsoft.com/office/drawing/2014/main" id="{3746A7D9-76F6-4CBB-A4D6-97C38F541CFB}"/>
              </a:ext>
            </a:extLst>
          </xdr:cNvPr>
          <xdr:cNvGrpSpPr/>
        </xdr:nvGrpSpPr>
        <xdr:grpSpPr>
          <a:xfrm>
            <a:off x="26098500" y="3048000"/>
            <a:ext cx="11292837" cy="10908368"/>
            <a:chOff x="18314254" y="3000256"/>
            <a:chExt cx="11678917" cy="10906245"/>
          </a:xfrm>
        </xdr:grpSpPr>
        <xdr:grpSp>
          <xdr:nvGrpSpPr>
            <xdr:cNvPr id="104" name="Group 59">
              <a:extLst>
                <a:ext uri="{FF2B5EF4-FFF2-40B4-BE49-F238E27FC236}">
                  <a16:creationId xmlns:a16="http://schemas.microsoft.com/office/drawing/2014/main" id="{061B585D-0128-A544-83D0-2795BA108E7E}"/>
                </a:ext>
              </a:extLst>
            </xdr:cNvPr>
            <xdr:cNvGrpSpPr/>
          </xdr:nvGrpSpPr>
          <xdr:grpSpPr>
            <a:xfrm>
              <a:off x="18314254" y="3000256"/>
              <a:ext cx="11678917" cy="10906245"/>
              <a:chOff x="18314254" y="3000256"/>
              <a:chExt cx="11678917" cy="10906245"/>
            </a:xfrm>
          </xdr:grpSpPr>
          <xdr:grpSp>
            <xdr:nvGrpSpPr>
              <xdr:cNvPr id="111" name="Group 65">
                <a:extLst>
                  <a:ext uri="{FF2B5EF4-FFF2-40B4-BE49-F238E27FC236}">
                    <a16:creationId xmlns:a16="http://schemas.microsoft.com/office/drawing/2014/main" id="{96F568B0-064E-6159-6AED-B4185FE3C6CA}"/>
                  </a:ext>
                </a:extLst>
              </xdr:cNvPr>
              <xdr:cNvGrpSpPr/>
            </xdr:nvGrpSpPr>
            <xdr:grpSpPr>
              <a:xfrm>
                <a:off x="18314254" y="3000256"/>
                <a:ext cx="11678917" cy="10906245"/>
                <a:chOff x="18314254" y="3000256"/>
                <a:chExt cx="11678917" cy="10906245"/>
              </a:xfrm>
            </xdr:grpSpPr>
            <xdr:grpSp>
              <xdr:nvGrpSpPr>
                <xdr:cNvPr id="133" name="Group 76">
                  <a:extLst>
                    <a:ext uri="{FF2B5EF4-FFF2-40B4-BE49-F238E27FC236}">
                      <a16:creationId xmlns:a16="http://schemas.microsoft.com/office/drawing/2014/main" id="{2527CEA4-8310-7FCD-107D-2F82124F1391}"/>
                    </a:ext>
                  </a:extLst>
                </xdr:cNvPr>
                <xdr:cNvGrpSpPr/>
              </xdr:nvGrpSpPr>
              <xdr:grpSpPr>
                <a:xfrm>
                  <a:off x="18314254" y="3000256"/>
                  <a:ext cx="11678917" cy="10906245"/>
                  <a:chOff x="25151087" y="2979090"/>
                  <a:chExt cx="11678917" cy="10906244"/>
                </a:xfrm>
              </xdr:grpSpPr>
              <xdr:grpSp>
                <xdr:nvGrpSpPr>
                  <xdr:cNvPr id="139" name="Agrupar 11">
                    <a:extLst>
                      <a:ext uri="{FF2B5EF4-FFF2-40B4-BE49-F238E27FC236}">
                        <a16:creationId xmlns:a16="http://schemas.microsoft.com/office/drawing/2014/main" id="{5815C8B2-ACFD-0FD8-B27E-C5339FA6611F}"/>
                      </a:ext>
                    </a:extLst>
                  </xdr:cNvPr>
                  <xdr:cNvGrpSpPr/>
                </xdr:nvGrpSpPr>
                <xdr:grpSpPr>
                  <a:xfrm>
                    <a:off x="25151087" y="2979090"/>
                    <a:ext cx="11678917" cy="10906244"/>
                    <a:chOff x="29013728" y="4497624"/>
                    <a:chExt cx="12909605" cy="13275302"/>
                  </a:xfrm>
                </xdr:grpSpPr>
                <xdr:sp macro="" textlink="">
                  <xdr:nvSpPr>
                    <xdr:cNvPr id="147" name="Retângulo 175">
                      <a:extLst>
                        <a:ext uri="{FF2B5EF4-FFF2-40B4-BE49-F238E27FC236}">
                          <a16:creationId xmlns:a16="http://schemas.microsoft.com/office/drawing/2014/main" id="{348D6258-12BA-25AD-DC4F-454817DD5B9C}"/>
                        </a:ext>
                      </a:extLst>
                    </xdr:cNvPr>
                    <xdr:cNvSpPr/>
                  </xdr:nvSpPr>
                  <xdr:spPr>
                    <a:xfrm>
                      <a:off x="29013728" y="5186218"/>
                      <a:ext cx="12909605" cy="12586708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57150" cap="flat" cmpd="sng" algn="ctr">
                      <a:solidFill>
                        <a:srgbClr val="5B9BD5"/>
                      </a:solidFill>
                      <a:prstDash val="solid"/>
                      <a:miter lim="800000"/>
                      <a:headEnd type="none" w="med" len="med"/>
                      <a:tailEnd type="none" w="med" len="med"/>
                    </a:ln>
                    <a:effectLst/>
                  </xdr:spPr>
                  <xdr:txBody>
                    <a:bodyPr vertOverflow="clip" horzOverflow="clip" rtlCol="0" anchor="t"/>
                    <a:lstStyle/>
                    <a:p>
                      <a:pPr marL="0" marR="0" lvl="0" indent="0" algn="l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100" b="0" i="0" u="none" strike="noStrike" kern="0" cap="none" spc="0" normalizeH="0" baseline="0" noProof="0">
                        <a:ln w="0"/>
                        <a:solidFill>
                          <a:srgbClr val="4472C4"/>
                        </a:solidFill>
                        <a:effectLst>
                          <a:outerShdw blurRad="38100" dist="25400" dir="5400000" algn="ctr" rotWithShape="0">
                            <a:srgbClr val="6E747A">
                              <a:alpha val="43000"/>
                            </a:srgbClr>
                          </a:outerShdw>
                        </a:effectLst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48" name="CaixaDeTexto 178">
                      <a:extLst>
                        <a:ext uri="{FF2B5EF4-FFF2-40B4-BE49-F238E27FC236}">
                          <a16:creationId xmlns:a16="http://schemas.microsoft.com/office/drawing/2014/main" id="{1B1610C5-2DD5-E210-5100-16D218F1EB7A}"/>
                        </a:ext>
                      </a:extLst>
                    </xdr:cNvPr>
                    <xdr:cNvSpPr txBox="1"/>
                  </xdr:nvSpPr>
                  <xdr:spPr>
                    <a:xfrm>
                      <a:off x="33240522" y="7348685"/>
                      <a:ext cx="2007796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Área 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Técnica</a:t>
                      </a:r>
                    </a:p>
                  </xdr:txBody>
                </xdr:sp>
                <xdr:sp macro="" textlink="">
                  <xdr:nvSpPr>
                    <xdr:cNvPr id="149" name="CaixaDeTexto 181">
                      <a:extLst>
                        <a:ext uri="{FF2B5EF4-FFF2-40B4-BE49-F238E27FC236}">
                          <a16:creationId xmlns:a16="http://schemas.microsoft.com/office/drawing/2014/main" id="{4D0C8244-D309-A2D3-14D2-EAC34FF43742}"/>
                        </a:ext>
                      </a:extLst>
                    </xdr:cNvPr>
                    <xdr:cNvSpPr txBox="1"/>
                  </xdr:nvSpPr>
                  <xdr:spPr>
                    <a:xfrm>
                      <a:off x="35342767" y="7350013"/>
                      <a:ext cx="2005487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Operacional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Agrícola</a:t>
                      </a:r>
                    </a:p>
                  </xdr:txBody>
                </xdr:sp>
                <xdr:sp macro="" textlink="">
                  <xdr:nvSpPr>
                    <xdr:cNvPr id="150" name="CaixaDeTexto 184">
                      <a:extLst>
                        <a:ext uri="{FF2B5EF4-FFF2-40B4-BE49-F238E27FC236}">
                          <a16:creationId xmlns:a16="http://schemas.microsoft.com/office/drawing/2014/main" id="{9549006C-97D3-12D8-6A77-83BB1BF03689}"/>
                        </a:ext>
                      </a:extLst>
                    </xdr:cNvPr>
                    <xdr:cNvSpPr txBox="1"/>
                  </xdr:nvSpPr>
                  <xdr:spPr>
                    <a:xfrm>
                      <a:off x="39525051" y="7350013"/>
                      <a:ext cx="2070723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Administrativo</a:t>
                      </a:r>
                    </a:p>
                  </xdr:txBody>
                </xdr:sp>
                <xdr:sp macro="" textlink="">
                  <xdr:nvSpPr>
                    <xdr:cNvPr id="151" name="CaixaDeTexto 210">
                      <a:extLst>
                        <a:ext uri="{FF2B5EF4-FFF2-40B4-BE49-F238E27FC236}">
                          <a16:creationId xmlns:a16="http://schemas.microsoft.com/office/drawing/2014/main" id="{C90C27BB-0D81-A396-1666-919557678C01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3091062"/>
                      <a:ext cx="3551377" cy="1028625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RH/DP/SST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Caroline/Vinicius R./Leomir</a:t>
                      </a:r>
                    </a:p>
                  </xdr:txBody>
                </xdr:sp>
                <xdr:sp macro="" textlink="">
                  <xdr:nvSpPr>
                    <xdr:cNvPr id="152" name="CaixaDeTexto 232">
                      <a:extLst>
                        <a:ext uri="{FF2B5EF4-FFF2-40B4-BE49-F238E27FC236}">
                          <a16:creationId xmlns:a16="http://schemas.microsoft.com/office/drawing/2014/main" id="{F8C51F2B-480C-F04C-7F5E-6376254E9A4C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53" name="CaixaDeTexto 233">
                      <a:extLst>
                        <a:ext uri="{FF2B5EF4-FFF2-40B4-BE49-F238E27FC236}">
                          <a16:creationId xmlns:a16="http://schemas.microsoft.com/office/drawing/2014/main" id="{8CCB8306-3602-11D6-FBDA-2E7F5A472A00}"/>
                        </a:ext>
                      </a:extLst>
                    </xdr:cNvPr>
                    <xdr:cNvSpPr txBox="1"/>
                  </xdr:nvSpPr>
                  <xdr:spPr>
                    <a:xfrm>
                      <a:off x="29180316" y="8056844"/>
                      <a:ext cx="3667827" cy="658586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MATRICIAL</a:t>
                      </a:r>
                    </a:p>
                  </xdr:txBody>
                </xdr:sp>
                <xdr:sp macro="" textlink="">
                  <xdr:nvSpPr>
                    <xdr:cNvPr id="154" name="CaixaDeTexto 234">
                      <a:extLst>
                        <a:ext uri="{FF2B5EF4-FFF2-40B4-BE49-F238E27FC236}">
                          <a16:creationId xmlns:a16="http://schemas.microsoft.com/office/drawing/2014/main" id="{765F5565-57AD-F9B6-279A-395AA3942E51}"/>
                        </a:ext>
                      </a:extLst>
                    </xdr:cNvPr>
                    <xdr:cNvSpPr txBox="1"/>
                  </xdr:nvSpPr>
                  <xdr:spPr>
                    <a:xfrm>
                      <a:off x="34709263" y="5468388"/>
                      <a:ext cx="5679042" cy="582386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GERENCIAL</a:t>
                      </a:r>
                    </a:p>
                  </xdr:txBody>
                </xdr:sp>
                <xdr:sp macro="" textlink="">
                  <xdr:nvSpPr>
                    <xdr:cNvPr id="155" name="CaixaDeTexto 317">
                      <a:extLst>
                        <a:ext uri="{FF2B5EF4-FFF2-40B4-BE49-F238E27FC236}">
                          <a16:creationId xmlns:a16="http://schemas.microsoft.com/office/drawing/2014/main" id="{099F2132-563F-145C-BE97-D3F91E6E774A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8618681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Produção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Vinicius Michels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57" name="CaixaDeTexto 331">
                      <a:extLst>
                        <a:ext uri="{FF2B5EF4-FFF2-40B4-BE49-F238E27FC236}">
                          <a16:creationId xmlns:a16="http://schemas.microsoft.com/office/drawing/2014/main" id="{3EB1CC53-DAB0-A4AE-C53A-175E64A59A84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0857516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4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Apontamentos/PCP/ Estoque/ Compras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Fernando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58" name="CaixaDeTexto 336">
                      <a:extLst>
                        <a:ext uri="{FF2B5EF4-FFF2-40B4-BE49-F238E27FC236}">
                          <a16:creationId xmlns:a16="http://schemas.microsoft.com/office/drawing/2014/main" id="{BA84667C-5825-2D51-7395-2CF54B78509F}"/>
                        </a:ext>
                      </a:extLst>
                    </xdr:cNvPr>
                    <xdr:cNvSpPr txBox="1"/>
                  </xdr:nvSpPr>
                  <xdr:spPr>
                    <a:xfrm>
                      <a:off x="32476777" y="4497624"/>
                      <a:ext cx="5679042" cy="58238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	EQUIPE DA FAZENDA</a:t>
                      </a:r>
                    </a:p>
                  </xdr:txBody>
                </xdr:sp>
                <xdr:sp macro="" textlink="">
                  <xdr:nvSpPr>
                    <xdr:cNvPr id="159" name="CaixaDeTexto 338">
                      <a:extLst>
                        <a:ext uri="{FF2B5EF4-FFF2-40B4-BE49-F238E27FC236}">
                          <a16:creationId xmlns:a16="http://schemas.microsoft.com/office/drawing/2014/main" id="{4230E78C-D138-011F-EAAE-15323D4817B7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085359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60" name="CaixaDeTexto 339">
                      <a:extLst>
                        <a:ext uri="{FF2B5EF4-FFF2-40B4-BE49-F238E27FC236}">
                          <a16:creationId xmlns:a16="http://schemas.microsoft.com/office/drawing/2014/main" id="{5D3A4A96-3C34-0452-C777-17599FC297FF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61" name="CaixaDeTexto 345">
                      <a:extLst>
                        <a:ext uri="{FF2B5EF4-FFF2-40B4-BE49-F238E27FC236}">
                          <a16:creationId xmlns:a16="http://schemas.microsoft.com/office/drawing/2014/main" id="{4D7309C0-FDE7-C53A-7AE9-D00EF3352E6C}"/>
                        </a:ext>
                      </a:extLst>
                    </xdr:cNvPr>
                    <xdr:cNvSpPr txBox="1"/>
                  </xdr:nvSpPr>
                  <xdr:spPr>
                    <a:xfrm>
                      <a:off x="35356801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62" name="CaixaDeTexto 346">
                      <a:extLst>
                        <a:ext uri="{FF2B5EF4-FFF2-40B4-BE49-F238E27FC236}">
                          <a16:creationId xmlns:a16="http://schemas.microsoft.com/office/drawing/2014/main" id="{A69FD08C-A4E5-B529-6211-F160BE6B5FEF}"/>
                        </a:ext>
                      </a:extLst>
                    </xdr:cNvPr>
                    <xdr:cNvSpPr txBox="1"/>
                  </xdr:nvSpPr>
                  <xdr:spPr>
                    <a:xfrm>
                      <a:off x="37455765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63" name="CaixaDeTexto 347">
                      <a:extLst>
                        <a:ext uri="{FF2B5EF4-FFF2-40B4-BE49-F238E27FC236}">
                          <a16:creationId xmlns:a16="http://schemas.microsoft.com/office/drawing/2014/main" id="{6F3A2D38-D140-6818-E096-467FD196AFCA}"/>
                        </a:ext>
                      </a:extLst>
                    </xdr:cNvPr>
                    <xdr:cNvSpPr txBox="1"/>
                  </xdr:nvSpPr>
                  <xdr:spPr>
                    <a:xfrm>
                      <a:off x="39554729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64" name="CaixaDeTexto 355">
                      <a:extLst>
                        <a:ext uri="{FF2B5EF4-FFF2-40B4-BE49-F238E27FC236}">
                          <a16:creationId xmlns:a16="http://schemas.microsoft.com/office/drawing/2014/main" id="{A74EBB19-6513-9030-E6FD-C5F76B427CE5}"/>
                        </a:ext>
                      </a:extLst>
                    </xdr:cNvPr>
                    <xdr:cNvSpPr txBox="1"/>
                  </xdr:nvSpPr>
                  <xdr:spPr>
                    <a:xfrm>
                      <a:off x="35359110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65" name="CaixaDeTexto 356">
                      <a:extLst>
                        <a:ext uri="{FF2B5EF4-FFF2-40B4-BE49-F238E27FC236}">
                          <a16:creationId xmlns:a16="http://schemas.microsoft.com/office/drawing/2014/main" id="{1065EFCA-43FE-EAFC-8D34-25F34CD8B845}"/>
                        </a:ext>
                      </a:extLst>
                    </xdr:cNvPr>
                    <xdr:cNvSpPr txBox="1"/>
                  </xdr:nvSpPr>
                  <xdr:spPr>
                    <a:xfrm>
                      <a:off x="37458074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66" name="CaixaDeTexto 357">
                      <a:extLst>
                        <a:ext uri="{FF2B5EF4-FFF2-40B4-BE49-F238E27FC236}">
                          <a16:creationId xmlns:a16="http://schemas.microsoft.com/office/drawing/2014/main" id="{BD33EC34-188D-52B1-5797-010505389EBE}"/>
                        </a:ext>
                      </a:extLst>
                    </xdr:cNvPr>
                    <xdr:cNvSpPr txBox="1"/>
                  </xdr:nvSpPr>
                  <xdr:spPr>
                    <a:xfrm>
                      <a:off x="39557038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67" name="CaixaDeTexto 360">
                      <a:extLst>
                        <a:ext uri="{FF2B5EF4-FFF2-40B4-BE49-F238E27FC236}">
                          <a16:creationId xmlns:a16="http://schemas.microsoft.com/office/drawing/2014/main" id="{70FFED7D-93E5-C3D7-DC88-F852D0AD162F}"/>
                        </a:ext>
                      </a:extLst>
                    </xdr:cNvPr>
                    <xdr:cNvSpPr txBox="1"/>
                  </xdr:nvSpPr>
                  <xdr:spPr>
                    <a:xfrm>
                      <a:off x="35349874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68" name="CaixaDeTexto 361">
                      <a:extLst>
                        <a:ext uri="{FF2B5EF4-FFF2-40B4-BE49-F238E27FC236}">
                          <a16:creationId xmlns:a16="http://schemas.microsoft.com/office/drawing/2014/main" id="{9B4F4266-CDD4-6632-65EA-727C3B4A0BDA}"/>
                        </a:ext>
                      </a:extLst>
                    </xdr:cNvPr>
                    <xdr:cNvSpPr txBox="1"/>
                  </xdr:nvSpPr>
                  <xdr:spPr>
                    <a:xfrm>
                      <a:off x="37448838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69" name="CaixaDeTexto 362">
                      <a:extLst>
                        <a:ext uri="{FF2B5EF4-FFF2-40B4-BE49-F238E27FC236}">
                          <a16:creationId xmlns:a16="http://schemas.microsoft.com/office/drawing/2014/main" id="{D8FCF9A2-3A24-7973-C606-E9A5D8D27547}"/>
                        </a:ext>
                      </a:extLst>
                    </xdr:cNvPr>
                    <xdr:cNvSpPr txBox="1"/>
                  </xdr:nvSpPr>
                  <xdr:spPr>
                    <a:xfrm>
                      <a:off x="39547802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</xdr:grpSp>
              <xdr:sp macro="" textlink="">
                <xdr:nvSpPr>
                  <xdr:cNvPr id="140" name="Retângulo 47">
                    <a:extLst>
                      <a:ext uri="{FF2B5EF4-FFF2-40B4-BE49-F238E27FC236}">
                        <a16:creationId xmlns:a16="http://schemas.microsoft.com/office/drawing/2014/main" id="{A44ED2D7-DAD5-0C9D-E448-2BF05140F243}"/>
                      </a:ext>
                    </a:extLst>
                  </xdr:cNvPr>
                  <xdr:cNvSpPr/>
                </xdr:nvSpPr>
                <xdr:spPr>
                  <a:xfrm>
                    <a:off x="25403058" y="7238596"/>
                    <a:ext cx="3202342" cy="849406"/>
                  </a:xfrm>
                  <a:prstGeom prst="rect">
                    <a:avLst/>
                  </a:prstGeom>
                  <a:solidFill>
                    <a:schemeClr val="tx2"/>
                  </a:solidFill>
                  <a:ln w="12700" cap="flat" cmpd="sng" algn="ctr">
                    <a:solidFill>
                      <a:sysClr val="window" lastClr="FFFFFF">
                        <a:hueOff val="0"/>
                        <a:satOff val="0"/>
                        <a:lumOff val="0"/>
                        <a:alphaOff val="0"/>
                      </a:sysClr>
                    </a:solidFill>
                    <a:prstDash val="solid"/>
                    <a:miter lim="800000"/>
                  </a:ln>
                  <a:effectLst/>
                </xdr:spPr>
                <xdr:txBody>
                  <a:bodyPr anchor="ctr"/>
                  <a:lstStyle/>
                  <a:p>
                    <a:pPr algn="ctr"/>
                    <a:r>
                      <a:rPr lang="en-GB" sz="16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Insumos (Def./Sementes)</a:t>
                    </a:r>
                    <a:br>
                      <a:rPr lang="en-GB" sz="20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</a:br>
                    <a:r>
                      <a:rPr lang="en-GB" sz="1600" b="0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Vinicius Michels</a:t>
                    </a:r>
                    <a:endParaRPr lang="en-GB" sz="1600" b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  <xdr:sp macro="" textlink="">
                <xdr:nvSpPr>
                  <xdr:cNvPr id="141" name="CaixaDeTexto 232">
                    <a:extLst>
                      <a:ext uri="{FF2B5EF4-FFF2-40B4-BE49-F238E27FC236}">
                        <a16:creationId xmlns:a16="http://schemas.microsoft.com/office/drawing/2014/main" id="{1A52B3A3-30FF-2205-6427-481D3CC6214B}"/>
                      </a:ext>
                    </a:extLst>
                  </xdr:cNvPr>
                  <xdr:cNvSpPr txBox="1"/>
                </xdr:nvSpPr>
                <xdr:spPr>
                  <a:xfrm>
                    <a:off x="28980225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142" name="CaixaDeTexto 345">
                    <a:extLst>
                      <a:ext uri="{FF2B5EF4-FFF2-40B4-BE49-F238E27FC236}">
                        <a16:creationId xmlns:a16="http://schemas.microsoft.com/office/drawing/2014/main" id="{9B374561-4388-3694-774D-8E2F25EE9C45}"/>
                      </a:ext>
                    </a:extLst>
                  </xdr:cNvPr>
                  <xdr:cNvSpPr txBox="1"/>
                </xdr:nvSpPr>
                <xdr:spPr>
                  <a:xfrm>
                    <a:off x="30879092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143" name="CaixaDeTexto 346">
                    <a:extLst>
                      <a:ext uri="{FF2B5EF4-FFF2-40B4-BE49-F238E27FC236}">
                        <a16:creationId xmlns:a16="http://schemas.microsoft.com/office/drawing/2014/main" id="{D7589DC5-2CE6-56E9-F80F-AE1B7848FEFB}"/>
                      </a:ext>
                    </a:extLst>
                  </xdr:cNvPr>
                  <xdr:cNvSpPr txBox="1"/>
                </xdr:nvSpPr>
                <xdr:spPr>
                  <a:xfrm>
                    <a:off x="32777959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144" name="CaixaDeTexto 347">
                    <a:extLst>
                      <a:ext uri="{FF2B5EF4-FFF2-40B4-BE49-F238E27FC236}">
                        <a16:creationId xmlns:a16="http://schemas.microsoft.com/office/drawing/2014/main" id="{B93C9174-830E-9F1F-F5CD-24EB0A5DA43B}"/>
                      </a:ext>
                    </a:extLst>
                  </xdr:cNvPr>
                  <xdr:cNvSpPr txBox="1"/>
                </xdr:nvSpPr>
                <xdr:spPr>
                  <a:xfrm>
                    <a:off x="34676826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145" name="CaixaDeTexto 181">
                    <a:extLst>
                      <a:ext uri="{FF2B5EF4-FFF2-40B4-BE49-F238E27FC236}">
                        <a16:creationId xmlns:a16="http://schemas.microsoft.com/office/drawing/2014/main" id="{667D58EA-2AF1-73FE-2C8D-72F9E20D2C65}"/>
                      </a:ext>
                    </a:extLst>
                  </xdr:cNvPr>
                  <xdr:cNvSpPr txBox="1"/>
                </xdr:nvSpPr>
                <xdr:spPr>
                  <a:xfrm>
                    <a:off x="32769059" y="5324348"/>
                    <a:ext cx="1814301" cy="854955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Apoio/ Facilities</a:t>
                    </a:r>
                  </a:p>
                </xdr:txBody>
              </xdr:sp>
              <xdr:sp macro="" textlink="">
                <xdr:nvSpPr>
                  <xdr:cNvPr id="146" name="CaixaDeTexto 210">
                    <a:extLst>
                      <a:ext uri="{FF2B5EF4-FFF2-40B4-BE49-F238E27FC236}">
                        <a16:creationId xmlns:a16="http://schemas.microsoft.com/office/drawing/2014/main" id="{49499B85-AED2-C6C3-40B6-234CCE167664}"/>
                      </a:ext>
                    </a:extLst>
                  </xdr:cNvPr>
                  <xdr:cNvSpPr txBox="1"/>
                </xdr:nvSpPr>
                <xdr:spPr>
                  <a:xfrm>
                    <a:off x="25403058" y="9077897"/>
                    <a:ext cx="3212820" cy="845061"/>
                  </a:xfrm>
                  <a:prstGeom prst="rect">
                    <a:avLst/>
                  </a:prstGeom>
                  <a:solidFill>
                    <a:schemeClr val="tx2"/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Logística/ Almoxarifado/ Facilities</a:t>
                    </a:r>
                  </a:p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Laércio</a:t>
                    </a:r>
                  </a:p>
                </xdr:txBody>
              </xdr:sp>
            </xdr:grpSp>
            <xdr:sp macro="" textlink="">
              <xdr:nvSpPr>
                <xdr:cNvPr id="134" name="CaixaDeTexto 339">
                  <a:extLst>
                    <a:ext uri="{FF2B5EF4-FFF2-40B4-BE49-F238E27FC236}">
                      <a16:creationId xmlns:a16="http://schemas.microsoft.com/office/drawing/2014/main" id="{21B73866-EC3E-2796-C79C-67CDCD135B23}"/>
                    </a:ext>
                  </a:extLst>
                </xdr:cNvPr>
                <xdr:cNvSpPr txBox="1"/>
              </xdr:nvSpPr>
              <xdr:spPr>
                <a:xfrm>
                  <a:off x="22159514" y="9179899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35" name="CaixaDeTexto 360">
                  <a:extLst>
                    <a:ext uri="{FF2B5EF4-FFF2-40B4-BE49-F238E27FC236}">
                      <a16:creationId xmlns:a16="http://schemas.microsoft.com/office/drawing/2014/main" id="{4F118A9A-6AB5-3FED-62A9-123E6934B69E}"/>
                    </a:ext>
                  </a:extLst>
                </xdr:cNvPr>
                <xdr:cNvSpPr txBox="1"/>
              </xdr:nvSpPr>
              <xdr:spPr>
                <a:xfrm>
                  <a:off x="24052114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136" name="CaixaDeTexto 361">
                  <a:extLst>
                    <a:ext uri="{FF2B5EF4-FFF2-40B4-BE49-F238E27FC236}">
                      <a16:creationId xmlns:a16="http://schemas.microsoft.com/office/drawing/2014/main" id="{22EEB68C-32EC-9432-346E-45831745F455}"/>
                    </a:ext>
                  </a:extLst>
                </xdr:cNvPr>
                <xdr:cNvSpPr txBox="1"/>
              </xdr:nvSpPr>
              <xdr:spPr>
                <a:xfrm>
                  <a:off x="25950981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137" name="CaixaDeTexto 362">
                  <a:extLst>
                    <a:ext uri="{FF2B5EF4-FFF2-40B4-BE49-F238E27FC236}">
                      <a16:creationId xmlns:a16="http://schemas.microsoft.com/office/drawing/2014/main" id="{1B6FE8EF-5F84-2829-85FE-3836F3048CB0}"/>
                    </a:ext>
                  </a:extLst>
                </xdr:cNvPr>
                <xdr:cNvSpPr txBox="1"/>
              </xdr:nvSpPr>
              <xdr:spPr>
                <a:xfrm>
                  <a:off x="27849848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138" name="CaixaDeTexto 318">
                  <a:extLst>
                    <a:ext uri="{FF2B5EF4-FFF2-40B4-BE49-F238E27FC236}">
                      <a16:creationId xmlns:a16="http://schemas.microsoft.com/office/drawing/2014/main" id="{6B4D82E6-BF98-9EF9-58AC-EAB99C7F9517}"/>
                    </a:ext>
                  </a:extLst>
                </xdr:cNvPr>
                <xdr:cNvSpPr txBox="1"/>
              </xdr:nvSpPr>
              <xdr:spPr>
                <a:xfrm>
                  <a:off x="27810272" y="4393015"/>
                  <a:ext cx="1870481" cy="849407"/>
                </a:xfrm>
                <a:prstGeom prst="rect">
                  <a:avLst/>
                </a:prstGeom>
                <a:solidFill>
                  <a:schemeClr val="accent3">
                    <a:lumMod val="75000"/>
                  </a:schemeClr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100000"/>
                    </a:lnSpc>
                    <a:spcBef>
                      <a:spcPct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Gerente Adm Agr </a:t>
                  </a:r>
                  <a:b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</a:b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e Logística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100000"/>
                    </a:lnSpc>
                    <a:spcBef>
                      <a:spcPct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Laércio</a:t>
                  </a:r>
                </a:p>
              </xdr:txBody>
            </xdr:sp>
          </xdr:grpSp>
          <xdr:sp macro="" textlink="">
            <xdr:nvSpPr>
              <xdr:cNvPr id="112" name="CaixaDeTexto 328">
                <a:extLst>
                  <a:ext uri="{FF2B5EF4-FFF2-40B4-BE49-F238E27FC236}">
                    <a16:creationId xmlns:a16="http://schemas.microsoft.com/office/drawing/2014/main" id="{778C15E7-0FAB-D998-B94A-62AF53505E8F}"/>
                  </a:ext>
                </a:extLst>
              </xdr:cNvPr>
              <xdr:cNvSpPr txBox="1"/>
            </xdr:nvSpPr>
            <xdr:spPr>
              <a:xfrm>
                <a:off x="18589423" y="11081681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Financeiro/Comercial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Milene/Eduardo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3" name="CaixaDeTexto 335">
                <a:extLst>
                  <a:ext uri="{FF2B5EF4-FFF2-40B4-BE49-F238E27FC236}">
                    <a16:creationId xmlns:a16="http://schemas.microsoft.com/office/drawing/2014/main" id="{E3C016E1-661F-2DCC-B930-D91F4E3A49B8}"/>
                  </a:ext>
                </a:extLst>
              </xdr:cNvPr>
              <xdr:cNvSpPr txBox="1"/>
            </xdr:nvSpPr>
            <xdr:spPr>
              <a:xfrm>
                <a:off x="18589420" y="11955559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Fiscal/Contábil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Evandro/Hutson/Júlia</a:t>
                </a:r>
              </a:p>
            </xdr:txBody>
          </xdr:sp>
          <xdr:sp macro="" textlink="">
            <xdr:nvSpPr>
              <xdr:cNvPr id="114" name="CaixaDeTexto 339">
                <a:extLst>
                  <a:ext uri="{FF2B5EF4-FFF2-40B4-BE49-F238E27FC236}">
                    <a16:creationId xmlns:a16="http://schemas.microsoft.com/office/drawing/2014/main" id="{550B1B2B-A531-35EE-7DB3-746C9344E147}"/>
                  </a:ext>
                </a:extLst>
              </xdr:cNvPr>
              <xdr:cNvSpPr txBox="1"/>
            </xdr:nvSpPr>
            <xdr:spPr>
              <a:xfrm>
                <a:off x="22140333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5" name="CaixaDeTexto 360">
                <a:extLst>
                  <a:ext uri="{FF2B5EF4-FFF2-40B4-BE49-F238E27FC236}">
                    <a16:creationId xmlns:a16="http://schemas.microsoft.com/office/drawing/2014/main" id="{22B6399C-60A4-0047-E23C-7B3DD79144C8}"/>
                  </a:ext>
                </a:extLst>
              </xdr:cNvPr>
              <xdr:cNvSpPr txBox="1"/>
            </xdr:nvSpPr>
            <xdr:spPr>
              <a:xfrm>
                <a:off x="24032934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6" name="CaixaDeTexto 361">
                <a:extLst>
                  <a:ext uri="{FF2B5EF4-FFF2-40B4-BE49-F238E27FC236}">
                    <a16:creationId xmlns:a16="http://schemas.microsoft.com/office/drawing/2014/main" id="{97258D8D-A222-A982-1522-5E7F84DD021F}"/>
                  </a:ext>
                </a:extLst>
              </xdr:cNvPr>
              <xdr:cNvSpPr txBox="1"/>
            </xdr:nvSpPr>
            <xdr:spPr>
              <a:xfrm>
                <a:off x="25931801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7" name="CaixaDeTexto 362">
                <a:extLst>
                  <a:ext uri="{FF2B5EF4-FFF2-40B4-BE49-F238E27FC236}">
                    <a16:creationId xmlns:a16="http://schemas.microsoft.com/office/drawing/2014/main" id="{ACA52A16-3A6B-BCE0-A984-5A70824939B9}"/>
                  </a:ext>
                </a:extLst>
              </xdr:cNvPr>
              <xdr:cNvSpPr txBox="1"/>
            </xdr:nvSpPr>
            <xdr:spPr>
              <a:xfrm>
                <a:off x="27830668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  <xdr:sp macro="" textlink="">
            <xdr:nvSpPr>
              <xdr:cNvPr id="118" name="CaixaDeTexto 339">
                <a:extLst>
                  <a:ext uri="{FF2B5EF4-FFF2-40B4-BE49-F238E27FC236}">
                    <a16:creationId xmlns:a16="http://schemas.microsoft.com/office/drawing/2014/main" id="{A7C777BD-B142-566D-B087-628CC7605469}"/>
                  </a:ext>
                </a:extLst>
              </xdr:cNvPr>
              <xdr:cNvSpPr txBox="1"/>
            </xdr:nvSpPr>
            <xdr:spPr>
              <a:xfrm>
                <a:off x="22119166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9" name="CaixaDeTexto 360">
                <a:extLst>
                  <a:ext uri="{FF2B5EF4-FFF2-40B4-BE49-F238E27FC236}">
                    <a16:creationId xmlns:a16="http://schemas.microsoft.com/office/drawing/2014/main" id="{F7DF0AD4-E324-A5F3-612E-2F9F2649DB45}"/>
                  </a:ext>
                </a:extLst>
              </xdr:cNvPr>
              <xdr:cNvSpPr txBox="1"/>
            </xdr:nvSpPr>
            <xdr:spPr>
              <a:xfrm>
                <a:off x="24011767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0" name="CaixaDeTexto 361">
                <a:extLst>
                  <a:ext uri="{FF2B5EF4-FFF2-40B4-BE49-F238E27FC236}">
                    <a16:creationId xmlns:a16="http://schemas.microsoft.com/office/drawing/2014/main" id="{4AE73469-49B2-D21B-5067-9DCA9D5A1799}"/>
                  </a:ext>
                </a:extLst>
              </xdr:cNvPr>
              <xdr:cNvSpPr txBox="1"/>
            </xdr:nvSpPr>
            <xdr:spPr>
              <a:xfrm>
                <a:off x="25910634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1" name="CaixaDeTexto 362">
                <a:extLst>
                  <a:ext uri="{FF2B5EF4-FFF2-40B4-BE49-F238E27FC236}">
                    <a16:creationId xmlns:a16="http://schemas.microsoft.com/office/drawing/2014/main" id="{A68D8419-9D7B-9085-ED0D-D70731ACA891}"/>
                  </a:ext>
                </a:extLst>
              </xdr:cNvPr>
              <xdr:cNvSpPr txBox="1"/>
            </xdr:nvSpPr>
            <xdr:spPr>
              <a:xfrm>
                <a:off x="27809501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</xdr:grpSp>
        <xdr:sp macro="" textlink="">
          <xdr:nvSpPr>
            <xdr:cNvPr id="105" name="CaixaDeTexto 335">
              <a:extLst>
                <a:ext uri="{FF2B5EF4-FFF2-40B4-BE49-F238E27FC236}">
                  <a16:creationId xmlns:a16="http://schemas.microsoft.com/office/drawing/2014/main" id="{22830123-5D57-0129-F029-979DE04064CF}"/>
                </a:ext>
              </a:extLst>
            </xdr:cNvPr>
            <xdr:cNvSpPr txBox="1"/>
          </xdr:nvSpPr>
          <xdr:spPr>
            <a:xfrm>
              <a:off x="18584333" y="12869334"/>
              <a:ext cx="3210730" cy="757860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TI</a:t>
              </a:r>
            </a:p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Vinicius Rezende</a:t>
              </a:r>
              <a:endPara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106" name="CaixaDeTexto 339">
              <a:extLst>
                <a:ext uri="{FF2B5EF4-FFF2-40B4-BE49-F238E27FC236}">
                  <a16:creationId xmlns:a16="http://schemas.microsoft.com/office/drawing/2014/main" id="{057AE50D-310D-E8BE-3CF4-1F5BD7F78A2B}"/>
                </a:ext>
              </a:extLst>
            </xdr:cNvPr>
            <xdr:cNvSpPr txBox="1"/>
          </xdr:nvSpPr>
          <xdr:spPr>
            <a:xfrm>
              <a:off x="22114079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107" name="CaixaDeTexto 360">
              <a:extLst>
                <a:ext uri="{FF2B5EF4-FFF2-40B4-BE49-F238E27FC236}">
                  <a16:creationId xmlns:a16="http://schemas.microsoft.com/office/drawing/2014/main" id="{BE46A4CD-9F42-A36E-E98B-5D75178B075F}"/>
                </a:ext>
              </a:extLst>
            </xdr:cNvPr>
            <xdr:cNvSpPr txBox="1"/>
          </xdr:nvSpPr>
          <xdr:spPr>
            <a:xfrm>
              <a:off x="24006680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X</a:t>
              </a:r>
            </a:p>
          </xdr:txBody>
        </xdr:sp>
        <xdr:sp macro="" textlink="">
          <xdr:nvSpPr>
            <xdr:cNvPr id="108" name="CaixaDeTexto 361">
              <a:extLst>
                <a:ext uri="{FF2B5EF4-FFF2-40B4-BE49-F238E27FC236}">
                  <a16:creationId xmlns:a16="http://schemas.microsoft.com/office/drawing/2014/main" id="{3C7D1116-C8DF-D918-ECF0-99D87F0AA61A}"/>
                </a:ext>
              </a:extLst>
            </xdr:cNvPr>
            <xdr:cNvSpPr txBox="1"/>
          </xdr:nvSpPr>
          <xdr:spPr>
            <a:xfrm>
              <a:off x="25905547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109" name="CaixaDeTexto 362">
              <a:extLst>
                <a:ext uri="{FF2B5EF4-FFF2-40B4-BE49-F238E27FC236}">
                  <a16:creationId xmlns:a16="http://schemas.microsoft.com/office/drawing/2014/main" id="{1A059656-9203-D17F-4A78-76F7247E80AB}"/>
                </a:ext>
              </a:extLst>
            </xdr:cNvPr>
            <xdr:cNvSpPr txBox="1"/>
          </xdr:nvSpPr>
          <xdr:spPr>
            <a:xfrm>
              <a:off x="27804414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X</a:t>
              </a:r>
            </a:p>
          </xdr:txBody>
        </xdr:sp>
      </xdr:grpSp>
      <xdr:sp macro="" textlink="">
        <xdr:nvSpPr>
          <xdr:cNvPr id="216" name="CaixaDeTexto 318">
            <a:extLst>
              <a:ext uri="{FF2B5EF4-FFF2-40B4-BE49-F238E27FC236}">
                <a16:creationId xmlns:a16="http://schemas.microsoft.com/office/drawing/2014/main" id="{661FFEA7-F523-49B0-A4B4-64D76A9D81DD}"/>
              </a:ext>
            </a:extLst>
          </xdr:cNvPr>
          <xdr:cNvSpPr txBox="1"/>
        </xdr:nvSpPr>
        <xdr:spPr>
          <a:xfrm>
            <a:off x="29794200" y="4438650"/>
            <a:ext cx="5416104" cy="849572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  <a:effectLst/>
        </xdr:spPr>
        <xdr:txBody>
          <a:bodyPr spcFirstLastPara="0" vert="horz" wrap="square" lIns="10160" tIns="10160" rIns="10160" bIns="10160" numCol="1" spcCol="1270" anchor="ctr" anchorCtr="0">
            <a:noAutofit/>
          </a:bodyPr>
          <a:lstStyle/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endParaRPr kumimoji="0" lang="pt-BR" sz="16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Gerente Agrícola</a:t>
            </a: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Evaristo</a:t>
            </a:r>
            <a:b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</a:br>
            <a:endParaRPr kumimoji="0" lang="pt-BR" sz="16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777240</xdr:colOff>
      <xdr:row>7</xdr:row>
      <xdr:rowOff>91440</xdr:rowOff>
    </xdr:from>
    <xdr:to>
      <xdr:col>9</xdr:col>
      <xdr:colOff>48232</xdr:colOff>
      <xdr:row>9</xdr:row>
      <xdr:rowOff>376635</xdr:rowOff>
    </xdr:to>
    <xdr:grpSp>
      <xdr:nvGrpSpPr>
        <xdr:cNvPr id="3" name="Group 122">
          <a:extLst>
            <a:ext uri="{FF2B5EF4-FFF2-40B4-BE49-F238E27FC236}">
              <a16:creationId xmlns:a16="http://schemas.microsoft.com/office/drawing/2014/main" id="{5B4E687A-F247-4259-A640-A6EE149A4CBF}"/>
            </a:ext>
          </a:extLst>
        </xdr:cNvPr>
        <xdr:cNvGrpSpPr/>
      </xdr:nvGrpSpPr>
      <xdr:grpSpPr>
        <a:xfrm>
          <a:off x="767715" y="1758315"/>
          <a:ext cx="8043517" cy="666195"/>
          <a:chOff x="931334" y="1545166"/>
          <a:chExt cx="6750022" cy="659422"/>
        </a:xfrm>
      </xdr:grpSpPr>
      <xdr:sp macro="" textlink="">
        <xdr:nvSpPr>
          <xdr:cNvPr id="4" name="TextBox 4">
            <a:extLst>
              <a:ext uri="{FF2B5EF4-FFF2-40B4-BE49-F238E27FC236}">
                <a16:creationId xmlns:a16="http://schemas.microsoft.com/office/drawing/2014/main" id="{0F7383FE-6CA1-CFCC-BEC2-E30F64FF3E09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FPAR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5" name="Rectangle: Rounded Corners 9">
            <a:extLst>
              <a:ext uri="{FF2B5EF4-FFF2-40B4-BE49-F238E27FC236}">
                <a16:creationId xmlns:a16="http://schemas.microsoft.com/office/drawing/2014/main" id="{ED8244FF-3523-B427-D775-10FB1F745FA7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Rectangle: Rounded Corners 10">
            <a:extLst>
              <a:ext uri="{FF2B5EF4-FFF2-40B4-BE49-F238E27FC236}">
                <a16:creationId xmlns:a16="http://schemas.microsoft.com/office/drawing/2014/main" id="{94513C46-FF04-9E17-3F9F-21525AAB2BDF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Rectangle: Rounded Corners 11">
            <a:extLst>
              <a:ext uri="{FF2B5EF4-FFF2-40B4-BE49-F238E27FC236}">
                <a16:creationId xmlns:a16="http://schemas.microsoft.com/office/drawing/2014/main" id="{68FF611E-2688-4CEA-4359-5533B76C26B8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207432</xdr:colOff>
      <xdr:row>15</xdr:row>
      <xdr:rowOff>241301</xdr:rowOff>
    </xdr:from>
    <xdr:to>
      <xdr:col>36</xdr:col>
      <xdr:colOff>57150</xdr:colOff>
      <xdr:row>82</xdr:row>
      <xdr:rowOff>114300</xdr:rowOff>
    </xdr:to>
    <xdr:graphicFrame macro="">
      <xdr:nvGraphicFramePr>
        <xdr:cNvPr id="122" name="Diagram 121">
          <a:extLst>
            <a:ext uri="{FF2B5EF4-FFF2-40B4-BE49-F238E27FC236}">
              <a16:creationId xmlns:a16="http://schemas.microsoft.com/office/drawing/2014/main" id="{9EF5030F-8451-D64E-BB0B-008B99E6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746760</xdr:colOff>
      <xdr:row>7</xdr:row>
      <xdr:rowOff>106680</xdr:rowOff>
    </xdr:from>
    <xdr:to>
      <xdr:col>9</xdr:col>
      <xdr:colOff>170152</xdr:colOff>
      <xdr:row>9</xdr:row>
      <xdr:rowOff>391875</xdr:rowOff>
    </xdr:to>
    <xdr:grpSp>
      <xdr:nvGrpSpPr>
        <xdr:cNvPr id="60" name="Group 122">
          <a:extLst>
            <a:ext uri="{FF2B5EF4-FFF2-40B4-BE49-F238E27FC236}">
              <a16:creationId xmlns:a16="http://schemas.microsoft.com/office/drawing/2014/main" id="{9C4F8B3D-54E5-4381-BFBA-85FCFB6C322F}"/>
            </a:ext>
          </a:extLst>
        </xdr:cNvPr>
        <xdr:cNvGrpSpPr/>
      </xdr:nvGrpSpPr>
      <xdr:grpSpPr>
        <a:xfrm>
          <a:off x="746760" y="1773555"/>
          <a:ext cx="8186392" cy="666195"/>
          <a:chOff x="931334" y="1545166"/>
          <a:chExt cx="6750022" cy="659422"/>
        </a:xfrm>
      </xdr:grpSpPr>
      <xdr:sp macro="" textlink="">
        <xdr:nvSpPr>
          <xdr:cNvPr id="61" name="TextBox 4">
            <a:extLst>
              <a:ext uri="{FF2B5EF4-FFF2-40B4-BE49-F238E27FC236}">
                <a16:creationId xmlns:a16="http://schemas.microsoft.com/office/drawing/2014/main" id="{E3741C03-72FE-36C2-75BC-8539DDDB8BC1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FBAG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62" name="Rectangle: Rounded Corners 9">
            <a:extLst>
              <a:ext uri="{FF2B5EF4-FFF2-40B4-BE49-F238E27FC236}">
                <a16:creationId xmlns:a16="http://schemas.microsoft.com/office/drawing/2014/main" id="{BC7923FF-DFE3-3796-7F3C-49D23185E04E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3" name="Rectangle: Rounded Corners 10">
            <a:extLst>
              <a:ext uri="{FF2B5EF4-FFF2-40B4-BE49-F238E27FC236}">
                <a16:creationId xmlns:a16="http://schemas.microsoft.com/office/drawing/2014/main" id="{EFD491E9-0013-5720-9E5D-F8439B19BF79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4" name="Rectangle: Rounded Corners 11">
            <a:extLst>
              <a:ext uri="{FF2B5EF4-FFF2-40B4-BE49-F238E27FC236}">
                <a16:creationId xmlns:a16="http://schemas.microsoft.com/office/drawing/2014/main" id="{DC09AFD3-8C61-69CC-2B34-063CA168149F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38</xdr:col>
      <xdr:colOff>0</xdr:colOff>
      <xdr:row>6</xdr:row>
      <xdr:rowOff>133350</xdr:rowOff>
    </xdr:from>
    <xdr:to>
      <xdr:col>46</xdr:col>
      <xdr:colOff>138402</xdr:colOff>
      <xdr:row>8</xdr:row>
      <xdr:rowOff>90662</xdr:rowOff>
    </xdr:to>
    <xdr:grpSp>
      <xdr:nvGrpSpPr>
        <xdr:cNvPr id="126" name="Group 127">
          <a:extLst>
            <a:ext uri="{FF2B5EF4-FFF2-40B4-BE49-F238E27FC236}">
              <a16:creationId xmlns:a16="http://schemas.microsoft.com/office/drawing/2014/main" id="{5DAAE73B-57B7-4AEE-B793-131FC5165816}"/>
            </a:ext>
          </a:extLst>
        </xdr:cNvPr>
        <xdr:cNvGrpSpPr/>
      </xdr:nvGrpSpPr>
      <xdr:grpSpPr>
        <a:xfrm>
          <a:off x="31003875" y="1276350"/>
          <a:ext cx="6234402" cy="671687"/>
          <a:chOff x="931334" y="1545166"/>
          <a:chExt cx="6750022" cy="659422"/>
        </a:xfrm>
      </xdr:grpSpPr>
      <xdr:sp macro="" textlink="">
        <xdr:nvSpPr>
          <xdr:cNvPr id="127" name="TextBox 4">
            <a:extLst>
              <a:ext uri="{FF2B5EF4-FFF2-40B4-BE49-F238E27FC236}">
                <a16:creationId xmlns:a16="http://schemas.microsoft.com/office/drawing/2014/main" id="{01CC4192-AA52-9CB2-7E2F-608F77240B75}"/>
              </a:ext>
            </a:extLst>
          </xdr:cNvPr>
          <xdr:cNvSpPr txBox="1"/>
        </xdr:nvSpPr>
        <xdr:spPr>
          <a:xfrm>
            <a:off x="931334" y="1545166"/>
            <a:ext cx="6750022" cy="5933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Linha de reporte - FBAG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133" name="Rectangle: Rounded Corners 9">
            <a:extLst>
              <a:ext uri="{FF2B5EF4-FFF2-40B4-BE49-F238E27FC236}">
                <a16:creationId xmlns:a16="http://schemas.microsoft.com/office/drawing/2014/main" id="{40148C83-1229-EBFA-7CAA-3F6DDD851A36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4" name="Rectangle: Rounded Corners 10">
            <a:extLst>
              <a:ext uri="{FF2B5EF4-FFF2-40B4-BE49-F238E27FC236}">
                <a16:creationId xmlns:a16="http://schemas.microsoft.com/office/drawing/2014/main" id="{A3665659-33D6-4EB8-EFDA-4E8A364DBEB6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5" name="Rectangle: Rounded Corners 11">
            <a:extLst>
              <a:ext uri="{FF2B5EF4-FFF2-40B4-BE49-F238E27FC236}">
                <a16:creationId xmlns:a16="http://schemas.microsoft.com/office/drawing/2014/main" id="{86208D9D-187F-B4B9-583F-3E64A58716B3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38</xdr:col>
      <xdr:colOff>36340</xdr:colOff>
      <xdr:row>9</xdr:row>
      <xdr:rowOff>139951</xdr:rowOff>
    </xdr:from>
    <xdr:to>
      <xdr:col>52</xdr:col>
      <xdr:colOff>127777</xdr:colOff>
      <xdr:row>61</xdr:row>
      <xdr:rowOff>125049</xdr:rowOff>
    </xdr:to>
    <xdr:grpSp>
      <xdr:nvGrpSpPr>
        <xdr:cNvPr id="136" name="Agrupar 135">
          <a:extLst>
            <a:ext uri="{FF2B5EF4-FFF2-40B4-BE49-F238E27FC236}">
              <a16:creationId xmlns:a16="http://schemas.microsoft.com/office/drawing/2014/main" id="{FF0E4643-89C1-4EDB-BBA0-215FDB1CBE54}"/>
            </a:ext>
          </a:extLst>
        </xdr:cNvPr>
        <xdr:cNvGrpSpPr/>
      </xdr:nvGrpSpPr>
      <xdr:grpSpPr>
        <a:xfrm>
          <a:off x="31040215" y="2187826"/>
          <a:ext cx="10759437" cy="10843598"/>
          <a:chOff x="26098500" y="3048000"/>
          <a:chExt cx="11292837" cy="10908368"/>
        </a:xfrm>
      </xdr:grpSpPr>
      <xdr:grpSp>
        <xdr:nvGrpSpPr>
          <xdr:cNvPr id="137" name="Group 58">
            <a:extLst>
              <a:ext uri="{FF2B5EF4-FFF2-40B4-BE49-F238E27FC236}">
                <a16:creationId xmlns:a16="http://schemas.microsoft.com/office/drawing/2014/main" id="{F7370EA0-772E-34A1-FDE4-6446823527BC}"/>
              </a:ext>
            </a:extLst>
          </xdr:cNvPr>
          <xdr:cNvGrpSpPr/>
        </xdr:nvGrpSpPr>
        <xdr:grpSpPr>
          <a:xfrm>
            <a:off x="26098500" y="3048000"/>
            <a:ext cx="11292837" cy="10908368"/>
            <a:chOff x="18314254" y="3000256"/>
            <a:chExt cx="11678917" cy="10906245"/>
          </a:xfrm>
        </xdr:grpSpPr>
        <xdr:grpSp>
          <xdr:nvGrpSpPr>
            <xdr:cNvPr id="139" name="Group 59">
              <a:extLst>
                <a:ext uri="{FF2B5EF4-FFF2-40B4-BE49-F238E27FC236}">
                  <a16:creationId xmlns:a16="http://schemas.microsoft.com/office/drawing/2014/main" id="{5364D8D1-EDB1-09C6-B3BB-97B5772332D7}"/>
                </a:ext>
              </a:extLst>
            </xdr:cNvPr>
            <xdr:cNvGrpSpPr/>
          </xdr:nvGrpSpPr>
          <xdr:grpSpPr>
            <a:xfrm>
              <a:off x="18314254" y="3000256"/>
              <a:ext cx="11678917" cy="10906245"/>
              <a:chOff x="18314254" y="3000256"/>
              <a:chExt cx="11678917" cy="10906245"/>
            </a:xfrm>
          </xdr:grpSpPr>
          <xdr:grpSp>
            <xdr:nvGrpSpPr>
              <xdr:cNvPr id="145" name="Group 65">
                <a:extLst>
                  <a:ext uri="{FF2B5EF4-FFF2-40B4-BE49-F238E27FC236}">
                    <a16:creationId xmlns:a16="http://schemas.microsoft.com/office/drawing/2014/main" id="{212AC13A-FAEB-7AC0-A341-80B957F3C602}"/>
                  </a:ext>
                </a:extLst>
              </xdr:cNvPr>
              <xdr:cNvGrpSpPr/>
            </xdr:nvGrpSpPr>
            <xdr:grpSpPr>
              <a:xfrm>
                <a:off x="18314254" y="3000256"/>
                <a:ext cx="11678917" cy="10906245"/>
                <a:chOff x="18314254" y="3000256"/>
                <a:chExt cx="11678917" cy="10906245"/>
              </a:xfrm>
            </xdr:grpSpPr>
            <xdr:grpSp>
              <xdr:nvGrpSpPr>
                <xdr:cNvPr id="156" name="Group 76">
                  <a:extLst>
                    <a:ext uri="{FF2B5EF4-FFF2-40B4-BE49-F238E27FC236}">
                      <a16:creationId xmlns:a16="http://schemas.microsoft.com/office/drawing/2014/main" id="{11CB4104-D9AE-6936-E7C0-D49309C34D79}"/>
                    </a:ext>
                  </a:extLst>
                </xdr:cNvPr>
                <xdr:cNvGrpSpPr/>
              </xdr:nvGrpSpPr>
              <xdr:grpSpPr>
                <a:xfrm>
                  <a:off x="18314254" y="3000256"/>
                  <a:ext cx="11678917" cy="10906245"/>
                  <a:chOff x="25151087" y="2979090"/>
                  <a:chExt cx="11678917" cy="10906244"/>
                </a:xfrm>
              </xdr:grpSpPr>
              <xdr:grpSp>
                <xdr:nvGrpSpPr>
                  <xdr:cNvPr id="162" name="Agrupar 11">
                    <a:extLst>
                      <a:ext uri="{FF2B5EF4-FFF2-40B4-BE49-F238E27FC236}">
                        <a16:creationId xmlns:a16="http://schemas.microsoft.com/office/drawing/2014/main" id="{A33DF027-F0D8-9120-36E9-3ABDA6FF7508}"/>
                      </a:ext>
                    </a:extLst>
                  </xdr:cNvPr>
                  <xdr:cNvGrpSpPr/>
                </xdr:nvGrpSpPr>
                <xdr:grpSpPr>
                  <a:xfrm>
                    <a:off x="25151087" y="2979090"/>
                    <a:ext cx="11678917" cy="10906244"/>
                    <a:chOff x="29013728" y="4497624"/>
                    <a:chExt cx="12909605" cy="13275302"/>
                  </a:xfrm>
                </xdr:grpSpPr>
                <xdr:sp macro="" textlink="">
                  <xdr:nvSpPr>
                    <xdr:cNvPr id="170" name="Retângulo 175">
                      <a:extLst>
                        <a:ext uri="{FF2B5EF4-FFF2-40B4-BE49-F238E27FC236}">
                          <a16:creationId xmlns:a16="http://schemas.microsoft.com/office/drawing/2014/main" id="{2653DD5F-4DB0-2F24-50BC-58EF0E496F1E}"/>
                        </a:ext>
                      </a:extLst>
                    </xdr:cNvPr>
                    <xdr:cNvSpPr/>
                  </xdr:nvSpPr>
                  <xdr:spPr>
                    <a:xfrm>
                      <a:off x="29013728" y="5186218"/>
                      <a:ext cx="12909605" cy="12586708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57150" cap="flat" cmpd="sng" algn="ctr">
                      <a:solidFill>
                        <a:srgbClr val="5B9BD5"/>
                      </a:solidFill>
                      <a:prstDash val="solid"/>
                      <a:miter lim="800000"/>
                      <a:headEnd type="none" w="med" len="med"/>
                      <a:tailEnd type="none" w="med" len="med"/>
                    </a:ln>
                    <a:effectLst/>
                  </xdr:spPr>
                  <xdr:txBody>
                    <a:bodyPr vertOverflow="clip" horzOverflow="clip" rtlCol="0" anchor="t"/>
                    <a:lstStyle/>
                    <a:p>
                      <a:pPr marL="0" marR="0" lvl="0" indent="0" algn="l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100" b="0" i="0" u="none" strike="noStrike" kern="0" cap="none" spc="0" normalizeH="0" baseline="0" noProof="0">
                        <a:ln w="0"/>
                        <a:solidFill>
                          <a:srgbClr val="4472C4"/>
                        </a:solidFill>
                        <a:effectLst>
                          <a:outerShdw blurRad="38100" dist="25400" dir="5400000" algn="ctr" rotWithShape="0">
                            <a:srgbClr val="6E747A">
                              <a:alpha val="43000"/>
                            </a:srgbClr>
                          </a:outerShdw>
                        </a:effectLst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71" name="CaixaDeTexto 178">
                      <a:extLst>
                        <a:ext uri="{FF2B5EF4-FFF2-40B4-BE49-F238E27FC236}">
                          <a16:creationId xmlns:a16="http://schemas.microsoft.com/office/drawing/2014/main" id="{A0479AD2-1E47-4A0B-8CF9-E24676E15250}"/>
                        </a:ext>
                      </a:extLst>
                    </xdr:cNvPr>
                    <xdr:cNvSpPr txBox="1"/>
                  </xdr:nvSpPr>
                  <xdr:spPr>
                    <a:xfrm>
                      <a:off x="33240522" y="7348685"/>
                      <a:ext cx="2007796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Área 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Técnica</a:t>
                      </a:r>
                    </a:p>
                  </xdr:txBody>
                </xdr:sp>
                <xdr:sp macro="" textlink="">
                  <xdr:nvSpPr>
                    <xdr:cNvPr id="172" name="CaixaDeTexto 181">
                      <a:extLst>
                        <a:ext uri="{FF2B5EF4-FFF2-40B4-BE49-F238E27FC236}">
                          <a16:creationId xmlns:a16="http://schemas.microsoft.com/office/drawing/2014/main" id="{19E6C6FC-F46E-306D-CB9B-3B7E7F15830E}"/>
                        </a:ext>
                      </a:extLst>
                    </xdr:cNvPr>
                    <xdr:cNvSpPr txBox="1"/>
                  </xdr:nvSpPr>
                  <xdr:spPr>
                    <a:xfrm>
                      <a:off x="35342767" y="7350013"/>
                      <a:ext cx="2005487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Operacional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Agrícola</a:t>
                      </a:r>
                    </a:p>
                  </xdr:txBody>
                </xdr:sp>
                <xdr:sp macro="" textlink="">
                  <xdr:nvSpPr>
                    <xdr:cNvPr id="173" name="CaixaDeTexto 184">
                      <a:extLst>
                        <a:ext uri="{FF2B5EF4-FFF2-40B4-BE49-F238E27FC236}">
                          <a16:creationId xmlns:a16="http://schemas.microsoft.com/office/drawing/2014/main" id="{1A35BEB4-1F97-DD3D-1081-79A03209893D}"/>
                        </a:ext>
                      </a:extLst>
                    </xdr:cNvPr>
                    <xdr:cNvSpPr txBox="1"/>
                  </xdr:nvSpPr>
                  <xdr:spPr>
                    <a:xfrm>
                      <a:off x="39525051" y="7350013"/>
                      <a:ext cx="2070723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Administrativo</a:t>
                      </a:r>
                    </a:p>
                  </xdr:txBody>
                </xdr:sp>
                <xdr:sp macro="" textlink="">
                  <xdr:nvSpPr>
                    <xdr:cNvPr id="174" name="CaixaDeTexto 210">
                      <a:extLst>
                        <a:ext uri="{FF2B5EF4-FFF2-40B4-BE49-F238E27FC236}">
                          <a16:creationId xmlns:a16="http://schemas.microsoft.com/office/drawing/2014/main" id="{41B660B1-99FC-0CBB-0B3B-E39FFB15B853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3091062"/>
                      <a:ext cx="3551377" cy="1028625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RH/DP/SST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Caroline/Vinicius R./Leomir</a:t>
                      </a:r>
                    </a:p>
                  </xdr:txBody>
                </xdr:sp>
                <xdr:sp macro="" textlink="">
                  <xdr:nvSpPr>
                    <xdr:cNvPr id="175" name="CaixaDeTexto 232">
                      <a:extLst>
                        <a:ext uri="{FF2B5EF4-FFF2-40B4-BE49-F238E27FC236}">
                          <a16:creationId xmlns:a16="http://schemas.microsoft.com/office/drawing/2014/main" id="{B269A7D0-6D51-982E-6C40-7DF06B488E86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76" name="CaixaDeTexto 233">
                      <a:extLst>
                        <a:ext uri="{FF2B5EF4-FFF2-40B4-BE49-F238E27FC236}">
                          <a16:creationId xmlns:a16="http://schemas.microsoft.com/office/drawing/2014/main" id="{752FF45E-C45E-0C1A-FD9C-301456FAB293}"/>
                        </a:ext>
                      </a:extLst>
                    </xdr:cNvPr>
                    <xdr:cNvSpPr txBox="1"/>
                  </xdr:nvSpPr>
                  <xdr:spPr>
                    <a:xfrm>
                      <a:off x="29180316" y="8056844"/>
                      <a:ext cx="3667827" cy="658586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MATRICIAL</a:t>
                      </a:r>
                    </a:p>
                  </xdr:txBody>
                </xdr:sp>
                <xdr:sp macro="" textlink="">
                  <xdr:nvSpPr>
                    <xdr:cNvPr id="177" name="CaixaDeTexto 234">
                      <a:extLst>
                        <a:ext uri="{FF2B5EF4-FFF2-40B4-BE49-F238E27FC236}">
                          <a16:creationId xmlns:a16="http://schemas.microsoft.com/office/drawing/2014/main" id="{E2EFBF16-F026-1F00-9E92-ABEC090243EE}"/>
                        </a:ext>
                      </a:extLst>
                    </xdr:cNvPr>
                    <xdr:cNvSpPr txBox="1"/>
                  </xdr:nvSpPr>
                  <xdr:spPr>
                    <a:xfrm>
                      <a:off x="34709263" y="5468388"/>
                      <a:ext cx="5679042" cy="582386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GERENCIAL</a:t>
                      </a:r>
                    </a:p>
                  </xdr:txBody>
                </xdr:sp>
                <xdr:sp macro="" textlink="">
                  <xdr:nvSpPr>
                    <xdr:cNvPr id="178" name="CaixaDeTexto 317">
                      <a:extLst>
                        <a:ext uri="{FF2B5EF4-FFF2-40B4-BE49-F238E27FC236}">
                          <a16:creationId xmlns:a16="http://schemas.microsoft.com/office/drawing/2014/main" id="{C5F23BA0-E606-E191-BB2D-F603E24E8C8D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8618681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Produção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Vinicius Michels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79" name="CaixaDeTexto 331">
                      <a:extLst>
                        <a:ext uri="{FF2B5EF4-FFF2-40B4-BE49-F238E27FC236}">
                          <a16:creationId xmlns:a16="http://schemas.microsoft.com/office/drawing/2014/main" id="{8A53DF77-DF5C-CA23-2451-D276C136CD9B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0857516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4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Apontamentos/PCP/ Estoque/ Compras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Fernando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80" name="CaixaDeTexto 336">
                      <a:extLst>
                        <a:ext uri="{FF2B5EF4-FFF2-40B4-BE49-F238E27FC236}">
                          <a16:creationId xmlns:a16="http://schemas.microsoft.com/office/drawing/2014/main" id="{9ECBB821-9A14-12AE-68D8-D4085811866B}"/>
                        </a:ext>
                      </a:extLst>
                    </xdr:cNvPr>
                    <xdr:cNvSpPr txBox="1"/>
                  </xdr:nvSpPr>
                  <xdr:spPr>
                    <a:xfrm>
                      <a:off x="32476777" y="4497624"/>
                      <a:ext cx="5679042" cy="58238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	EQUIPE DA FAZENDA</a:t>
                      </a:r>
                    </a:p>
                  </xdr:txBody>
                </xdr:sp>
                <xdr:sp macro="" textlink="">
                  <xdr:nvSpPr>
                    <xdr:cNvPr id="181" name="CaixaDeTexto 338">
                      <a:extLst>
                        <a:ext uri="{FF2B5EF4-FFF2-40B4-BE49-F238E27FC236}">
                          <a16:creationId xmlns:a16="http://schemas.microsoft.com/office/drawing/2014/main" id="{9E12C660-9850-D87B-62E4-96803A6C4B68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085359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82" name="CaixaDeTexto 339">
                      <a:extLst>
                        <a:ext uri="{FF2B5EF4-FFF2-40B4-BE49-F238E27FC236}">
                          <a16:creationId xmlns:a16="http://schemas.microsoft.com/office/drawing/2014/main" id="{ADD1B579-9FC4-F7B9-D695-C22E88B3319A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83" name="CaixaDeTexto 345">
                      <a:extLst>
                        <a:ext uri="{FF2B5EF4-FFF2-40B4-BE49-F238E27FC236}">
                          <a16:creationId xmlns:a16="http://schemas.microsoft.com/office/drawing/2014/main" id="{B5391079-29F8-F5A0-57EE-C98F33DBFB69}"/>
                        </a:ext>
                      </a:extLst>
                    </xdr:cNvPr>
                    <xdr:cNvSpPr txBox="1"/>
                  </xdr:nvSpPr>
                  <xdr:spPr>
                    <a:xfrm>
                      <a:off x="35356801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84" name="CaixaDeTexto 346">
                      <a:extLst>
                        <a:ext uri="{FF2B5EF4-FFF2-40B4-BE49-F238E27FC236}">
                          <a16:creationId xmlns:a16="http://schemas.microsoft.com/office/drawing/2014/main" id="{6828A8E8-DBE3-2C83-1059-F714C5DA66A2}"/>
                        </a:ext>
                      </a:extLst>
                    </xdr:cNvPr>
                    <xdr:cNvSpPr txBox="1"/>
                  </xdr:nvSpPr>
                  <xdr:spPr>
                    <a:xfrm>
                      <a:off x="37455765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85" name="CaixaDeTexto 347">
                      <a:extLst>
                        <a:ext uri="{FF2B5EF4-FFF2-40B4-BE49-F238E27FC236}">
                          <a16:creationId xmlns:a16="http://schemas.microsoft.com/office/drawing/2014/main" id="{508A326F-FDDB-665E-AA67-620AA1F3F2A4}"/>
                        </a:ext>
                      </a:extLst>
                    </xdr:cNvPr>
                    <xdr:cNvSpPr txBox="1"/>
                  </xdr:nvSpPr>
                  <xdr:spPr>
                    <a:xfrm>
                      <a:off x="39554729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86" name="CaixaDeTexto 355">
                      <a:extLst>
                        <a:ext uri="{FF2B5EF4-FFF2-40B4-BE49-F238E27FC236}">
                          <a16:creationId xmlns:a16="http://schemas.microsoft.com/office/drawing/2014/main" id="{5D791787-86C0-D908-B7E3-C09BA3CE367A}"/>
                        </a:ext>
                      </a:extLst>
                    </xdr:cNvPr>
                    <xdr:cNvSpPr txBox="1"/>
                  </xdr:nvSpPr>
                  <xdr:spPr>
                    <a:xfrm>
                      <a:off x="35359110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87" name="CaixaDeTexto 356">
                      <a:extLst>
                        <a:ext uri="{FF2B5EF4-FFF2-40B4-BE49-F238E27FC236}">
                          <a16:creationId xmlns:a16="http://schemas.microsoft.com/office/drawing/2014/main" id="{EC19AA5B-DE5C-6771-4913-C7E9C44730A6}"/>
                        </a:ext>
                      </a:extLst>
                    </xdr:cNvPr>
                    <xdr:cNvSpPr txBox="1"/>
                  </xdr:nvSpPr>
                  <xdr:spPr>
                    <a:xfrm>
                      <a:off x="37458074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88" name="CaixaDeTexto 357">
                      <a:extLst>
                        <a:ext uri="{FF2B5EF4-FFF2-40B4-BE49-F238E27FC236}">
                          <a16:creationId xmlns:a16="http://schemas.microsoft.com/office/drawing/2014/main" id="{1FD08C91-21CB-4A35-EDA8-458126E54D18}"/>
                        </a:ext>
                      </a:extLst>
                    </xdr:cNvPr>
                    <xdr:cNvSpPr txBox="1"/>
                  </xdr:nvSpPr>
                  <xdr:spPr>
                    <a:xfrm>
                      <a:off x="39557038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89" name="CaixaDeTexto 360">
                      <a:extLst>
                        <a:ext uri="{FF2B5EF4-FFF2-40B4-BE49-F238E27FC236}">
                          <a16:creationId xmlns:a16="http://schemas.microsoft.com/office/drawing/2014/main" id="{3E2C21EB-9575-28F8-691E-34B2C9DB084E}"/>
                        </a:ext>
                      </a:extLst>
                    </xdr:cNvPr>
                    <xdr:cNvSpPr txBox="1"/>
                  </xdr:nvSpPr>
                  <xdr:spPr>
                    <a:xfrm>
                      <a:off x="35349874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90" name="CaixaDeTexto 361">
                      <a:extLst>
                        <a:ext uri="{FF2B5EF4-FFF2-40B4-BE49-F238E27FC236}">
                          <a16:creationId xmlns:a16="http://schemas.microsoft.com/office/drawing/2014/main" id="{018C7576-380D-ED0C-6794-AFD464FE5F78}"/>
                        </a:ext>
                      </a:extLst>
                    </xdr:cNvPr>
                    <xdr:cNvSpPr txBox="1"/>
                  </xdr:nvSpPr>
                  <xdr:spPr>
                    <a:xfrm>
                      <a:off x="37448838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91" name="CaixaDeTexto 362">
                      <a:extLst>
                        <a:ext uri="{FF2B5EF4-FFF2-40B4-BE49-F238E27FC236}">
                          <a16:creationId xmlns:a16="http://schemas.microsoft.com/office/drawing/2014/main" id="{52BB8BA4-FAB4-F923-2F68-DFA8C5F9D95D}"/>
                        </a:ext>
                      </a:extLst>
                    </xdr:cNvPr>
                    <xdr:cNvSpPr txBox="1"/>
                  </xdr:nvSpPr>
                  <xdr:spPr>
                    <a:xfrm>
                      <a:off x="39547802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</xdr:grpSp>
              <xdr:sp macro="" textlink="">
                <xdr:nvSpPr>
                  <xdr:cNvPr id="163" name="Retângulo 47">
                    <a:extLst>
                      <a:ext uri="{FF2B5EF4-FFF2-40B4-BE49-F238E27FC236}">
                        <a16:creationId xmlns:a16="http://schemas.microsoft.com/office/drawing/2014/main" id="{BEE5F8D3-5529-2C86-BC4F-51CF85803557}"/>
                      </a:ext>
                    </a:extLst>
                  </xdr:cNvPr>
                  <xdr:cNvSpPr/>
                </xdr:nvSpPr>
                <xdr:spPr>
                  <a:xfrm>
                    <a:off x="25403058" y="7238596"/>
                    <a:ext cx="3202342" cy="849406"/>
                  </a:xfrm>
                  <a:prstGeom prst="rect">
                    <a:avLst/>
                  </a:prstGeom>
                  <a:solidFill>
                    <a:schemeClr val="tx2"/>
                  </a:solidFill>
                  <a:ln w="12700" cap="flat" cmpd="sng" algn="ctr">
                    <a:solidFill>
                      <a:sysClr val="window" lastClr="FFFFFF">
                        <a:hueOff val="0"/>
                        <a:satOff val="0"/>
                        <a:lumOff val="0"/>
                        <a:alphaOff val="0"/>
                      </a:sysClr>
                    </a:solidFill>
                    <a:prstDash val="solid"/>
                    <a:miter lim="800000"/>
                  </a:ln>
                  <a:effectLst/>
                </xdr:spPr>
                <xdr:txBody>
                  <a:bodyPr anchor="ctr"/>
                  <a:lstStyle/>
                  <a:p>
                    <a:pPr algn="ctr"/>
                    <a:r>
                      <a:rPr lang="en-GB" sz="16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Insumos (Def./Sementes)</a:t>
                    </a:r>
                    <a:br>
                      <a:rPr lang="en-GB" sz="20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</a:br>
                    <a:r>
                      <a:rPr lang="en-GB" sz="1600" b="0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Vinicius Michels</a:t>
                    </a:r>
                    <a:endParaRPr lang="en-GB" sz="1600" b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  <xdr:sp macro="" textlink="">
                <xdr:nvSpPr>
                  <xdr:cNvPr id="164" name="CaixaDeTexto 232">
                    <a:extLst>
                      <a:ext uri="{FF2B5EF4-FFF2-40B4-BE49-F238E27FC236}">
                        <a16:creationId xmlns:a16="http://schemas.microsoft.com/office/drawing/2014/main" id="{3841F1C7-E70C-59AD-2D6A-19CC56B7E250}"/>
                      </a:ext>
                    </a:extLst>
                  </xdr:cNvPr>
                  <xdr:cNvSpPr txBox="1"/>
                </xdr:nvSpPr>
                <xdr:spPr>
                  <a:xfrm>
                    <a:off x="28980225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165" name="CaixaDeTexto 345">
                    <a:extLst>
                      <a:ext uri="{FF2B5EF4-FFF2-40B4-BE49-F238E27FC236}">
                        <a16:creationId xmlns:a16="http://schemas.microsoft.com/office/drawing/2014/main" id="{E8FE897B-DC8A-DB04-DE69-1409B4DE8765}"/>
                      </a:ext>
                    </a:extLst>
                  </xdr:cNvPr>
                  <xdr:cNvSpPr txBox="1"/>
                </xdr:nvSpPr>
                <xdr:spPr>
                  <a:xfrm>
                    <a:off x="30879092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166" name="CaixaDeTexto 346">
                    <a:extLst>
                      <a:ext uri="{FF2B5EF4-FFF2-40B4-BE49-F238E27FC236}">
                        <a16:creationId xmlns:a16="http://schemas.microsoft.com/office/drawing/2014/main" id="{A3695018-21FF-7933-D2F0-A281A903389E}"/>
                      </a:ext>
                    </a:extLst>
                  </xdr:cNvPr>
                  <xdr:cNvSpPr txBox="1"/>
                </xdr:nvSpPr>
                <xdr:spPr>
                  <a:xfrm>
                    <a:off x="32777959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167" name="CaixaDeTexto 347">
                    <a:extLst>
                      <a:ext uri="{FF2B5EF4-FFF2-40B4-BE49-F238E27FC236}">
                        <a16:creationId xmlns:a16="http://schemas.microsoft.com/office/drawing/2014/main" id="{5D670E02-47D2-58F8-CC47-BF7EF80CA180}"/>
                      </a:ext>
                    </a:extLst>
                  </xdr:cNvPr>
                  <xdr:cNvSpPr txBox="1"/>
                </xdr:nvSpPr>
                <xdr:spPr>
                  <a:xfrm>
                    <a:off x="34676826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168" name="CaixaDeTexto 181">
                    <a:extLst>
                      <a:ext uri="{FF2B5EF4-FFF2-40B4-BE49-F238E27FC236}">
                        <a16:creationId xmlns:a16="http://schemas.microsoft.com/office/drawing/2014/main" id="{AC4E4BBF-BFC6-9512-2D0E-F307DFFF1AB2}"/>
                      </a:ext>
                    </a:extLst>
                  </xdr:cNvPr>
                  <xdr:cNvSpPr txBox="1"/>
                </xdr:nvSpPr>
                <xdr:spPr>
                  <a:xfrm>
                    <a:off x="32769059" y="5324348"/>
                    <a:ext cx="1814301" cy="854955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Apoio/ Facilities</a:t>
                    </a:r>
                  </a:p>
                </xdr:txBody>
              </xdr:sp>
              <xdr:sp macro="" textlink="">
                <xdr:nvSpPr>
                  <xdr:cNvPr id="169" name="CaixaDeTexto 210">
                    <a:extLst>
                      <a:ext uri="{FF2B5EF4-FFF2-40B4-BE49-F238E27FC236}">
                        <a16:creationId xmlns:a16="http://schemas.microsoft.com/office/drawing/2014/main" id="{4F090401-A14B-8614-E863-E6245B9A81CC}"/>
                      </a:ext>
                    </a:extLst>
                  </xdr:cNvPr>
                  <xdr:cNvSpPr txBox="1"/>
                </xdr:nvSpPr>
                <xdr:spPr>
                  <a:xfrm>
                    <a:off x="25403058" y="9077897"/>
                    <a:ext cx="3212820" cy="845061"/>
                  </a:xfrm>
                  <a:prstGeom prst="rect">
                    <a:avLst/>
                  </a:prstGeom>
                  <a:solidFill>
                    <a:schemeClr val="tx2"/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Logística/ Almoxarifado/ Facilities</a:t>
                    </a:r>
                  </a:p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Laércio</a:t>
                    </a:r>
                  </a:p>
                </xdr:txBody>
              </xdr:sp>
            </xdr:grpSp>
            <xdr:sp macro="" textlink="">
              <xdr:nvSpPr>
                <xdr:cNvPr id="157" name="CaixaDeTexto 339">
                  <a:extLst>
                    <a:ext uri="{FF2B5EF4-FFF2-40B4-BE49-F238E27FC236}">
                      <a16:creationId xmlns:a16="http://schemas.microsoft.com/office/drawing/2014/main" id="{954D6D10-28BA-8B42-BB40-3E7061E5D41E}"/>
                    </a:ext>
                  </a:extLst>
                </xdr:cNvPr>
                <xdr:cNvSpPr txBox="1"/>
              </xdr:nvSpPr>
              <xdr:spPr>
                <a:xfrm>
                  <a:off x="22159514" y="9179899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58" name="CaixaDeTexto 360">
                  <a:extLst>
                    <a:ext uri="{FF2B5EF4-FFF2-40B4-BE49-F238E27FC236}">
                      <a16:creationId xmlns:a16="http://schemas.microsoft.com/office/drawing/2014/main" id="{BA2C463A-94C5-8B57-32A8-8024F2AAE032}"/>
                    </a:ext>
                  </a:extLst>
                </xdr:cNvPr>
                <xdr:cNvSpPr txBox="1"/>
              </xdr:nvSpPr>
              <xdr:spPr>
                <a:xfrm>
                  <a:off x="24052114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159" name="CaixaDeTexto 361">
                  <a:extLst>
                    <a:ext uri="{FF2B5EF4-FFF2-40B4-BE49-F238E27FC236}">
                      <a16:creationId xmlns:a16="http://schemas.microsoft.com/office/drawing/2014/main" id="{41FFC1EA-1E06-9D3B-9901-828D30FFC089}"/>
                    </a:ext>
                  </a:extLst>
                </xdr:cNvPr>
                <xdr:cNvSpPr txBox="1"/>
              </xdr:nvSpPr>
              <xdr:spPr>
                <a:xfrm>
                  <a:off x="25950981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160" name="CaixaDeTexto 362">
                  <a:extLst>
                    <a:ext uri="{FF2B5EF4-FFF2-40B4-BE49-F238E27FC236}">
                      <a16:creationId xmlns:a16="http://schemas.microsoft.com/office/drawing/2014/main" id="{E2B9AC3B-E73C-9F44-F234-8A813C7ED44A}"/>
                    </a:ext>
                  </a:extLst>
                </xdr:cNvPr>
                <xdr:cNvSpPr txBox="1"/>
              </xdr:nvSpPr>
              <xdr:spPr>
                <a:xfrm>
                  <a:off x="27849848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161" name="CaixaDeTexto 318">
                  <a:extLst>
                    <a:ext uri="{FF2B5EF4-FFF2-40B4-BE49-F238E27FC236}">
                      <a16:creationId xmlns:a16="http://schemas.microsoft.com/office/drawing/2014/main" id="{6AA5859C-7F71-D924-8F9C-1F8676FF8689}"/>
                    </a:ext>
                  </a:extLst>
                </xdr:cNvPr>
                <xdr:cNvSpPr txBox="1"/>
              </xdr:nvSpPr>
              <xdr:spPr>
                <a:xfrm>
                  <a:off x="27810272" y="4393015"/>
                  <a:ext cx="1870481" cy="849407"/>
                </a:xfrm>
                <a:prstGeom prst="rect">
                  <a:avLst/>
                </a:prstGeom>
                <a:solidFill>
                  <a:schemeClr val="accent3">
                    <a:lumMod val="75000"/>
                  </a:schemeClr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100000"/>
                    </a:lnSpc>
                    <a:spcBef>
                      <a:spcPct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Gerente Adm Agr </a:t>
                  </a:r>
                  <a:b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</a:b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e Logística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100000"/>
                    </a:lnSpc>
                    <a:spcBef>
                      <a:spcPct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Laércio</a:t>
                  </a:r>
                </a:p>
              </xdr:txBody>
            </xdr:sp>
          </xdr:grpSp>
          <xdr:sp macro="" textlink="">
            <xdr:nvSpPr>
              <xdr:cNvPr id="146" name="CaixaDeTexto 328">
                <a:extLst>
                  <a:ext uri="{FF2B5EF4-FFF2-40B4-BE49-F238E27FC236}">
                    <a16:creationId xmlns:a16="http://schemas.microsoft.com/office/drawing/2014/main" id="{AC4BB2CF-B5F7-5B82-D425-61FD6A5D3DFB}"/>
                  </a:ext>
                </a:extLst>
              </xdr:cNvPr>
              <xdr:cNvSpPr txBox="1"/>
            </xdr:nvSpPr>
            <xdr:spPr>
              <a:xfrm>
                <a:off x="18589423" y="11081681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Financeiro/Comercial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Milene/Eduardo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7" name="CaixaDeTexto 335">
                <a:extLst>
                  <a:ext uri="{FF2B5EF4-FFF2-40B4-BE49-F238E27FC236}">
                    <a16:creationId xmlns:a16="http://schemas.microsoft.com/office/drawing/2014/main" id="{C4F636A4-44F7-EDC9-6276-2304CEFA7C8A}"/>
                  </a:ext>
                </a:extLst>
              </xdr:cNvPr>
              <xdr:cNvSpPr txBox="1"/>
            </xdr:nvSpPr>
            <xdr:spPr>
              <a:xfrm>
                <a:off x="18589420" y="11955559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Fiscal/Contábil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Evandro/Hutson/Júlia</a:t>
                </a:r>
              </a:p>
            </xdr:txBody>
          </xdr:sp>
          <xdr:sp macro="" textlink="">
            <xdr:nvSpPr>
              <xdr:cNvPr id="148" name="CaixaDeTexto 339">
                <a:extLst>
                  <a:ext uri="{FF2B5EF4-FFF2-40B4-BE49-F238E27FC236}">
                    <a16:creationId xmlns:a16="http://schemas.microsoft.com/office/drawing/2014/main" id="{CA9E4ADD-BB88-82EA-B89E-216E9F1D7D70}"/>
                  </a:ext>
                </a:extLst>
              </xdr:cNvPr>
              <xdr:cNvSpPr txBox="1"/>
            </xdr:nvSpPr>
            <xdr:spPr>
              <a:xfrm>
                <a:off x="22140333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9" name="CaixaDeTexto 360">
                <a:extLst>
                  <a:ext uri="{FF2B5EF4-FFF2-40B4-BE49-F238E27FC236}">
                    <a16:creationId xmlns:a16="http://schemas.microsoft.com/office/drawing/2014/main" id="{E0AF593F-B4BF-6DCE-1EC2-52F70654F479}"/>
                  </a:ext>
                </a:extLst>
              </xdr:cNvPr>
              <xdr:cNvSpPr txBox="1"/>
            </xdr:nvSpPr>
            <xdr:spPr>
              <a:xfrm>
                <a:off x="24032934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50" name="CaixaDeTexto 361">
                <a:extLst>
                  <a:ext uri="{FF2B5EF4-FFF2-40B4-BE49-F238E27FC236}">
                    <a16:creationId xmlns:a16="http://schemas.microsoft.com/office/drawing/2014/main" id="{B394234D-5D64-E951-8C8E-7C42F2551BD3}"/>
                  </a:ext>
                </a:extLst>
              </xdr:cNvPr>
              <xdr:cNvSpPr txBox="1"/>
            </xdr:nvSpPr>
            <xdr:spPr>
              <a:xfrm>
                <a:off x="25931801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51" name="CaixaDeTexto 362">
                <a:extLst>
                  <a:ext uri="{FF2B5EF4-FFF2-40B4-BE49-F238E27FC236}">
                    <a16:creationId xmlns:a16="http://schemas.microsoft.com/office/drawing/2014/main" id="{B288F87F-0AB5-1013-3726-8E4EA2C41500}"/>
                  </a:ext>
                </a:extLst>
              </xdr:cNvPr>
              <xdr:cNvSpPr txBox="1"/>
            </xdr:nvSpPr>
            <xdr:spPr>
              <a:xfrm>
                <a:off x="27830668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  <xdr:sp macro="" textlink="">
            <xdr:nvSpPr>
              <xdr:cNvPr id="152" name="CaixaDeTexto 339">
                <a:extLst>
                  <a:ext uri="{FF2B5EF4-FFF2-40B4-BE49-F238E27FC236}">
                    <a16:creationId xmlns:a16="http://schemas.microsoft.com/office/drawing/2014/main" id="{D5B5D316-D88E-885F-0539-0A6B3FCFB215}"/>
                  </a:ext>
                </a:extLst>
              </xdr:cNvPr>
              <xdr:cNvSpPr txBox="1"/>
            </xdr:nvSpPr>
            <xdr:spPr>
              <a:xfrm>
                <a:off x="22119166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53" name="CaixaDeTexto 360">
                <a:extLst>
                  <a:ext uri="{FF2B5EF4-FFF2-40B4-BE49-F238E27FC236}">
                    <a16:creationId xmlns:a16="http://schemas.microsoft.com/office/drawing/2014/main" id="{B8445BC2-25D9-93D5-BD1E-7DE36E0E8B51}"/>
                  </a:ext>
                </a:extLst>
              </xdr:cNvPr>
              <xdr:cNvSpPr txBox="1"/>
            </xdr:nvSpPr>
            <xdr:spPr>
              <a:xfrm>
                <a:off x="24011767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54" name="CaixaDeTexto 361">
                <a:extLst>
                  <a:ext uri="{FF2B5EF4-FFF2-40B4-BE49-F238E27FC236}">
                    <a16:creationId xmlns:a16="http://schemas.microsoft.com/office/drawing/2014/main" id="{9BE6DFDA-C6F5-4518-4BA6-4A7DBC66A79B}"/>
                  </a:ext>
                </a:extLst>
              </xdr:cNvPr>
              <xdr:cNvSpPr txBox="1"/>
            </xdr:nvSpPr>
            <xdr:spPr>
              <a:xfrm>
                <a:off x="25910634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55" name="CaixaDeTexto 362">
                <a:extLst>
                  <a:ext uri="{FF2B5EF4-FFF2-40B4-BE49-F238E27FC236}">
                    <a16:creationId xmlns:a16="http://schemas.microsoft.com/office/drawing/2014/main" id="{529DD390-1D14-7DDB-A659-CDF2E2FC4677}"/>
                  </a:ext>
                </a:extLst>
              </xdr:cNvPr>
              <xdr:cNvSpPr txBox="1"/>
            </xdr:nvSpPr>
            <xdr:spPr>
              <a:xfrm>
                <a:off x="27809501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</xdr:grpSp>
        <xdr:sp macro="" textlink="">
          <xdr:nvSpPr>
            <xdr:cNvPr id="140" name="CaixaDeTexto 335">
              <a:extLst>
                <a:ext uri="{FF2B5EF4-FFF2-40B4-BE49-F238E27FC236}">
                  <a16:creationId xmlns:a16="http://schemas.microsoft.com/office/drawing/2014/main" id="{175A56FE-DD2E-D1C7-0F6B-E467E55E67F8}"/>
                </a:ext>
              </a:extLst>
            </xdr:cNvPr>
            <xdr:cNvSpPr txBox="1"/>
          </xdr:nvSpPr>
          <xdr:spPr>
            <a:xfrm>
              <a:off x="18584333" y="12869334"/>
              <a:ext cx="3210730" cy="757860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TI</a:t>
              </a:r>
            </a:p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Vinicius Rezende</a:t>
              </a:r>
              <a:endPara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141" name="CaixaDeTexto 339">
              <a:extLst>
                <a:ext uri="{FF2B5EF4-FFF2-40B4-BE49-F238E27FC236}">
                  <a16:creationId xmlns:a16="http://schemas.microsoft.com/office/drawing/2014/main" id="{F8288637-0421-5EF7-2EB9-438192A1D5A7}"/>
                </a:ext>
              </a:extLst>
            </xdr:cNvPr>
            <xdr:cNvSpPr txBox="1"/>
          </xdr:nvSpPr>
          <xdr:spPr>
            <a:xfrm>
              <a:off x="22114079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142" name="CaixaDeTexto 360">
              <a:extLst>
                <a:ext uri="{FF2B5EF4-FFF2-40B4-BE49-F238E27FC236}">
                  <a16:creationId xmlns:a16="http://schemas.microsoft.com/office/drawing/2014/main" id="{742A201B-E3E7-E314-794D-7B0A4C18100E}"/>
                </a:ext>
              </a:extLst>
            </xdr:cNvPr>
            <xdr:cNvSpPr txBox="1"/>
          </xdr:nvSpPr>
          <xdr:spPr>
            <a:xfrm>
              <a:off x="24006680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X</a:t>
              </a:r>
            </a:p>
          </xdr:txBody>
        </xdr:sp>
        <xdr:sp macro="" textlink="">
          <xdr:nvSpPr>
            <xdr:cNvPr id="143" name="CaixaDeTexto 361">
              <a:extLst>
                <a:ext uri="{FF2B5EF4-FFF2-40B4-BE49-F238E27FC236}">
                  <a16:creationId xmlns:a16="http://schemas.microsoft.com/office/drawing/2014/main" id="{7E4DBBD4-9037-CB2A-49EF-398F337378DF}"/>
                </a:ext>
              </a:extLst>
            </xdr:cNvPr>
            <xdr:cNvSpPr txBox="1"/>
          </xdr:nvSpPr>
          <xdr:spPr>
            <a:xfrm>
              <a:off x="25905547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144" name="CaixaDeTexto 362">
              <a:extLst>
                <a:ext uri="{FF2B5EF4-FFF2-40B4-BE49-F238E27FC236}">
                  <a16:creationId xmlns:a16="http://schemas.microsoft.com/office/drawing/2014/main" id="{BD8B6377-8E97-ECC1-E5E8-9008E91AB1EC}"/>
                </a:ext>
              </a:extLst>
            </xdr:cNvPr>
            <xdr:cNvSpPr txBox="1"/>
          </xdr:nvSpPr>
          <xdr:spPr>
            <a:xfrm>
              <a:off x="27804414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X</a:t>
              </a:r>
            </a:p>
          </xdr:txBody>
        </xdr:sp>
      </xdr:grpSp>
      <xdr:sp macro="" textlink="">
        <xdr:nvSpPr>
          <xdr:cNvPr id="138" name="CaixaDeTexto 318">
            <a:extLst>
              <a:ext uri="{FF2B5EF4-FFF2-40B4-BE49-F238E27FC236}">
                <a16:creationId xmlns:a16="http://schemas.microsoft.com/office/drawing/2014/main" id="{51793A5F-6CC1-9CF7-348A-3264676017C9}"/>
              </a:ext>
            </a:extLst>
          </xdr:cNvPr>
          <xdr:cNvSpPr txBox="1"/>
        </xdr:nvSpPr>
        <xdr:spPr>
          <a:xfrm>
            <a:off x="29794200" y="4438650"/>
            <a:ext cx="5416104" cy="849572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  <a:effectLst/>
        </xdr:spPr>
        <xdr:txBody>
          <a:bodyPr spcFirstLastPara="0" vert="horz" wrap="square" lIns="10160" tIns="10160" rIns="10160" bIns="10160" numCol="1" spcCol="1270" anchor="ctr" anchorCtr="0">
            <a:noAutofit/>
          </a:bodyPr>
          <a:lstStyle/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endParaRPr kumimoji="0" lang="pt-BR" sz="16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Gerente Agrícola</a:t>
            </a: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Joanã</a:t>
            </a:r>
            <a:b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</a:br>
            <a:endParaRPr kumimoji="0" lang="pt-BR" sz="16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770484</xdr:colOff>
      <xdr:row>6</xdr:row>
      <xdr:rowOff>512233</xdr:rowOff>
    </xdr:from>
    <xdr:to>
      <xdr:col>46</xdr:col>
      <xdr:colOff>108786</xdr:colOff>
      <xdr:row>9</xdr:row>
      <xdr:rowOff>267838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ECD23888-7595-644E-B8EC-6BA2C05051C8}"/>
            </a:ext>
          </a:extLst>
        </xdr:cNvPr>
        <xdr:cNvGrpSpPr/>
      </xdr:nvGrpSpPr>
      <xdr:grpSpPr>
        <a:xfrm>
          <a:off x="30464672" y="1655233"/>
          <a:ext cx="6196302" cy="660480"/>
          <a:chOff x="931334" y="1545166"/>
          <a:chExt cx="6750022" cy="659422"/>
        </a:xfrm>
      </xdr:grpSpPr>
      <xdr:sp macro="" textlink="">
        <xdr:nvSpPr>
          <xdr:cNvPr id="129" name="TextBox 4">
            <a:extLst>
              <a:ext uri="{FF2B5EF4-FFF2-40B4-BE49-F238E27FC236}">
                <a16:creationId xmlns:a16="http://schemas.microsoft.com/office/drawing/2014/main" id="{271C72F7-B235-0479-7977-DCF75CA03AA9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Linha de reporte - FSTV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130" name="Rectangle: Rounded Corners 9">
            <a:extLst>
              <a:ext uri="{FF2B5EF4-FFF2-40B4-BE49-F238E27FC236}">
                <a16:creationId xmlns:a16="http://schemas.microsoft.com/office/drawing/2014/main" id="{EE3B9D85-5E0A-F1ED-1490-9EA2E5CDC9FF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1" name="Rectangle: Rounded Corners 10">
            <a:extLst>
              <a:ext uri="{FF2B5EF4-FFF2-40B4-BE49-F238E27FC236}">
                <a16:creationId xmlns:a16="http://schemas.microsoft.com/office/drawing/2014/main" id="{F4BAE110-F4E1-70F8-155C-D66B7F156EB2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2" name="Rectangle: Rounded Corners 11">
            <a:extLst>
              <a:ext uri="{FF2B5EF4-FFF2-40B4-BE49-F238E27FC236}">
                <a16:creationId xmlns:a16="http://schemas.microsoft.com/office/drawing/2014/main" id="{0C2E5922-D1D1-68E7-B5AB-D73C05E2637B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0</xdr:col>
      <xdr:colOff>495300</xdr:colOff>
      <xdr:row>15</xdr:row>
      <xdr:rowOff>209550</xdr:rowOff>
    </xdr:from>
    <xdr:to>
      <xdr:col>34</xdr:col>
      <xdr:colOff>762000</xdr:colOff>
      <xdr:row>86</xdr:row>
      <xdr:rowOff>209550</xdr:rowOff>
    </xdr:to>
    <xdr:graphicFrame macro="">
      <xdr:nvGraphicFramePr>
        <xdr:cNvPr id="11" name="Diagram 121">
          <a:extLst>
            <a:ext uri="{FF2B5EF4-FFF2-40B4-BE49-F238E27FC236}">
              <a16:creationId xmlns:a16="http://schemas.microsoft.com/office/drawing/2014/main" id="{BBAB3F25-18EE-401F-9C26-EAF87C8A9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38</xdr:col>
      <xdr:colOff>171450</xdr:colOff>
      <xdr:row>11</xdr:row>
      <xdr:rowOff>95250</xdr:rowOff>
    </xdr:from>
    <xdr:to>
      <xdr:col>52</xdr:col>
      <xdr:colOff>262887</xdr:colOff>
      <xdr:row>66</xdr:row>
      <xdr:rowOff>183218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47AC562-B851-4EDA-954C-A26ACB9DB1F7}"/>
            </a:ext>
          </a:extLst>
        </xdr:cNvPr>
        <xdr:cNvGrpSpPr/>
      </xdr:nvGrpSpPr>
      <xdr:grpSpPr>
        <a:xfrm>
          <a:off x="30627638" y="2786063"/>
          <a:ext cx="10759437" cy="11089343"/>
          <a:chOff x="26098500" y="3048000"/>
          <a:chExt cx="11292837" cy="10908368"/>
        </a:xfrm>
      </xdr:grpSpPr>
      <xdr:grpSp>
        <xdr:nvGrpSpPr>
          <xdr:cNvPr id="13" name="Group 58">
            <a:extLst>
              <a:ext uri="{FF2B5EF4-FFF2-40B4-BE49-F238E27FC236}">
                <a16:creationId xmlns:a16="http://schemas.microsoft.com/office/drawing/2014/main" id="{D98E5C76-6741-1385-C9DE-241209B0EFB3}"/>
              </a:ext>
            </a:extLst>
          </xdr:cNvPr>
          <xdr:cNvGrpSpPr/>
        </xdr:nvGrpSpPr>
        <xdr:grpSpPr>
          <a:xfrm>
            <a:off x="26098500" y="3048000"/>
            <a:ext cx="11292837" cy="10908368"/>
            <a:chOff x="18314254" y="3000256"/>
            <a:chExt cx="11678917" cy="10906245"/>
          </a:xfrm>
        </xdr:grpSpPr>
        <xdr:grpSp>
          <xdr:nvGrpSpPr>
            <xdr:cNvPr id="15" name="Group 59">
              <a:extLst>
                <a:ext uri="{FF2B5EF4-FFF2-40B4-BE49-F238E27FC236}">
                  <a16:creationId xmlns:a16="http://schemas.microsoft.com/office/drawing/2014/main" id="{2E5C330B-1AE7-0AA6-6C28-7EF50D00EBE5}"/>
                </a:ext>
              </a:extLst>
            </xdr:cNvPr>
            <xdr:cNvGrpSpPr/>
          </xdr:nvGrpSpPr>
          <xdr:grpSpPr>
            <a:xfrm>
              <a:off x="18314254" y="3000256"/>
              <a:ext cx="11678917" cy="10906245"/>
              <a:chOff x="18314254" y="3000256"/>
              <a:chExt cx="11678917" cy="10906245"/>
            </a:xfrm>
          </xdr:grpSpPr>
          <xdr:grpSp>
            <xdr:nvGrpSpPr>
              <xdr:cNvPr id="21" name="Group 65">
                <a:extLst>
                  <a:ext uri="{FF2B5EF4-FFF2-40B4-BE49-F238E27FC236}">
                    <a16:creationId xmlns:a16="http://schemas.microsoft.com/office/drawing/2014/main" id="{F6866173-652B-361B-FD6F-7925499E0A2D}"/>
                  </a:ext>
                </a:extLst>
              </xdr:cNvPr>
              <xdr:cNvGrpSpPr/>
            </xdr:nvGrpSpPr>
            <xdr:grpSpPr>
              <a:xfrm>
                <a:off x="18314254" y="3000256"/>
                <a:ext cx="11678917" cy="10906245"/>
                <a:chOff x="18314254" y="3000256"/>
                <a:chExt cx="11678917" cy="10906245"/>
              </a:xfrm>
            </xdr:grpSpPr>
            <xdr:grpSp>
              <xdr:nvGrpSpPr>
                <xdr:cNvPr id="32" name="Group 76">
                  <a:extLst>
                    <a:ext uri="{FF2B5EF4-FFF2-40B4-BE49-F238E27FC236}">
                      <a16:creationId xmlns:a16="http://schemas.microsoft.com/office/drawing/2014/main" id="{F61F6ABE-A1EC-C271-CE40-27F4A0294A44}"/>
                    </a:ext>
                  </a:extLst>
                </xdr:cNvPr>
                <xdr:cNvGrpSpPr/>
              </xdr:nvGrpSpPr>
              <xdr:grpSpPr>
                <a:xfrm>
                  <a:off x="18314254" y="3000256"/>
                  <a:ext cx="11678917" cy="10906245"/>
                  <a:chOff x="25151087" y="2979090"/>
                  <a:chExt cx="11678917" cy="10906244"/>
                </a:xfrm>
              </xdr:grpSpPr>
              <xdr:grpSp>
                <xdr:nvGrpSpPr>
                  <xdr:cNvPr id="38" name="Agrupar 11">
                    <a:extLst>
                      <a:ext uri="{FF2B5EF4-FFF2-40B4-BE49-F238E27FC236}">
                        <a16:creationId xmlns:a16="http://schemas.microsoft.com/office/drawing/2014/main" id="{A63B0AE1-5E5C-326C-D2A8-95DA6406B4A7}"/>
                      </a:ext>
                    </a:extLst>
                  </xdr:cNvPr>
                  <xdr:cNvGrpSpPr/>
                </xdr:nvGrpSpPr>
                <xdr:grpSpPr>
                  <a:xfrm>
                    <a:off x="25151087" y="2979090"/>
                    <a:ext cx="11678917" cy="10906244"/>
                    <a:chOff x="29013728" y="4497624"/>
                    <a:chExt cx="12909605" cy="13275302"/>
                  </a:xfrm>
                </xdr:grpSpPr>
                <xdr:sp macro="" textlink="">
                  <xdr:nvSpPr>
                    <xdr:cNvPr id="46" name="Retângulo 175">
                      <a:extLst>
                        <a:ext uri="{FF2B5EF4-FFF2-40B4-BE49-F238E27FC236}">
                          <a16:creationId xmlns:a16="http://schemas.microsoft.com/office/drawing/2014/main" id="{13828576-13A5-E0DC-DC35-9397F06DB7E8}"/>
                        </a:ext>
                      </a:extLst>
                    </xdr:cNvPr>
                    <xdr:cNvSpPr/>
                  </xdr:nvSpPr>
                  <xdr:spPr>
                    <a:xfrm>
                      <a:off x="29013728" y="5186218"/>
                      <a:ext cx="12909605" cy="12586708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57150" cap="flat" cmpd="sng" algn="ctr">
                      <a:solidFill>
                        <a:srgbClr val="5B9BD5"/>
                      </a:solidFill>
                      <a:prstDash val="solid"/>
                      <a:miter lim="800000"/>
                      <a:headEnd type="none" w="med" len="med"/>
                      <a:tailEnd type="none" w="med" len="med"/>
                    </a:ln>
                    <a:effectLst/>
                  </xdr:spPr>
                  <xdr:txBody>
                    <a:bodyPr vertOverflow="clip" horzOverflow="clip" rtlCol="0" anchor="t"/>
                    <a:lstStyle/>
                    <a:p>
                      <a:pPr marL="0" marR="0" lvl="0" indent="0" algn="l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100" b="0" i="0" u="none" strike="noStrike" kern="0" cap="none" spc="0" normalizeH="0" baseline="0" noProof="0">
                        <a:ln w="0"/>
                        <a:solidFill>
                          <a:srgbClr val="4472C4"/>
                        </a:solidFill>
                        <a:effectLst>
                          <a:outerShdw blurRad="38100" dist="25400" dir="5400000" algn="ctr" rotWithShape="0">
                            <a:srgbClr val="6E747A">
                              <a:alpha val="43000"/>
                            </a:srgbClr>
                          </a:outerShdw>
                        </a:effectLst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47" name="CaixaDeTexto 178">
                      <a:extLst>
                        <a:ext uri="{FF2B5EF4-FFF2-40B4-BE49-F238E27FC236}">
                          <a16:creationId xmlns:a16="http://schemas.microsoft.com/office/drawing/2014/main" id="{FD0772EF-9F27-7EFC-A98A-CECB54CA1B56}"/>
                        </a:ext>
                      </a:extLst>
                    </xdr:cNvPr>
                    <xdr:cNvSpPr txBox="1"/>
                  </xdr:nvSpPr>
                  <xdr:spPr>
                    <a:xfrm>
                      <a:off x="33240522" y="7348685"/>
                      <a:ext cx="2007796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Área 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Técnica</a:t>
                      </a:r>
                    </a:p>
                  </xdr:txBody>
                </xdr:sp>
                <xdr:sp macro="" textlink="">
                  <xdr:nvSpPr>
                    <xdr:cNvPr id="48" name="CaixaDeTexto 181">
                      <a:extLst>
                        <a:ext uri="{FF2B5EF4-FFF2-40B4-BE49-F238E27FC236}">
                          <a16:creationId xmlns:a16="http://schemas.microsoft.com/office/drawing/2014/main" id="{BE0DFEDC-C34A-5020-1BEE-1CEE9F2C6731}"/>
                        </a:ext>
                      </a:extLst>
                    </xdr:cNvPr>
                    <xdr:cNvSpPr txBox="1"/>
                  </xdr:nvSpPr>
                  <xdr:spPr>
                    <a:xfrm>
                      <a:off x="35342767" y="7350013"/>
                      <a:ext cx="2005487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Operacional</a:t>
                      </a:r>
                      <a:b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Agrícola</a:t>
                      </a:r>
                    </a:p>
                  </xdr:txBody>
                </xdr:sp>
                <xdr:sp macro="" textlink="">
                  <xdr:nvSpPr>
                    <xdr:cNvPr id="49" name="CaixaDeTexto 184">
                      <a:extLst>
                        <a:ext uri="{FF2B5EF4-FFF2-40B4-BE49-F238E27FC236}">
                          <a16:creationId xmlns:a16="http://schemas.microsoft.com/office/drawing/2014/main" id="{91D7634D-E99C-14D3-6B01-682966F1E212}"/>
                        </a:ext>
                      </a:extLst>
                    </xdr:cNvPr>
                    <xdr:cNvSpPr txBox="1"/>
                  </xdr:nvSpPr>
                  <xdr:spPr>
                    <a:xfrm>
                      <a:off x="39525051" y="7350013"/>
                      <a:ext cx="2070723" cy="1040669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Administrativo</a:t>
                      </a:r>
                    </a:p>
                  </xdr:txBody>
                </xdr:sp>
                <xdr:sp macro="" textlink="">
                  <xdr:nvSpPr>
                    <xdr:cNvPr id="50" name="CaixaDeTexto 210">
                      <a:extLst>
                        <a:ext uri="{FF2B5EF4-FFF2-40B4-BE49-F238E27FC236}">
                          <a16:creationId xmlns:a16="http://schemas.microsoft.com/office/drawing/2014/main" id="{C7481B95-1F9B-BDB0-BC8D-BD84896E806B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3091062"/>
                      <a:ext cx="3551377" cy="1028625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RH/DP/SST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Caroline/Vinicius R./Leomir</a:t>
                      </a:r>
                    </a:p>
                  </xdr:txBody>
                </xdr:sp>
                <xdr:sp macro="" textlink="">
                  <xdr:nvSpPr>
                    <xdr:cNvPr id="51" name="CaixaDeTexto 232">
                      <a:extLst>
                        <a:ext uri="{FF2B5EF4-FFF2-40B4-BE49-F238E27FC236}">
                          <a16:creationId xmlns:a16="http://schemas.microsoft.com/office/drawing/2014/main" id="{FCAE069C-C30E-FB6F-AF2C-F032B13A3E56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52" name="CaixaDeTexto 233">
                      <a:extLst>
                        <a:ext uri="{FF2B5EF4-FFF2-40B4-BE49-F238E27FC236}">
                          <a16:creationId xmlns:a16="http://schemas.microsoft.com/office/drawing/2014/main" id="{0F108533-410B-E73E-447A-C44A9362C686}"/>
                        </a:ext>
                      </a:extLst>
                    </xdr:cNvPr>
                    <xdr:cNvSpPr txBox="1"/>
                  </xdr:nvSpPr>
                  <xdr:spPr>
                    <a:xfrm>
                      <a:off x="29180316" y="8056844"/>
                      <a:ext cx="3667827" cy="658586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MATRICIAL</a:t>
                      </a:r>
                    </a:p>
                  </xdr:txBody>
                </xdr:sp>
                <xdr:sp macro="" textlink="">
                  <xdr:nvSpPr>
                    <xdr:cNvPr id="53" name="CaixaDeTexto 234">
                      <a:extLst>
                        <a:ext uri="{FF2B5EF4-FFF2-40B4-BE49-F238E27FC236}">
                          <a16:creationId xmlns:a16="http://schemas.microsoft.com/office/drawing/2014/main" id="{EA4B39DF-46DF-61A8-2CCF-15F849A5F084}"/>
                        </a:ext>
                      </a:extLst>
                    </xdr:cNvPr>
                    <xdr:cNvSpPr txBox="1"/>
                  </xdr:nvSpPr>
                  <xdr:spPr>
                    <a:xfrm>
                      <a:off x="34752818" y="5445205"/>
                      <a:ext cx="5679042" cy="582386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REPORTE GERENCIAL</a:t>
                      </a:r>
                    </a:p>
                  </xdr:txBody>
                </xdr:sp>
                <xdr:sp macro="" textlink="">
                  <xdr:nvSpPr>
                    <xdr:cNvPr id="54" name="CaixaDeTexto 317">
                      <a:extLst>
                        <a:ext uri="{FF2B5EF4-FFF2-40B4-BE49-F238E27FC236}">
                          <a16:creationId xmlns:a16="http://schemas.microsoft.com/office/drawing/2014/main" id="{A4E1218D-1CDC-DFBF-CC76-2B04D1609EDF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8618681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Produção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Vinicius Michels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56" name="CaixaDeTexto 331">
                      <a:extLst>
                        <a:ext uri="{FF2B5EF4-FFF2-40B4-BE49-F238E27FC236}">
                          <a16:creationId xmlns:a16="http://schemas.microsoft.com/office/drawing/2014/main" id="{BFF62AFD-596F-673E-79AE-AA2DEBA66E0D}"/>
                        </a:ext>
                      </a:extLst>
                    </xdr:cNvPr>
                    <xdr:cNvSpPr txBox="1"/>
                  </xdr:nvSpPr>
                  <xdr:spPr>
                    <a:xfrm>
                      <a:off x="29292254" y="10857516"/>
                      <a:ext cx="3549115" cy="92248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4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Apontamentos/PCP/ Estoque/ Compras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Fernando</a:t>
                      </a:r>
                      <a:b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</a:br>
                      <a:endPara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57" name="CaixaDeTexto 336">
                      <a:extLst>
                        <a:ext uri="{FF2B5EF4-FFF2-40B4-BE49-F238E27FC236}">
                          <a16:creationId xmlns:a16="http://schemas.microsoft.com/office/drawing/2014/main" id="{8F4A0F87-3674-162F-00EF-E999E16C705B}"/>
                        </a:ext>
                      </a:extLst>
                    </xdr:cNvPr>
                    <xdr:cNvSpPr txBox="1"/>
                  </xdr:nvSpPr>
                  <xdr:spPr>
                    <a:xfrm>
                      <a:off x="32476777" y="4497624"/>
                      <a:ext cx="5679042" cy="58238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  <a:effectLst/>
                  </xdr:spPr>
                  <xdr:txBody>
                    <a:bodyPr vertOverflow="clip" horzOverflow="clip" wrap="square" rtlCol="0" anchor="t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2400" b="1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	EQUIPE DA FAZENDA</a:t>
                      </a:r>
                    </a:p>
                  </xdr:txBody>
                </xdr:sp>
                <xdr:sp macro="" textlink="">
                  <xdr:nvSpPr>
                    <xdr:cNvPr id="58" name="CaixaDeTexto 338">
                      <a:extLst>
                        <a:ext uri="{FF2B5EF4-FFF2-40B4-BE49-F238E27FC236}">
                          <a16:creationId xmlns:a16="http://schemas.microsoft.com/office/drawing/2014/main" id="{B9DA84A7-E00A-276D-7DF9-C77668DD680F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085359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14" name="CaixaDeTexto 339">
                      <a:extLst>
                        <a:ext uri="{FF2B5EF4-FFF2-40B4-BE49-F238E27FC236}">
                          <a16:creationId xmlns:a16="http://schemas.microsoft.com/office/drawing/2014/main" id="{CB8D5919-EF3F-309F-9596-CB2B3DF60DDD}"/>
                        </a:ext>
                      </a:extLst>
                    </xdr:cNvPr>
                    <xdr:cNvSpPr txBox="1"/>
                  </xdr:nvSpPr>
                  <xdr:spPr>
                    <a:xfrm>
                      <a:off x="33257837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15" name="CaixaDeTexto 345">
                      <a:extLst>
                        <a:ext uri="{FF2B5EF4-FFF2-40B4-BE49-F238E27FC236}">
                          <a16:creationId xmlns:a16="http://schemas.microsoft.com/office/drawing/2014/main" id="{720118AE-FD4E-8D1D-2A23-1F94FE24C179}"/>
                        </a:ext>
                      </a:extLst>
                    </xdr:cNvPr>
                    <xdr:cNvSpPr txBox="1"/>
                  </xdr:nvSpPr>
                  <xdr:spPr>
                    <a:xfrm>
                      <a:off x="35356801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16" name="CaixaDeTexto 346">
                      <a:extLst>
                        <a:ext uri="{FF2B5EF4-FFF2-40B4-BE49-F238E27FC236}">
                          <a16:creationId xmlns:a16="http://schemas.microsoft.com/office/drawing/2014/main" id="{816AB8F8-61F0-0DCD-2F24-DE00877E0C7B}"/>
                        </a:ext>
                      </a:extLst>
                    </xdr:cNvPr>
                    <xdr:cNvSpPr txBox="1"/>
                  </xdr:nvSpPr>
                  <xdr:spPr>
                    <a:xfrm>
                      <a:off x="37455765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17" name="CaixaDeTexto 347">
                      <a:extLst>
                        <a:ext uri="{FF2B5EF4-FFF2-40B4-BE49-F238E27FC236}">
                          <a16:creationId xmlns:a16="http://schemas.microsoft.com/office/drawing/2014/main" id="{2D558549-621F-0159-A0ED-D04B532F00D6}"/>
                        </a:ext>
                      </a:extLst>
                    </xdr:cNvPr>
                    <xdr:cNvSpPr txBox="1"/>
                  </xdr:nvSpPr>
                  <xdr:spPr>
                    <a:xfrm>
                      <a:off x="39554729" y="8578274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18" name="CaixaDeTexto 355">
                      <a:extLst>
                        <a:ext uri="{FF2B5EF4-FFF2-40B4-BE49-F238E27FC236}">
                          <a16:creationId xmlns:a16="http://schemas.microsoft.com/office/drawing/2014/main" id="{BB84E204-07FD-F492-936B-0478DBCF7CA5}"/>
                        </a:ext>
                      </a:extLst>
                    </xdr:cNvPr>
                    <xdr:cNvSpPr txBox="1"/>
                  </xdr:nvSpPr>
                  <xdr:spPr>
                    <a:xfrm>
                      <a:off x="35359110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19" name="CaixaDeTexto 356">
                      <a:extLst>
                        <a:ext uri="{FF2B5EF4-FFF2-40B4-BE49-F238E27FC236}">
                          <a16:creationId xmlns:a16="http://schemas.microsoft.com/office/drawing/2014/main" id="{F46F0F17-64F4-443E-08B8-0587079A4924}"/>
                        </a:ext>
                      </a:extLst>
                    </xdr:cNvPr>
                    <xdr:cNvSpPr txBox="1"/>
                  </xdr:nvSpPr>
                  <xdr:spPr>
                    <a:xfrm>
                      <a:off x="37458074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20" name="CaixaDeTexto 357">
                      <a:extLst>
                        <a:ext uri="{FF2B5EF4-FFF2-40B4-BE49-F238E27FC236}">
                          <a16:creationId xmlns:a16="http://schemas.microsoft.com/office/drawing/2014/main" id="{D289489A-6A81-E59E-4678-856ADD09BED0}"/>
                        </a:ext>
                      </a:extLst>
                    </xdr:cNvPr>
                    <xdr:cNvSpPr txBox="1"/>
                  </xdr:nvSpPr>
                  <xdr:spPr>
                    <a:xfrm>
                      <a:off x="39557038" y="10857223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21" name="CaixaDeTexto 360">
                      <a:extLst>
                        <a:ext uri="{FF2B5EF4-FFF2-40B4-BE49-F238E27FC236}">
                          <a16:creationId xmlns:a16="http://schemas.microsoft.com/office/drawing/2014/main" id="{9C21365E-13C0-A252-1CC4-CDDF3B738701}"/>
                        </a:ext>
                      </a:extLst>
                    </xdr:cNvPr>
                    <xdr:cNvSpPr txBox="1"/>
                  </xdr:nvSpPr>
                  <xdr:spPr>
                    <a:xfrm>
                      <a:off x="35349874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33" name="CaixaDeTexto 361">
                      <a:extLst>
                        <a:ext uri="{FF2B5EF4-FFF2-40B4-BE49-F238E27FC236}">
                          <a16:creationId xmlns:a16="http://schemas.microsoft.com/office/drawing/2014/main" id="{2B0E7445-B8D8-1457-F036-678D4FA0F1C8}"/>
                        </a:ext>
                      </a:extLst>
                    </xdr:cNvPr>
                    <xdr:cNvSpPr txBox="1"/>
                  </xdr:nvSpPr>
                  <xdr:spPr>
                    <a:xfrm>
                      <a:off x="37448838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34" name="CaixaDeTexto 362">
                      <a:extLst>
                        <a:ext uri="{FF2B5EF4-FFF2-40B4-BE49-F238E27FC236}">
                          <a16:creationId xmlns:a16="http://schemas.microsoft.com/office/drawing/2014/main" id="{CDBFFD0F-B12B-5BA5-3C89-5AE0AD5BBC25}"/>
                        </a:ext>
                      </a:extLst>
                    </xdr:cNvPr>
                    <xdr:cNvSpPr txBox="1"/>
                  </xdr:nvSpPr>
                  <xdr:spPr>
                    <a:xfrm>
                      <a:off x="39547802" y="13129815"/>
                      <a:ext cx="2007623" cy="907473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</xdr:grpSp>
              <xdr:sp macro="" textlink="">
                <xdr:nvSpPr>
                  <xdr:cNvPr id="39" name="Retângulo 47">
                    <a:extLst>
                      <a:ext uri="{FF2B5EF4-FFF2-40B4-BE49-F238E27FC236}">
                        <a16:creationId xmlns:a16="http://schemas.microsoft.com/office/drawing/2014/main" id="{54E06A95-7BB8-6E5F-6CBC-F989F8B3FE0D}"/>
                      </a:ext>
                    </a:extLst>
                  </xdr:cNvPr>
                  <xdr:cNvSpPr/>
                </xdr:nvSpPr>
                <xdr:spPr>
                  <a:xfrm>
                    <a:off x="25403058" y="7238596"/>
                    <a:ext cx="3202342" cy="849406"/>
                  </a:xfrm>
                  <a:prstGeom prst="rect">
                    <a:avLst/>
                  </a:prstGeom>
                  <a:solidFill>
                    <a:schemeClr val="tx2"/>
                  </a:solidFill>
                  <a:ln w="12700" cap="flat" cmpd="sng" algn="ctr">
                    <a:solidFill>
                      <a:sysClr val="window" lastClr="FFFFFF">
                        <a:hueOff val="0"/>
                        <a:satOff val="0"/>
                        <a:lumOff val="0"/>
                        <a:alphaOff val="0"/>
                      </a:sysClr>
                    </a:solidFill>
                    <a:prstDash val="solid"/>
                    <a:miter lim="800000"/>
                  </a:ln>
                  <a:effectLst/>
                </xdr:spPr>
                <xdr:txBody>
                  <a:bodyPr anchor="ctr"/>
                  <a:lstStyle/>
                  <a:p>
                    <a:pPr algn="ctr"/>
                    <a:r>
                      <a:rPr lang="en-GB" sz="16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Insumos (Def./Sementes)</a:t>
                    </a:r>
                    <a:br>
                      <a:rPr lang="en-GB" sz="20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</a:br>
                    <a:r>
                      <a:rPr lang="en-GB" sz="1600" b="0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Vinicius Michels</a:t>
                    </a:r>
                    <a:endParaRPr lang="en-GB" sz="1600" b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  <xdr:sp macro="" textlink="">
                <xdr:nvSpPr>
                  <xdr:cNvPr id="40" name="CaixaDeTexto 232">
                    <a:extLst>
                      <a:ext uri="{FF2B5EF4-FFF2-40B4-BE49-F238E27FC236}">
                        <a16:creationId xmlns:a16="http://schemas.microsoft.com/office/drawing/2014/main" id="{10D39816-4414-745A-EBCE-287F464BF20D}"/>
                      </a:ext>
                    </a:extLst>
                  </xdr:cNvPr>
                  <xdr:cNvSpPr txBox="1"/>
                </xdr:nvSpPr>
                <xdr:spPr>
                  <a:xfrm>
                    <a:off x="28980225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41" name="CaixaDeTexto 345">
                    <a:extLst>
                      <a:ext uri="{FF2B5EF4-FFF2-40B4-BE49-F238E27FC236}">
                        <a16:creationId xmlns:a16="http://schemas.microsoft.com/office/drawing/2014/main" id="{1410C611-E52B-FC5D-3D68-9ED35F23D11D}"/>
                      </a:ext>
                    </a:extLst>
                  </xdr:cNvPr>
                  <xdr:cNvSpPr txBox="1"/>
                </xdr:nvSpPr>
                <xdr:spPr>
                  <a:xfrm>
                    <a:off x="30879092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42" name="CaixaDeTexto 346">
                    <a:extLst>
                      <a:ext uri="{FF2B5EF4-FFF2-40B4-BE49-F238E27FC236}">
                        <a16:creationId xmlns:a16="http://schemas.microsoft.com/office/drawing/2014/main" id="{E1333CD0-47A0-CE2A-0547-187AD78D429F}"/>
                      </a:ext>
                    </a:extLst>
                  </xdr:cNvPr>
                  <xdr:cNvSpPr txBox="1"/>
                </xdr:nvSpPr>
                <xdr:spPr>
                  <a:xfrm>
                    <a:off x="32777959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43" name="CaixaDeTexto 347">
                    <a:extLst>
                      <a:ext uri="{FF2B5EF4-FFF2-40B4-BE49-F238E27FC236}">
                        <a16:creationId xmlns:a16="http://schemas.microsoft.com/office/drawing/2014/main" id="{D5D3443E-7845-D57C-E14F-D1BE0F87AE9E}"/>
                      </a:ext>
                    </a:extLst>
                  </xdr:cNvPr>
                  <xdr:cNvSpPr txBox="1"/>
                </xdr:nvSpPr>
                <xdr:spPr>
                  <a:xfrm>
                    <a:off x="34676826" y="7271682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44" name="CaixaDeTexto 181">
                    <a:extLst>
                      <a:ext uri="{FF2B5EF4-FFF2-40B4-BE49-F238E27FC236}">
                        <a16:creationId xmlns:a16="http://schemas.microsoft.com/office/drawing/2014/main" id="{F9E6C2F3-F40F-300B-BD9E-D5BC66C53579}"/>
                      </a:ext>
                    </a:extLst>
                  </xdr:cNvPr>
                  <xdr:cNvSpPr txBox="1"/>
                </xdr:nvSpPr>
                <xdr:spPr>
                  <a:xfrm>
                    <a:off x="32769059" y="5324348"/>
                    <a:ext cx="1814301" cy="854955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Apoio/ Facilities</a:t>
                    </a:r>
                  </a:p>
                </xdr:txBody>
              </xdr:sp>
              <xdr:sp macro="" textlink="">
                <xdr:nvSpPr>
                  <xdr:cNvPr id="45" name="CaixaDeTexto 210">
                    <a:extLst>
                      <a:ext uri="{FF2B5EF4-FFF2-40B4-BE49-F238E27FC236}">
                        <a16:creationId xmlns:a16="http://schemas.microsoft.com/office/drawing/2014/main" id="{F274E215-027A-0CCF-57CD-D79289C94D2C}"/>
                      </a:ext>
                    </a:extLst>
                  </xdr:cNvPr>
                  <xdr:cNvSpPr txBox="1"/>
                </xdr:nvSpPr>
                <xdr:spPr>
                  <a:xfrm>
                    <a:off x="25403058" y="9077897"/>
                    <a:ext cx="3212820" cy="845061"/>
                  </a:xfrm>
                  <a:prstGeom prst="rect">
                    <a:avLst/>
                  </a:prstGeom>
                  <a:solidFill>
                    <a:schemeClr val="tx2"/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Logística/ Almoxarifado/ Facilities</a:t>
                    </a:r>
                  </a:p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Laércio</a:t>
                    </a:r>
                  </a:p>
                </xdr:txBody>
              </xdr:sp>
            </xdr:grpSp>
            <xdr:sp macro="" textlink="">
              <xdr:nvSpPr>
                <xdr:cNvPr id="33" name="CaixaDeTexto 339">
                  <a:extLst>
                    <a:ext uri="{FF2B5EF4-FFF2-40B4-BE49-F238E27FC236}">
                      <a16:creationId xmlns:a16="http://schemas.microsoft.com/office/drawing/2014/main" id="{4EDABED5-0E4D-0349-1A01-00E990F6759D}"/>
                    </a:ext>
                  </a:extLst>
                </xdr:cNvPr>
                <xdr:cNvSpPr txBox="1"/>
              </xdr:nvSpPr>
              <xdr:spPr>
                <a:xfrm>
                  <a:off x="22159514" y="9179899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34" name="CaixaDeTexto 360">
                  <a:extLst>
                    <a:ext uri="{FF2B5EF4-FFF2-40B4-BE49-F238E27FC236}">
                      <a16:creationId xmlns:a16="http://schemas.microsoft.com/office/drawing/2014/main" id="{9F30B19B-4C95-E7CD-ACB2-1E3D369984AE}"/>
                    </a:ext>
                  </a:extLst>
                </xdr:cNvPr>
                <xdr:cNvSpPr txBox="1"/>
              </xdr:nvSpPr>
              <xdr:spPr>
                <a:xfrm>
                  <a:off x="24052114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35" name="CaixaDeTexto 361">
                  <a:extLst>
                    <a:ext uri="{FF2B5EF4-FFF2-40B4-BE49-F238E27FC236}">
                      <a16:creationId xmlns:a16="http://schemas.microsoft.com/office/drawing/2014/main" id="{E3968492-E25A-4AB8-3EAA-83826D92ECB2}"/>
                    </a:ext>
                  </a:extLst>
                </xdr:cNvPr>
                <xdr:cNvSpPr txBox="1"/>
              </xdr:nvSpPr>
              <xdr:spPr>
                <a:xfrm>
                  <a:off x="25950981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36" name="CaixaDeTexto 362">
                  <a:extLst>
                    <a:ext uri="{FF2B5EF4-FFF2-40B4-BE49-F238E27FC236}">
                      <a16:creationId xmlns:a16="http://schemas.microsoft.com/office/drawing/2014/main" id="{343BB967-FDCD-C6C7-5B1E-293500504D96}"/>
                    </a:ext>
                  </a:extLst>
                </xdr:cNvPr>
                <xdr:cNvSpPr txBox="1"/>
              </xdr:nvSpPr>
              <xdr:spPr>
                <a:xfrm>
                  <a:off x="27849848" y="9161201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37" name="CaixaDeTexto 318">
                  <a:extLst>
                    <a:ext uri="{FF2B5EF4-FFF2-40B4-BE49-F238E27FC236}">
                      <a16:creationId xmlns:a16="http://schemas.microsoft.com/office/drawing/2014/main" id="{83977918-5314-1ED2-45E6-591A9D3B94D0}"/>
                    </a:ext>
                  </a:extLst>
                </xdr:cNvPr>
                <xdr:cNvSpPr txBox="1"/>
              </xdr:nvSpPr>
              <xdr:spPr>
                <a:xfrm>
                  <a:off x="27810272" y="4393015"/>
                  <a:ext cx="1870481" cy="849407"/>
                </a:xfrm>
                <a:prstGeom prst="rect">
                  <a:avLst/>
                </a:prstGeom>
                <a:solidFill>
                  <a:schemeClr val="accent3">
                    <a:lumMod val="75000"/>
                  </a:schemeClr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100000"/>
                    </a:lnSpc>
                    <a:spcBef>
                      <a:spcPct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Gerente Adm Agr </a:t>
                  </a:r>
                  <a:b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</a:b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e Logística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100000"/>
                    </a:lnSpc>
                    <a:spcBef>
                      <a:spcPct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Laércio</a:t>
                  </a:r>
                </a:p>
              </xdr:txBody>
            </xdr:sp>
          </xdr:grpSp>
          <xdr:sp macro="" textlink="">
            <xdr:nvSpPr>
              <xdr:cNvPr id="22" name="CaixaDeTexto 328">
                <a:extLst>
                  <a:ext uri="{FF2B5EF4-FFF2-40B4-BE49-F238E27FC236}">
                    <a16:creationId xmlns:a16="http://schemas.microsoft.com/office/drawing/2014/main" id="{F2F6D75A-3A2D-4A87-FF82-8BBBB425B1F6}"/>
                  </a:ext>
                </a:extLst>
              </xdr:cNvPr>
              <xdr:cNvSpPr txBox="1"/>
            </xdr:nvSpPr>
            <xdr:spPr>
              <a:xfrm>
                <a:off x="18589423" y="11081681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Financeiro/Comercial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Milene/Eduardo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3" name="CaixaDeTexto 335">
                <a:extLst>
                  <a:ext uri="{FF2B5EF4-FFF2-40B4-BE49-F238E27FC236}">
                    <a16:creationId xmlns:a16="http://schemas.microsoft.com/office/drawing/2014/main" id="{72E40F56-EDCD-9E2C-8BE9-041D8C21687E}"/>
                  </a:ext>
                </a:extLst>
              </xdr:cNvPr>
              <xdr:cNvSpPr txBox="1"/>
            </xdr:nvSpPr>
            <xdr:spPr>
              <a:xfrm>
                <a:off x="18589420" y="11955559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Fiscal/Contábil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Evandro/Hutson/Júlia</a:t>
                </a:r>
              </a:p>
            </xdr:txBody>
          </xdr:sp>
          <xdr:sp macro="" textlink="">
            <xdr:nvSpPr>
              <xdr:cNvPr id="24" name="CaixaDeTexto 339">
                <a:extLst>
                  <a:ext uri="{FF2B5EF4-FFF2-40B4-BE49-F238E27FC236}">
                    <a16:creationId xmlns:a16="http://schemas.microsoft.com/office/drawing/2014/main" id="{7EB8A285-ADE1-A9AD-017A-62C01D27A9C9}"/>
                  </a:ext>
                </a:extLst>
              </xdr:cNvPr>
              <xdr:cNvSpPr txBox="1"/>
            </xdr:nvSpPr>
            <xdr:spPr>
              <a:xfrm>
                <a:off x="22140333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5" name="CaixaDeTexto 360">
                <a:extLst>
                  <a:ext uri="{FF2B5EF4-FFF2-40B4-BE49-F238E27FC236}">
                    <a16:creationId xmlns:a16="http://schemas.microsoft.com/office/drawing/2014/main" id="{DACD1EED-C21B-1AF4-CDE3-17A3D45D352A}"/>
                  </a:ext>
                </a:extLst>
              </xdr:cNvPr>
              <xdr:cNvSpPr txBox="1"/>
            </xdr:nvSpPr>
            <xdr:spPr>
              <a:xfrm>
                <a:off x="24032934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6" name="CaixaDeTexto 361">
                <a:extLst>
                  <a:ext uri="{FF2B5EF4-FFF2-40B4-BE49-F238E27FC236}">
                    <a16:creationId xmlns:a16="http://schemas.microsoft.com/office/drawing/2014/main" id="{BCD9C064-529D-DD11-47EC-E39C37EF270B}"/>
                  </a:ext>
                </a:extLst>
              </xdr:cNvPr>
              <xdr:cNvSpPr txBox="1"/>
            </xdr:nvSpPr>
            <xdr:spPr>
              <a:xfrm>
                <a:off x="25931801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7" name="CaixaDeTexto 362">
                <a:extLst>
                  <a:ext uri="{FF2B5EF4-FFF2-40B4-BE49-F238E27FC236}">
                    <a16:creationId xmlns:a16="http://schemas.microsoft.com/office/drawing/2014/main" id="{2C073115-615C-1D62-0789-44CD4ECACBD9}"/>
                  </a:ext>
                </a:extLst>
              </xdr:cNvPr>
              <xdr:cNvSpPr txBox="1"/>
            </xdr:nvSpPr>
            <xdr:spPr>
              <a:xfrm>
                <a:off x="27830668" y="11027833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  <xdr:sp macro="" textlink="">
            <xdr:nvSpPr>
              <xdr:cNvPr id="28" name="CaixaDeTexto 339">
                <a:extLst>
                  <a:ext uri="{FF2B5EF4-FFF2-40B4-BE49-F238E27FC236}">
                    <a16:creationId xmlns:a16="http://schemas.microsoft.com/office/drawing/2014/main" id="{64163616-5860-EEC7-6486-D79013AFA43C}"/>
                  </a:ext>
                </a:extLst>
              </xdr:cNvPr>
              <xdr:cNvSpPr txBox="1"/>
            </xdr:nvSpPr>
            <xdr:spPr>
              <a:xfrm>
                <a:off x="22119166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9" name="CaixaDeTexto 360">
                <a:extLst>
                  <a:ext uri="{FF2B5EF4-FFF2-40B4-BE49-F238E27FC236}">
                    <a16:creationId xmlns:a16="http://schemas.microsoft.com/office/drawing/2014/main" id="{FEA68C7D-027C-3D29-FC17-E854A951A84E}"/>
                  </a:ext>
                </a:extLst>
              </xdr:cNvPr>
              <xdr:cNvSpPr txBox="1"/>
            </xdr:nvSpPr>
            <xdr:spPr>
              <a:xfrm>
                <a:off x="24011767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0" name="CaixaDeTexto 361">
                <a:extLst>
                  <a:ext uri="{FF2B5EF4-FFF2-40B4-BE49-F238E27FC236}">
                    <a16:creationId xmlns:a16="http://schemas.microsoft.com/office/drawing/2014/main" id="{3ACC8421-D909-F966-D021-7A1C220F9972}"/>
                  </a:ext>
                </a:extLst>
              </xdr:cNvPr>
              <xdr:cNvSpPr txBox="1"/>
            </xdr:nvSpPr>
            <xdr:spPr>
              <a:xfrm>
                <a:off x="25910634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1" name="CaixaDeTexto 362">
                <a:extLst>
                  <a:ext uri="{FF2B5EF4-FFF2-40B4-BE49-F238E27FC236}">
                    <a16:creationId xmlns:a16="http://schemas.microsoft.com/office/drawing/2014/main" id="{70A37AF0-38CB-9F8E-1279-BB6490653F44}"/>
                  </a:ext>
                </a:extLst>
              </xdr:cNvPr>
              <xdr:cNvSpPr txBox="1"/>
            </xdr:nvSpPr>
            <xdr:spPr>
              <a:xfrm>
                <a:off x="27809501" y="11959165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</xdr:grpSp>
        <xdr:sp macro="" textlink="">
          <xdr:nvSpPr>
            <xdr:cNvPr id="16" name="CaixaDeTexto 335">
              <a:extLst>
                <a:ext uri="{FF2B5EF4-FFF2-40B4-BE49-F238E27FC236}">
                  <a16:creationId xmlns:a16="http://schemas.microsoft.com/office/drawing/2014/main" id="{2BF3BBCD-6A2F-B579-B553-0B92599EACBA}"/>
                </a:ext>
              </a:extLst>
            </xdr:cNvPr>
            <xdr:cNvSpPr txBox="1"/>
          </xdr:nvSpPr>
          <xdr:spPr>
            <a:xfrm>
              <a:off x="18584333" y="12906645"/>
              <a:ext cx="3210730" cy="757860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TI</a:t>
              </a:r>
            </a:p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Vinicius Rezende</a:t>
              </a:r>
              <a:endPara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17" name="CaixaDeTexto 339">
              <a:extLst>
                <a:ext uri="{FF2B5EF4-FFF2-40B4-BE49-F238E27FC236}">
                  <a16:creationId xmlns:a16="http://schemas.microsoft.com/office/drawing/2014/main" id="{4281BA72-73BA-1596-56C1-97C6DA4B5DA4}"/>
                </a:ext>
              </a:extLst>
            </xdr:cNvPr>
            <xdr:cNvSpPr txBox="1"/>
          </xdr:nvSpPr>
          <xdr:spPr>
            <a:xfrm>
              <a:off x="22114079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18" name="CaixaDeTexto 360">
              <a:extLst>
                <a:ext uri="{FF2B5EF4-FFF2-40B4-BE49-F238E27FC236}">
                  <a16:creationId xmlns:a16="http://schemas.microsoft.com/office/drawing/2014/main" id="{1B0BC57C-E824-C5EA-E775-2782C25E8A61}"/>
                </a:ext>
              </a:extLst>
            </xdr:cNvPr>
            <xdr:cNvSpPr txBox="1"/>
          </xdr:nvSpPr>
          <xdr:spPr>
            <a:xfrm>
              <a:off x="24006680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X</a:t>
              </a:r>
            </a:p>
          </xdr:txBody>
        </xdr:sp>
        <xdr:sp macro="" textlink="">
          <xdr:nvSpPr>
            <xdr:cNvPr id="19" name="CaixaDeTexto 361">
              <a:extLst>
                <a:ext uri="{FF2B5EF4-FFF2-40B4-BE49-F238E27FC236}">
                  <a16:creationId xmlns:a16="http://schemas.microsoft.com/office/drawing/2014/main" id="{D5964CE8-5170-91CA-1C04-59337C41760C}"/>
                </a:ext>
              </a:extLst>
            </xdr:cNvPr>
            <xdr:cNvSpPr txBox="1"/>
          </xdr:nvSpPr>
          <xdr:spPr>
            <a:xfrm>
              <a:off x="25905547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4000" b="1" i="0" u="none" strike="noStrike" kern="1200" cap="none" spc="0" normalizeH="0" baseline="0" noProof="0">
                <a:ln>
                  <a:noFill/>
                </a:ln>
                <a:solidFill>
                  <a:srgbClr val="4472C4">
                    <a:lumMod val="50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20" name="CaixaDeTexto 362">
              <a:extLst>
                <a:ext uri="{FF2B5EF4-FFF2-40B4-BE49-F238E27FC236}">
                  <a16:creationId xmlns:a16="http://schemas.microsoft.com/office/drawing/2014/main" id="{B55EEC70-1F44-FA17-5220-80E521CF06F1}"/>
                </a:ext>
              </a:extLst>
            </xdr:cNvPr>
            <xdr:cNvSpPr txBox="1"/>
          </xdr:nvSpPr>
          <xdr:spPr>
            <a:xfrm>
              <a:off x="27804414" y="12936441"/>
              <a:ext cx="1816234" cy="745529"/>
            </a:xfrm>
            <a:prstGeom prst="rect">
              <a:avLst/>
            </a:prstGeom>
            <a:solidFill>
              <a:srgbClr val="5B9BD5">
                <a:lumMod val="20000"/>
                <a:lumOff val="80000"/>
              </a:srgbClr>
            </a:solidFill>
            <a:ln w="38100" cap="flat" cmpd="sng" algn="ctr">
              <a:solidFill>
                <a:srgbClr val="5B9BD5"/>
              </a:solidFill>
              <a:prstDash val="solid"/>
              <a:miter lim="800000"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X</a:t>
              </a:r>
            </a:p>
          </xdr:txBody>
        </xdr:sp>
      </xdr:grpSp>
      <xdr:sp macro="" textlink="">
        <xdr:nvSpPr>
          <xdr:cNvPr id="14" name="CaixaDeTexto 318">
            <a:extLst>
              <a:ext uri="{FF2B5EF4-FFF2-40B4-BE49-F238E27FC236}">
                <a16:creationId xmlns:a16="http://schemas.microsoft.com/office/drawing/2014/main" id="{B258F6F4-EBD1-A926-B7F9-DE857A74DA23}"/>
              </a:ext>
            </a:extLst>
          </xdr:cNvPr>
          <xdr:cNvSpPr txBox="1"/>
        </xdr:nvSpPr>
        <xdr:spPr>
          <a:xfrm>
            <a:off x="29813250" y="4438259"/>
            <a:ext cx="5397054" cy="849572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  <a:effectLst/>
        </xdr:spPr>
        <xdr:txBody>
          <a:bodyPr spcFirstLastPara="0" vert="horz" wrap="square" lIns="10160" tIns="10160" rIns="10160" bIns="10160" numCol="1" spcCol="1270" anchor="ctr" anchorCtr="0">
            <a:noAutofit/>
          </a:bodyPr>
          <a:lstStyle/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endParaRPr kumimoji="0" lang="pt-BR" sz="16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Gerente AgrÍcola</a:t>
            </a:r>
            <a:b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</a:b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Osnei</a:t>
            </a:r>
            <a:b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</a:br>
            <a:endParaRPr kumimoji="0" lang="pt-BR" sz="16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762000</xdr:colOff>
      <xdr:row>7</xdr:row>
      <xdr:rowOff>114300</xdr:rowOff>
    </xdr:from>
    <xdr:to>
      <xdr:col>9</xdr:col>
      <xdr:colOff>21562</xdr:colOff>
      <xdr:row>9</xdr:row>
      <xdr:rowOff>384255</xdr:rowOff>
    </xdr:to>
    <xdr:grpSp>
      <xdr:nvGrpSpPr>
        <xdr:cNvPr id="3" name="Group 122">
          <a:extLst>
            <a:ext uri="{FF2B5EF4-FFF2-40B4-BE49-F238E27FC236}">
              <a16:creationId xmlns:a16="http://schemas.microsoft.com/office/drawing/2014/main" id="{7327CD81-EFFD-4632-B482-DAAD26271D59}"/>
            </a:ext>
          </a:extLst>
        </xdr:cNvPr>
        <xdr:cNvGrpSpPr/>
      </xdr:nvGrpSpPr>
      <xdr:grpSpPr>
        <a:xfrm>
          <a:off x="762000" y="1781175"/>
          <a:ext cx="6450937" cy="650955"/>
          <a:chOff x="931334" y="1545166"/>
          <a:chExt cx="6750022" cy="659422"/>
        </a:xfrm>
      </xdr:grpSpPr>
      <xdr:sp macro="" textlink="">
        <xdr:nvSpPr>
          <xdr:cNvPr id="4" name="TextBox 4">
            <a:extLst>
              <a:ext uri="{FF2B5EF4-FFF2-40B4-BE49-F238E27FC236}">
                <a16:creationId xmlns:a16="http://schemas.microsoft.com/office/drawing/2014/main" id="{292E6F77-A727-D696-99AB-83605096782F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FSTV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5" name="Rectangle: Rounded Corners 9">
            <a:extLst>
              <a:ext uri="{FF2B5EF4-FFF2-40B4-BE49-F238E27FC236}">
                <a16:creationId xmlns:a16="http://schemas.microsoft.com/office/drawing/2014/main" id="{A71D6FF8-7335-1153-19A8-E48BE83AB84E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Rectangle: Rounded Corners 10">
            <a:extLst>
              <a:ext uri="{FF2B5EF4-FFF2-40B4-BE49-F238E27FC236}">
                <a16:creationId xmlns:a16="http://schemas.microsoft.com/office/drawing/2014/main" id="{5F02E168-466A-DF13-9365-39B724EB6CF3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Rectangle: Rounded Corners 11">
            <a:extLst>
              <a:ext uri="{FF2B5EF4-FFF2-40B4-BE49-F238E27FC236}">
                <a16:creationId xmlns:a16="http://schemas.microsoft.com/office/drawing/2014/main" id="{2F410295-36C2-C7B4-9C41-F273462865B1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120650</xdr:rowOff>
    </xdr:from>
    <xdr:to>
      <xdr:col>54</xdr:col>
      <xdr:colOff>533400</xdr:colOff>
      <xdr:row>129</xdr:row>
      <xdr:rowOff>50800</xdr:rowOff>
    </xdr:to>
    <xdr:graphicFrame macro="">
      <xdr:nvGraphicFramePr>
        <xdr:cNvPr id="75" name="Diagram 121">
          <a:extLst>
            <a:ext uri="{FF2B5EF4-FFF2-40B4-BE49-F238E27FC236}">
              <a16:creationId xmlns:a16="http://schemas.microsoft.com/office/drawing/2014/main" id="{F1DCE1E9-D4FD-4A3B-A7B5-482749882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762000</xdr:colOff>
      <xdr:row>7</xdr:row>
      <xdr:rowOff>95250</xdr:rowOff>
    </xdr:from>
    <xdr:to>
      <xdr:col>9</xdr:col>
      <xdr:colOff>78712</xdr:colOff>
      <xdr:row>9</xdr:row>
      <xdr:rowOff>365205</xdr:rowOff>
    </xdr:to>
    <xdr:grpSp>
      <xdr:nvGrpSpPr>
        <xdr:cNvPr id="69" name="Group 122">
          <a:extLst>
            <a:ext uri="{FF2B5EF4-FFF2-40B4-BE49-F238E27FC236}">
              <a16:creationId xmlns:a16="http://schemas.microsoft.com/office/drawing/2014/main" id="{0703287D-EB37-4213-95F5-A2CC0C2466A6}"/>
            </a:ext>
          </a:extLst>
        </xdr:cNvPr>
        <xdr:cNvGrpSpPr/>
      </xdr:nvGrpSpPr>
      <xdr:grpSpPr>
        <a:xfrm>
          <a:off x="762000" y="1778000"/>
          <a:ext cx="9476712" cy="650955"/>
          <a:chOff x="931334" y="1545166"/>
          <a:chExt cx="6750022" cy="659422"/>
        </a:xfrm>
      </xdr:grpSpPr>
      <xdr:sp macro="" textlink="">
        <xdr:nvSpPr>
          <xdr:cNvPr id="70" name="TextBox 4">
            <a:extLst>
              <a:ext uri="{FF2B5EF4-FFF2-40B4-BE49-F238E27FC236}">
                <a16:creationId xmlns:a16="http://schemas.microsoft.com/office/drawing/2014/main" id="{40EEC9F5-84B5-4A4B-5B4D-A3550782BCBA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FESP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71" name="Rectangle: Rounded Corners 9">
            <a:extLst>
              <a:ext uri="{FF2B5EF4-FFF2-40B4-BE49-F238E27FC236}">
                <a16:creationId xmlns:a16="http://schemas.microsoft.com/office/drawing/2014/main" id="{F9F80762-EC1F-F9B2-53B5-BB23A80E437C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2" name="Rectangle: Rounded Corners 10">
            <a:extLst>
              <a:ext uri="{FF2B5EF4-FFF2-40B4-BE49-F238E27FC236}">
                <a16:creationId xmlns:a16="http://schemas.microsoft.com/office/drawing/2014/main" id="{0797A181-381E-6933-90F4-93823FB7E927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3" name="Rectangle: Rounded Corners 11">
            <a:extLst>
              <a:ext uri="{FF2B5EF4-FFF2-40B4-BE49-F238E27FC236}">
                <a16:creationId xmlns:a16="http://schemas.microsoft.com/office/drawing/2014/main" id="{D7FA4124-8393-DD8D-A4EE-044654ADA117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62</xdr:col>
      <xdr:colOff>0</xdr:colOff>
      <xdr:row>6</xdr:row>
      <xdr:rowOff>0</xdr:rowOff>
    </xdr:from>
    <xdr:to>
      <xdr:col>70</xdr:col>
      <xdr:colOff>138402</xdr:colOff>
      <xdr:row>7</xdr:row>
      <xdr:rowOff>136605</xdr:rowOff>
    </xdr:to>
    <xdr:grpSp>
      <xdr:nvGrpSpPr>
        <xdr:cNvPr id="201" name="Group 127">
          <a:extLst>
            <a:ext uri="{FF2B5EF4-FFF2-40B4-BE49-F238E27FC236}">
              <a16:creationId xmlns:a16="http://schemas.microsoft.com/office/drawing/2014/main" id="{CF195E81-0468-4F32-8C5C-E354D361452B}"/>
            </a:ext>
          </a:extLst>
        </xdr:cNvPr>
        <xdr:cNvGrpSpPr/>
      </xdr:nvGrpSpPr>
      <xdr:grpSpPr>
        <a:xfrm>
          <a:off x="51720750" y="1143000"/>
          <a:ext cx="6234402" cy="676355"/>
          <a:chOff x="931334" y="1545166"/>
          <a:chExt cx="6750022" cy="659422"/>
        </a:xfrm>
      </xdr:grpSpPr>
      <xdr:sp macro="" textlink="">
        <xdr:nvSpPr>
          <xdr:cNvPr id="202" name="TextBox 4">
            <a:extLst>
              <a:ext uri="{FF2B5EF4-FFF2-40B4-BE49-F238E27FC236}">
                <a16:creationId xmlns:a16="http://schemas.microsoft.com/office/drawing/2014/main" id="{389728B6-9AB0-61D0-2C82-365294068692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Linha de reporte - FESP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203" name="Rectangle: Rounded Corners 9">
            <a:extLst>
              <a:ext uri="{FF2B5EF4-FFF2-40B4-BE49-F238E27FC236}">
                <a16:creationId xmlns:a16="http://schemas.microsoft.com/office/drawing/2014/main" id="{1DFE1F83-E058-CEDE-B414-5556BDC85C79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4" name="Rectangle: Rounded Corners 10">
            <a:extLst>
              <a:ext uri="{FF2B5EF4-FFF2-40B4-BE49-F238E27FC236}">
                <a16:creationId xmlns:a16="http://schemas.microsoft.com/office/drawing/2014/main" id="{DEDAB000-5428-C77D-A8DD-6CFFE899E629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5" name="Rectangle: Rounded Corners 11">
            <a:extLst>
              <a:ext uri="{FF2B5EF4-FFF2-40B4-BE49-F238E27FC236}">
                <a16:creationId xmlns:a16="http://schemas.microsoft.com/office/drawing/2014/main" id="{329F5B2B-ED0B-96A4-8973-06D318B9AF13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62</xdr:col>
      <xdr:colOff>201066</xdr:colOff>
      <xdr:row>9</xdr:row>
      <xdr:rowOff>21172</xdr:rowOff>
    </xdr:from>
    <xdr:to>
      <xdr:col>76</xdr:col>
      <xdr:colOff>292503</xdr:colOff>
      <xdr:row>64</xdr:row>
      <xdr:rowOff>51986</xdr:rowOff>
    </xdr:to>
    <xdr:grpSp>
      <xdr:nvGrpSpPr>
        <xdr:cNvPr id="263" name="Agrupar 262">
          <a:extLst>
            <a:ext uri="{FF2B5EF4-FFF2-40B4-BE49-F238E27FC236}">
              <a16:creationId xmlns:a16="http://schemas.microsoft.com/office/drawing/2014/main" id="{22F90F2C-0A2A-1BBC-C586-5550FC2A36DD}"/>
            </a:ext>
          </a:extLst>
        </xdr:cNvPr>
        <xdr:cNvGrpSpPr/>
      </xdr:nvGrpSpPr>
      <xdr:grpSpPr>
        <a:xfrm>
          <a:off x="51921816" y="2084922"/>
          <a:ext cx="10759437" cy="11905314"/>
          <a:chOff x="52074216" y="2059522"/>
          <a:chExt cx="11292837" cy="11918014"/>
        </a:xfrm>
      </xdr:grpSpPr>
      <xdr:grpSp>
        <xdr:nvGrpSpPr>
          <xdr:cNvPr id="206" name="Agrupar 205">
            <a:extLst>
              <a:ext uri="{FF2B5EF4-FFF2-40B4-BE49-F238E27FC236}">
                <a16:creationId xmlns:a16="http://schemas.microsoft.com/office/drawing/2014/main" id="{101E089C-3BFB-47D2-B8A5-28139B39D701}"/>
              </a:ext>
            </a:extLst>
          </xdr:cNvPr>
          <xdr:cNvGrpSpPr/>
        </xdr:nvGrpSpPr>
        <xdr:grpSpPr>
          <a:xfrm>
            <a:off x="52074216" y="2059522"/>
            <a:ext cx="11292837" cy="11918014"/>
            <a:chOff x="26098500" y="2282986"/>
            <a:chExt cx="11292837" cy="11673383"/>
          </a:xfrm>
        </xdr:grpSpPr>
        <xdr:grpSp>
          <xdr:nvGrpSpPr>
            <xdr:cNvPr id="207" name="Group 58">
              <a:extLst>
                <a:ext uri="{FF2B5EF4-FFF2-40B4-BE49-F238E27FC236}">
                  <a16:creationId xmlns:a16="http://schemas.microsoft.com/office/drawing/2014/main" id="{02FF3821-FC8D-4951-0C8D-F7BFBDC1EC7A}"/>
                </a:ext>
              </a:extLst>
            </xdr:cNvPr>
            <xdr:cNvGrpSpPr/>
          </xdr:nvGrpSpPr>
          <xdr:grpSpPr>
            <a:xfrm>
              <a:off x="26098500" y="2282986"/>
              <a:ext cx="11292837" cy="11673383"/>
              <a:chOff x="18314254" y="2235388"/>
              <a:chExt cx="11678917" cy="11671111"/>
            </a:xfrm>
          </xdr:grpSpPr>
          <xdr:grpSp>
            <xdr:nvGrpSpPr>
              <xdr:cNvPr id="209" name="Group 59">
                <a:extLst>
                  <a:ext uri="{FF2B5EF4-FFF2-40B4-BE49-F238E27FC236}">
                    <a16:creationId xmlns:a16="http://schemas.microsoft.com/office/drawing/2014/main" id="{F7AC69A8-10D6-83EF-1D2C-C464EBEF788C}"/>
                  </a:ext>
                </a:extLst>
              </xdr:cNvPr>
              <xdr:cNvGrpSpPr/>
            </xdr:nvGrpSpPr>
            <xdr:grpSpPr>
              <a:xfrm>
                <a:off x="18314254" y="2235388"/>
                <a:ext cx="11678917" cy="11671111"/>
                <a:chOff x="18314254" y="2235388"/>
                <a:chExt cx="11678917" cy="11671111"/>
              </a:xfrm>
            </xdr:grpSpPr>
            <xdr:grpSp>
              <xdr:nvGrpSpPr>
                <xdr:cNvPr id="215" name="Group 65">
                  <a:extLst>
                    <a:ext uri="{FF2B5EF4-FFF2-40B4-BE49-F238E27FC236}">
                      <a16:creationId xmlns:a16="http://schemas.microsoft.com/office/drawing/2014/main" id="{EBC95A77-DC1F-5564-E5E3-68296A9C7DB0}"/>
                    </a:ext>
                  </a:extLst>
                </xdr:cNvPr>
                <xdr:cNvGrpSpPr/>
              </xdr:nvGrpSpPr>
              <xdr:grpSpPr>
                <a:xfrm>
                  <a:off x="18314254" y="2235388"/>
                  <a:ext cx="11678917" cy="11671111"/>
                  <a:chOff x="18314254" y="2235388"/>
                  <a:chExt cx="11678917" cy="11671111"/>
                </a:xfrm>
              </xdr:grpSpPr>
              <xdr:grpSp>
                <xdr:nvGrpSpPr>
                  <xdr:cNvPr id="226" name="Group 76">
                    <a:extLst>
                      <a:ext uri="{FF2B5EF4-FFF2-40B4-BE49-F238E27FC236}">
                        <a16:creationId xmlns:a16="http://schemas.microsoft.com/office/drawing/2014/main" id="{FBB92487-F463-9CC3-A778-B1832539EE1A}"/>
                      </a:ext>
                    </a:extLst>
                  </xdr:cNvPr>
                  <xdr:cNvGrpSpPr/>
                </xdr:nvGrpSpPr>
                <xdr:grpSpPr>
                  <a:xfrm>
                    <a:off x="18314254" y="2235388"/>
                    <a:ext cx="11678917" cy="11671111"/>
                    <a:chOff x="25151087" y="2214222"/>
                    <a:chExt cx="11678917" cy="11671110"/>
                  </a:xfrm>
                </xdr:grpSpPr>
                <xdr:grpSp>
                  <xdr:nvGrpSpPr>
                    <xdr:cNvPr id="232" name="Agrupar 11">
                      <a:extLst>
                        <a:ext uri="{FF2B5EF4-FFF2-40B4-BE49-F238E27FC236}">
                          <a16:creationId xmlns:a16="http://schemas.microsoft.com/office/drawing/2014/main" id="{E3F32FBF-FE77-BE70-1580-52B6FEC4F2F4}"/>
                        </a:ext>
                      </a:extLst>
                    </xdr:cNvPr>
                    <xdr:cNvGrpSpPr/>
                  </xdr:nvGrpSpPr>
                  <xdr:grpSpPr>
                    <a:xfrm>
                      <a:off x="25151087" y="2214222"/>
                      <a:ext cx="11678917" cy="11671110"/>
                      <a:chOff x="29013728" y="3566611"/>
                      <a:chExt cx="12909605" cy="14206316"/>
                    </a:xfrm>
                  </xdr:grpSpPr>
                  <xdr:sp macro="" textlink="">
                    <xdr:nvSpPr>
                      <xdr:cNvPr id="240" name="Retângulo 175">
                        <a:extLst>
                          <a:ext uri="{FF2B5EF4-FFF2-40B4-BE49-F238E27FC236}">
                            <a16:creationId xmlns:a16="http://schemas.microsoft.com/office/drawing/2014/main" id="{634560C5-7BA9-D909-DA1D-3BA7E7DED568}"/>
                          </a:ext>
                        </a:extLst>
                      </xdr:cNvPr>
                      <xdr:cNvSpPr/>
                    </xdr:nvSpPr>
                    <xdr:spPr>
                      <a:xfrm>
                        <a:off x="29013728" y="4177188"/>
                        <a:ext cx="12909605" cy="13595739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5715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Overflow="clip" horzOverflow="clip" rtlCol="0" anchor="t"/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1100" b="0" i="0" u="none" strike="noStrike" kern="0" cap="none" spc="0" normalizeH="0" baseline="0" noProof="0">
                          <a:ln w="0"/>
                          <a:solidFill>
                            <a:srgbClr val="4472C4"/>
                          </a:solidFill>
                          <a:effectLst>
                            <a:outerShdw blurRad="38100" dist="25400" dir="5400000" algn="ctr" rotWithShape="0">
                              <a:srgbClr val="6E747A">
                                <a:alpha val="43000"/>
                              </a:srgbClr>
                            </a:outerShdw>
                          </a:effectLst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41" name="CaixaDeTexto 178">
                        <a:extLst>
                          <a:ext uri="{FF2B5EF4-FFF2-40B4-BE49-F238E27FC236}">
                            <a16:creationId xmlns:a16="http://schemas.microsoft.com/office/drawing/2014/main" id="{833EB4B4-9346-527C-0DCE-C8206A5C808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40522" y="7348685"/>
                        <a:ext cx="2007796" cy="1040669"/>
                      </a:xfrm>
                      <a:prstGeom prst="rect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Área </a:t>
                        </a:r>
                        <a:b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Técnica</a:t>
                        </a:r>
                      </a:p>
                    </xdr:txBody>
                  </xdr:sp>
                  <xdr:sp macro="" textlink="">
                    <xdr:nvSpPr>
                      <xdr:cNvPr id="242" name="CaixaDeTexto 181">
                        <a:extLst>
                          <a:ext uri="{FF2B5EF4-FFF2-40B4-BE49-F238E27FC236}">
                            <a16:creationId xmlns:a16="http://schemas.microsoft.com/office/drawing/2014/main" id="{6DC2444A-A377-D979-ACC1-B0B54201E02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42767" y="7350013"/>
                        <a:ext cx="2005487" cy="1040669"/>
                      </a:xfrm>
                      <a:prstGeom prst="rect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Operacional</a:t>
                        </a:r>
                        <a:b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Agrícola</a:t>
                        </a:r>
                      </a:p>
                    </xdr:txBody>
                  </xdr:sp>
                  <xdr:sp macro="" textlink="">
                    <xdr:nvSpPr>
                      <xdr:cNvPr id="243" name="CaixaDeTexto 184">
                        <a:extLst>
                          <a:ext uri="{FF2B5EF4-FFF2-40B4-BE49-F238E27FC236}">
                            <a16:creationId xmlns:a16="http://schemas.microsoft.com/office/drawing/2014/main" id="{CD3D84F1-3E5C-9E47-0F74-2D5DE6D6BAE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525051" y="7350013"/>
                        <a:ext cx="2070723" cy="1040669"/>
                      </a:xfrm>
                      <a:prstGeom prst="rect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Administrativo/ Facilities</a:t>
                        </a:r>
                      </a:p>
                    </xdr:txBody>
                  </xdr:sp>
                  <xdr:sp macro="" textlink="">
                    <xdr:nvSpPr>
                      <xdr:cNvPr id="244" name="CaixaDeTexto 210">
                        <a:extLst>
                          <a:ext uri="{FF2B5EF4-FFF2-40B4-BE49-F238E27FC236}">
                            <a16:creationId xmlns:a16="http://schemas.microsoft.com/office/drawing/2014/main" id="{FF11F85B-26F2-6948-2C7E-A2C2E670671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292254" y="13091062"/>
                        <a:ext cx="3551377" cy="1028625"/>
                      </a:xfrm>
                      <a:prstGeom prst="rect">
                        <a:avLst/>
                      </a:prstGeom>
                      <a:solidFill>
                        <a:schemeClr val="tx2"/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RH/DP/SST</a:t>
                        </a: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Caroline/Vinicius R./Leomir</a:t>
                        </a:r>
                      </a:p>
                    </xdr:txBody>
                  </xdr:sp>
                  <xdr:sp macro="" textlink="">
                    <xdr:nvSpPr>
                      <xdr:cNvPr id="245" name="CaixaDeTexto 232">
                        <a:extLst>
                          <a:ext uri="{FF2B5EF4-FFF2-40B4-BE49-F238E27FC236}">
                            <a16:creationId xmlns:a16="http://schemas.microsoft.com/office/drawing/2014/main" id="{10E1D03B-D765-BE06-ECA0-C8EACC395B8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7837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246" name="CaixaDeTexto 233">
                        <a:extLst>
                          <a:ext uri="{FF2B5EF4-FFF2-40B4-BE49-F238E27FC236}">
                            <a16:creationId xmlns:a16="http://schemas.microsoft.com/office/drawing/2014/main" id="{7DE56BFA-D0A0-C319-346D-806EAE8DC8B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180316" y="8056844"/>
                        <a:ext cx="3667827" cy="658586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9525" cmpd="sng">
                        <a:noFill/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2400" b="1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REPORTE MATRICIAL</a:t>
                        </a:r>
                      </a:p>
                    </xdr:txBody>
                  </xdr:sp>
                  <xdr:sp macro="" textlink="">
                    <xdr:nvSpPr>
                      <xdr:cNvPr id="247" name="CaixaDeTexto 234">
                        <a:extLst>
                          <a:ext uri="{FF2B5EF4-FFF2-40B4-BE49-F238E27FC236}">
                            <a16:creationId xmlns:a16="http://schemas.microsoft.com/office/drawing/2014/main" id="{ABBB565F-74FF-B428-8B17-39900857E6A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4709263" y="4446068"/>
                        <a:ext cx="5679042" cy="582386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9525" cmpd="sng">
                        <a:noFill/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2400" b="1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REPORTE GERENCIAL</a:t>
                        </a:r>
                      </a:p>
                    </xdr:txBody>
                  </xdr:sp>
                  <xdr:sp macro="" textlink="">
                    <xdr:nvSpPr>
                      <xdr:cNvPr id="248" name="CaixaDeTexto 317">
                        <a:extLst>
                          <a:ext uri="{FF2B5EF4-FFF2-40B4-BE49-F238E27FC236}">
                            <a16:creationId xmlns:a16="http://schemas.microsoft.com/office/drawing/2014/main" id="{AD0B214F-76E6-3B23-9AA1-766B31D2F63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292254" y="8618681"/>
                        <a:ext cx="3549115" cy="922481"/>
                      </a:xfrm>
                      <a:prstGeom prst="rect">
                        <a:avLst/>
                      </a:prstGeom>
                      <a:solidFill>
                        <a:schemeClr val="tx2"/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Produção</a:t>
                        </a: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Vinicius Michels</a:t>
                        </a:r>
                        <a:b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endPara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49" name="CaixaDeTexto 331">
                        <a:extLst>
                          <a:ext uri="{FF2B5EF4-FFF2-40B4-BE49-F238E27FC236}">
                            <a16:creationId xmlns:a16="http://schemas.microsoft.com/office/drawing/2014/main" id="{3C1EC632-0BF7-E3A8-4548-53214C80122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292254" y="10857516"/>
                        <a:ext cx="3549115" cy="922481"/>
                      </a:xfrm>
                      <a:prstGeom prst="rect">
                        <a:avLst/>
                      </a:prstGeom>
                      <a:solidFill>
                        <a:schemeClr val="tx2"/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4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Apontamentos/PCP/ Estoque/ Compras</a:t>
                        </a: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Fernando</a:t>
                        </a:r>
                        <a:b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endPara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50" name="CaixaDeTexto 336">
                        <a:extLst>
                          <a:ext uri="{FF2B5EF4-FFF2-40B4-BE49-F238E27FC236}">
                            <a16:creationId xmlns:a16="http://schemas.microsoft.com/office/drawing/2014/main" id="{82334ED3-A409-29AD-8E80-8F36C899F7D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2476777" y="3566611"/>
                        <a:ext cx="5679042" cy="58238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2400" b="1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	EQUIPE DA FAZENDA</a:t>
                        </a:r>
                      </a:p>
                    </xdr:txBody>
                  </xdr:sp>
                  <xdr:sp macro="" textlink="">
                    <xdr:nvSpPr>
                      <xdr:cNvPr id="251" name="CaixaDeTexto 338">
                        <a:extLst>
                          <a:ext uri="{FF2B5EF4-FFF2-40B4-BE49-F238E27FC236}">
                            <a16:creationId xmlns:a16="http://schemas.microsoft.com/office/drawing/2014/main" id="{0B77E81A-BD20-0B56-C501-4056D6E3D85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7837" y="1085359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52" name="CaixaDeTexto 339">
                        <a:extLst>
                          <a:ext uri="{FF2B5EF4-FFF2-40B4-BE49-F238E27FC236}">
                            <a16:creationId xmlns:a16="http://schemas.microsoft.com/office/drawing/2014/main" id="{95B5ACBB-A715-9B11-B6CF-910C0013F83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7837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53" name="CaixaDeTexto 345">
                        <a:extLst>
                          <a:ext uri="{FF2B5EF4-FFF2-40B4-BE49-F238E27FC236}">
                            <a16:creationId xmlns:a16="http://schemas.microsoft.com/office/drawing/2014/main" id="{23790C47-5C39-1019-88D0-4977C5C6889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56801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254" name="CaixaDeTexto 346">
                        <a:extLst>
                          <a:ext uri="{FF2B5EF4-FFF2-40B4-BE49-F238E27FC236}">
                            <a16:creationId xmlns:a16="http://schemas.microsoft.com/office/drawing/2014/main" id="{99C4EB59-597F-07B3-87EC-BB7062BCD6F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55765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55" name="CaixaDeTexto 347">
                        <a:extLst>
                          <a:ext uri="{FF2B5EF4-FFF2-40B4-BE49-F238E27FC236}">
                            <a16:creationId xmlns:a16="http://schemas.microsoft.com/office/drawing/2014/main" id="{31F6688B-2BC5-52E4-4164-ADCF9991B55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554729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56" name="CaixaDeTexto 355">
                        <a:extLst>
                          <a:ext uri="{FF2B5EF4-FFF2-40B4-BE49-F238E27FC236}">
                            <a16:creationId xmlns:a16="http://schemas.microsoft.com/office/drawing/2014/main" id="{B489409A-AF40-C4C6-D363-1E16CF5018D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59110" y="10857223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257" name="CaixaDeTexto 356">
                        <a:extLst>
                          <a:ext uri="{FF2B5EF4-FFF2-40B4-BE49-F238E27FC236}">
                            <a16:creationId xmlns:a16="http://schemas.microsoft.com/office/drawing/2014/main" id="{4E04F966-FE9C-C5AE-AAC0-936F084A029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58074" y="10857223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58" name="CaixaDeTexto 357">
                        <a:extLst>
                          <a:ext uri="{FF2B5EF4-FFF2-40B4-BE49-F238E27FC236}">
                            <a16:creationId xmlns:a16="http://schemas.microsoft.com/office/drawing/2014/main" id="{CB074797-1FA6-367D-2EFB-E7870EEBAA5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557038" y="10857223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259" name="CaixaDeTexto 360">
                        <a:extLst>
                          <a:ext uri="{FF2B5EF4-FFF2-40B4-BE49-F238E27FC236}">
                            <a16:creationId xmlns:a16="http://schemas.microsoft.com/office/drawing/2014/main" id="{55E0C374-C5E5-8316-68DC-30C85449439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49874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260" name="CaixaDeTexto 361">
                        <a:extLst>
                          <a:ext uri="{FF2B5EF4-FFF2-40B4-BE49-F238E27FC236}">
                            <a16:creationId xmlns:a16="http://schemas.microsoft.com/office/drawing/2014/main" id="{6BC452D0-6AFB-A545-0AD2-049014EBB2A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48838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61" name="CaixaDeTexto 362">
                        <a:extLst>
                          <a:ext uri="{FF2B5EF4-FFF2-40B4-BE49-F238E27FC236}">
                            <a16:creationId xmlns:a16="http://schemas.microsoft.com/office/drawing/2014/main" id="{12189733-BD8C-9F2D-5BD6-AB05A25C4FD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547802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</xdr:grpSp>
                <xdr:sp macro="" textlink="">
                  <xdr:nvSpPr>
                    <xdr:cNvPr id="233" name="Retângulo 47">
                      <a:extLst>
                        <a:ext uri="{FF2B5EF4-FFF2-40B4-BE49-F238E27FC236}">
                          <a16:creationId xmlns:a16="http://schemas.microsoft.com/office/drawing/2014/main" id="{824A47FB-8C80-B370-AC1B-F748E2DA79D7}"/>
                        </a:ext>
                      </a:extLst>
                    </xdr:cNvPr>
                    <xdr:cNvSpPr/>
                  </xdr:nvSpPr>
                  <xdr:spPr>
                    <a:xfrm>
                      <a:off x="25403058" y="7238596"/>
                      <a:ext cx="3202342" cy="849406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 w="12700" cap="flat" cmpd="sng" algn="ctr">
                      <a:solidFill>
                        <a:sysClr val="window" lastClr="FFFFFF">
                          <a:hueOff val="0"/>
                          <a:satOff val="0"/>
                          <a:lumOff val="0"/>
                          <a:alphaOff val="0"/>
                        </a:sysClr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anchor="ctr"/>
                    <a:lstStyle/>
                    <a:p>
                      <a:pPr algn="ctr"/>
                      <a:r>
                        <a:rPr lang="en-GB" sz="1600" b="1">
                          <a:solidFill>
                            <a:schemeClr val="bg1"/>
                          </a:solidFill>
                          <a:latin typeface="Calibri" panose="020F0502020204030204" pitchFamily="34" charset="0"/>
                          <a:cs typeface="Calibri" panose="020F0502020204030204" pitchFamily="34" charset="0"/>
                        </a:rPr>
                        <a:t>Insumos (Def./Sementes)</a:t>
                      </a:r>
                      <a:br>
                        <a:rPr lang="en-GB" sz="2000" b="1">
                          <a:solidFill>
                            <a:schemeClr val="bg1"/>
                          </a:solidFill>
                          <a:latin typeface="Calibri" panose="020F0502020204030204" pitchFamily="34" charset="0"/>
                          <a:cs typeface="Calibri" panose="020F0502020204030204" pitchFamily="34" charset="0"/>
                        </a:rPr>
                      </a:br>
                      <a:r>
                        <a:rPr lang="en-GB" sz="1600" b="0">
                          <a:solidFill>
                            <a:schemeClr val="bg1"/>
                          </a:solidFill>
                          <a:latin typeface="Calibri" panose="020F0502020204030204" pitchFamily="34" charset="0"/>
                          <a:cs typeface="Calibri" panose="020F0502020204030204" pitchFamily="34" charset="0"/>
                        </a:rPr>
                        <a:t>Vinicius Michels</a:t>
                      </a:r>
                      <a:endParaRPr lang="en-GB" sz="1600" b="0">
                        <a:latin typeface="Calibri" panose="020F0502020204030204" pitchFamily="34" charset="0"/>
                        <a:cs typeface="Calibri" panose="020F0502020204030204" pitchFamily="34" charset="0"/>
                      </a:endParaRPr>
                    </a:p>
                  </xdr:txBody>
                </xdr:sp>
                <xdr:sp macro="" textlink="">
                  <xdr:nvSpPr>
                    <xdr:cNvPr id="234" name="CaixaDeTexto 232">
                      <a:extLst>
                        <a:ext uri="{FF2B5EF4-FFF2-40B4-BE49-F238E27FC236}">
                          <a16:creationId xmlns:a16="http://schemas.microsoft.com/office/drawing/2014/main" id="{B731DD04-20AE-EA81-0487-869CF2A7DA0D}"/>
                        </a:ext>
                      </a:extLst>
                    </xdr:cNvPr>
                    <xdr:cNvSpPr txBox="1"/>
                  </xdr:nvSpPr>
                  <xdr:spPr>
                    <a:xfrm>
                      <a:off x="28980225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235" name="CaixaDeTexto 345">
                      <a:extLst>
                        <a:ext uri="{FF2B5EF4-FFF2-40B4-BE49-F238E27FC236}">
                          <a16:creationId xmlns:a16="http://schemas.microsoft.com/office/drawing/2014/main" id="{C03B7365-3119-7F21-976F-83EA11043EBE}"/>
                        </a:ext>
                      </a:extLst>
                    </xdr:cNvPr>
                    <xdr:cNvSpPr txBox="1"/>
                  </xdr:nvSpPr>
                  <xdr:spPr>
                    <a:xfrm>
                      <a:off x="30879092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236" name="CaixaDeTexto 346">
                      <a:extLst>
                        <a:ext uri="{FF2B5EF4-FFF2-40B4-BE49-F238E27FC236}">
                          <a16:creationId xmlns:a16="http://schemas.microsoft.com/office/drawing/2014/main" id="{64102E94-4D61-1A18-947A-27EA345BF86B}"/>
                        </a:ext>
                      </a:extLst>
                    </xdr:cNvPr>
                    <xdr:cNvSpPr txBox="1"/>
                  </xdr:nvSpPr>
                  <xdr:spPr>
                    <a:xfrm>
                      <a:off x="32777959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237" name="CaixaDeTexto 347">
                      <a:extLst>
                        <a:ext uri="{FF2B5EF4-FFF2-40B4-BE49-F238E27FC236}">
                          <a16:creationId xmlns:a16="http://schemas.microsoft.com/office/drawing/2014/main" id="{4494EF6E-96FA-34AA-8DD3-C5550595B0C2}"/>
                        </a:ext>
                      </a:extLst>
                    </xdr:cNvPr>
                    <xdr:cNvSpPr txBox="1"/>
                  </xdr:nvSpPr>
                  <xdr:spPr>
                    <a:xfrm>
                      <a:off x="34676826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238" name="CaixaDeTexto 181">
                      <a:extLst>
                        <a:ext uri="{FF2B5EF4-FFF2-40B4-BE49-F238E27FC236}">
                          <a16:creationId xmlns:a16="http://schemas.microsoft.com/office/drawing/2014/main" id="{7E3A962F-19D5-EABD-A3FB-AB026BEC6946}"/>
                        </a:ext>
                      </a:extLst>
                    </xdr:cNvPr>
                    <xdr:cNvSpPr txBox="1"/>
                  </xdr:nvSpPr>
                  <xdr:spPr>
                    <a:xfrm>
                      <a:off x="32769059" y="5324348"/>
                      <a:ext cx="1814301" cy="854955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Apoio</a:t>
                      </a:r>
                    </a:p>
                  </xdr:txBody>
                </xdr:sp>
                <xdr:sp macro="" textlink="">
                  <xdr:nvSpPr>
                    <xdr:cNvPr id="239" name="CaixaDeTexto 210">
                      <a:extLst>
                        <a:ext uri="{FF2B5EF4-FFF2-40B4-BE49-F238E27FC236}">
                          <a16:creationId xmlns:a16="http://schemas.microsoft.com/office/drawing/2014/main" id="{57A2F409-A332-8AF3-0B35-77622F977A05}"/>
                        </a:ext>
                      </a:extLst>
                    </xdr:cNvPr>
                    <xdr:cNvSpPr txBox="1"/>
                  </xdr:nvSpPr>
                  <xdr:spPr>
                    <a:xfrm>
                      <a:off x="25403058" y="9077897"/>
                      <a:ext cx="3212820" cy="84506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Logística/ Almoxarifado/ Facilities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Laércio</a:t>
                      </a:r>
                    </a:p>
                  </xdr:txBody>
                </xdr:sp>
              </xdr:grpSp>
              <xdr:sp macro="" textlink="">
                <xdr:nvSpPr>
                  <xdr:cNvPr id="227" name="CaixaDeTexto 339">
                    <a:extLst>
                      <a:ext uri="{FF2B5EF4-FFF2-40B4-BE49-F238E27FC236}">
                        <a16:creationId xmlns:a16="http://schemas.microsoft.com/office/drawing/2014/main" id="{FF01042C-15D0-61F4-BDDC-B6E8547700E4}"/>
                      </a:ext>
                    </a:extLst>
                  </xdr:cNvPr>
                  <xdr:cNvSpPr txBox="1"/>
                </xdr:nvSpPr>
                <xdr:spPr>
                  <a:xfrm>
                    <a:off x="22159514" y="9179899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228" name="CaixaDeTexto 360">
                    <a:extLst>
                      <a:ext uri="{FF2B5EF4-FFF2-40B4-BE49-F238E27FC236}">
                        <a16:creationId xmlns:a16="http://schemas.microsoft.com/office/drawing/2014/main" id="{F7052A9B-F83E-B165-6B2E-32168EC326E8}"/>
                      </a:ext>
                    </a:extLst>
                  </xdr:cNvPr>
                  <xdr:cNvSpPr txBox="1"/>
                </xdr:nvSpPr>
                <xdr:spPr>
                  <a:xfrm>
                    <a:off x="24052114" y="9161201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229" name="CaixaDeTexto 361">
                    <a:extLst>
                      <a:ext uri="{FF2B5EF4-FFF2-40B4-BE49-F238E27FC236}">
                        <a16:creationId xmlns:a16="http://schemas.microsoft.com/office/drawing/2014/main" id="{A1F7024D-3771-18C4-D927-E91582349887}"/>
                      </a:ext>
                    </a:extLst>
                  </xdr:cNvPr>
                  <xdr:cNvSpPr txBox="1"/>
                </xdr:nvSpPr>
                <xdr:spPr>
                  <a:xfrm>
                    <a:off x="25950981" y="9161201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230" name="CaixaDeTexto 362">
                    <a:extLst>
                      <a:ext uri="{FF2B5EF4-FFF2-40B4-BE49-F238E27FC236}">
                        <a16:creationId xmlns:a16="http://schemas.microsoft.com/office/drawing/2014/main" id="{16EC2924-66F3-537A-4707-0320E1BD6303}"/>
                      </a:ext>
                    </a:extLst>
                  </xdr:cNvPr>
                  <xdr:cNvSpPr txBox="1"/>
                </xdr:nvSpPr>
                <xdr:spPr>
                  <a:xfrm>
                    <a:off x="27849848" y="9161201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231" name="CaixaDeTexto 318">
                    <a:extLst>
                      <a:ext uri="{FF2B5EF4-FFF2-40B4-BE49-F238E27FC236}">
                        <a16:creationId xmlns:a16="http://schemas.microsoft.com/office/drawing/2014/main" id="{6A6DC9ED-9E97-FC51-0DB0-8D3EF86FC6E9}"/>
                      </a:ext>
                    </a:extLst>
                  </xdr:cNvPr>
                  <xdr:cNvSpPr txBox="1"/>
                </xdr:nvSpPr>
                <xdr:spPr>
                  <a:xfrm>
                    <a:off x="27810272" y="4393015"/>
                    <a:ext cx="1870481" cy="849407"/>
                  </a:xfrm>
                  <a:prstGeom prst="rect">
                    <a:avLst/>
                  </a:prstGeom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100000"/>
                      </a:lnSpc>
                      <a:spcBef>
                        <a:spcPct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chemeClr val="bg1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Gerente Adm Agr </a:t>
                    </a:r>
                    <a:b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chemeClr val="bg1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</a:b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chemeClr val="bg1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e Logística</a:t>
                    </a:r>
                  </a:p>
                  <a:p>
                    <a:pPr marL="0" marR="0" lvl="0" indent="0" algn="ctr" defTabSz="711200" eaLnBrk="1" fontAlgn="auto" latinLnBrk="0" hangingPunct="1">
                      <a:lnSpc>
                        <a:spcPct val="100000"/>
                      </a:lnSpc>
                      <a:spcBef>
                        <a:spcPct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chemeClr val="bg1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Laércio</a:t>
                    </a:r>
                  </a:p>
                </xdr:txBody>
              </xdr:sp>
            </xdr:grpSp>
            <xdr:sp macro="" textlink="">
              <xdr:nvSpPr>
                <xdr:cNvPr id="216" name="CaixaDeTexto 328">
                  <a:extLst>
                    <a:ext uri="{FF2B5EF4-FFF2-40B4-BE49-F238E27FC236}">
                      <a16:creationId xmlns:a16="http://schemas.microsoft.com/office/drawing/2014/main" id="{1451D1BF-F21A-A1C2-13B8-A789D43BCCD0}"/>
                    </a:ext>
                  </a:extLst>
                </xdr:cNvPr>
                <xdr:cNvSpPr txBox="1"/>
              </xdr:nvSpPr>
              <xdr:spPr>
                <a:xfrm>
                  <a:off x="18589423" y="11081681"/>
                  <a:ext cx="3210730" cy="757860"/>
                </a:xfrm>
                <a:prstGeom prst="rect">
                  <a:avLst/>
                </a:prstGeom>
                <a:solidFill>
                  <a:schemeClr val="tx2"/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Financeiro/Comercial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Milene/Eduardo</a:t>
                  </a:r>
                  <a:endParaRPr kumimoji="0" lang="pt-BR" sz="16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17" name="CaixaDeTexto 335">
                  <a:extLst>
                    <a:ext uri="{FF2B5EF4-FFF2-40B4-BE49-F238E27FC236}">
                      <a16:creationId xmlns:a16="http://schemas.microsoft.com/office/drawing/2014/main" id="{83854227-4DE7-E6C2-479B-EBFD669C26A0}"/>
                    </a:ext>
                  </a:extLst>
                </xdr:cNvPr>
                <xdr:cNvSpPr txBox="1"/>
              </xdr:nvSpPr>
              <xdr:spPr>
                <a:xfrm>
                  <a:off x="18589420" y="11955559"/>
                  <a:ext cx="3210730" cy="757860"/>
                </a:xfrm>
                <a:prstGeom prst="rect">
                  <a:avLst/>
                </a:prstGeom>
                <a:solidFill>
                  <a:schemeClr val="tx2"/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Fiscal/Contábil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Evandro/Hutson/Júlia</a:t>
                  </a:r>
                </a:p>
              </xdr:txBody>
            </xdr:sp>
            <xdr:sp macro="" textlink="">
              <xdr:nvSpPr>
                <xdr:cNvPr id="218" name="CaixaDeTexto 339">
                  <a:extLst>
                    <a:ext uri="{FF2B5EF4-FFF2-40B4-BE49-F238E27FC236}">
                      <a16:creationId xmlns:a16="http://schemas.microsoft.com/office/drawing/2014/main" id="{2813DCBF-067C-B737-AFF7-195B9EC2E8D4}"/>
                    </a:ext>
                  </a:extLst>
                </xdr:cNvPr>
                <xdr:cNvSpPr txBox="1"/>
              </xdr:nvSpPr>
              <xdr:spPr>
                <a:xfrm>
                  <a:off x="22140333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19" name="CaixaDeTexto 360">
                  <a:extLst>
                    <a:ext uri="{FF2B5EF4-FFF2-40B4-BE49-F238E27FC236}">
                      <a16:creationId xmlns:a16="http://schemas.microsoft.com/office/drawing/2014/main" id="{B45C8B47-8BAF-1A6F-E675-EB8672B1CAA2}"/>
                    </a:ext>
                  </a:extLst>
                </xdr:cNvPr>
                <xdr:cNvSpPr txBox="1"/>
              </xdr:nvSpPr>
              <xdr:spPr>
                <a:xfrm>
                  <a:off x="24032934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20" name="CaixaDeTexto 361">
                  <a:extLst>
                    <a:ext uri="{FF2B5EF4-FFF2-40B4-BE49-F238E27FC236}">
                      <a16:creationId xmlns:a16="http://schemas.microsoft.com/office/drawing/2014/main" id="{4FD52E27-52C7-13ED-8FCF-E3E6BF07C411}"/>
                    </a:ext>
                  </a:extLst>
                </xdr:cNvPr>
                <xdr:cNvSpPr txBox="1"/>
              </xdr:nvSpPr>
              <xdr:spPr>
                <a:xfrm>
                  <a:off x="25931801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21" name="CaixaDeTexto 362">
                  <a:extLst>
                    <a:ext uri="{FF2B5EF4-FFF2-40B4-BE49-F238E27FC236}">
                      <a16:creationId xmlns:a16="http://schemas.microsoft.com/office/drawing/2014/main" id="{BDAB9031-029B-CA87-A0D2-077D4BE87412}"/>
                    </a:ext>
                  </a:extLst>
                </xdr:cNvPr>
                <xdr:cNvSpPr txBox="1"/>
              </xdr:nvSpPr>
              <xdr:spPr>
                <a:xfrm>
                  <a:off x="27830668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222" name="CaixaDeTexto 339">
                  <a:extLst>
                    <a:ext uri="{FF2B5EF4-FFF2-40B4-BE49-F238E27FC236}">
                      <a16:creationId xmlns:a16="http://schemas.microsoft.com/office/drawing/2014/main" id="{2C4A08C2-0A95-D4D9-C82A-91DDB6181BF8}"/>
                    </a:ext>
                  </a:extLst>
                </xdr:cNvPr>
                <xdr:cNvSpPr txBox="1"/>
              </xdr:nvSpPr>
              <xdr:spPr>
                <a:xfrm>
                  <a:off x="22119166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23" name="CaixaDeTexto 360">
                  <a:extLst>
                    <a:ext uri="{FF2B5EF4-FFF2-40B4-BE49-F238E27FC236}">
                      <a16:creationId xmlns:a16="http://schemas.microsoft.com/office/drawing/2014/main" id="{D0B9FB47-B341-E5F8-0A02-574E98457F2A}"/>
                    </a:ext>
                  </a:extLst>
                </xdr:cNvPr>
                <xdr:cNvSpPr txBox="1"/>
              </xdr:nvSpPr>
              <xdr:spPr>
                <a:xfrm>
                  <a:off x="24011767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24" name="CaixaDeTexto 361">
                  <a:extLst>
                    <a:ext uri="{FF2B5EF4-FFF2-40B4-BE49-F238E27FC236}">
                      <a16:creationId xmlns:a16="http://schemas.microsoft.com/office/drawing/2014/main" id="{37777B9D-B841-D847-2587-44FD6DB725CB}"/>
                    </a:ext>
                  </a:extLst>
                </xdr:cNvPr>
                <xdr:cNvSpPr txBox="1"/>
              </xdr:nvSpPr>
              <xdr:spPr>
                <a:xfrm>
                  <a:off x="25910634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225" name="CaixaDeTexto 362">
                  <a:extLst>
                    <a:ext uri="{FF2B5EF4-FFF2-40B4-BE49-F238E27FC236}">
                      <a16:creationId xmlns:a16="http://schemas.microsoft.com/office/drawing/2014/main" id="{94A96F55-A5FC-8FD0-DE3F-4F5B35D7441C}"/>
                    </a:ext>
                  </a:extLst>
                </xdr:cNvPr>
                <xdr:cNvSpPr txBox="1"/>
              </xdr:nvSpPr>
              <xdr:spPr>
                <a:xfrm>
                  <a:off x="27809501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</xdr:grpSp>
          <xdr:sp macro="" textlink="">
            <xdr:nvSpPr>
              <xdr:cNvPr id="210" name="CaixaDeTexto 335">
                <a:extLst>
                  <a:ext uri="{FF2B5EF4-FFF2-40B4-BE49-F238E27FC236}">
                    <a16:creationId xmlns:a16="http://schemas.microsoft.com/office/drawing/2014/main" id="{84896854-BD0E-E487-0453-6B7E30BDC06A}"/>
                  </a:ext>
                </a:extLst>
              </xdr:cNvPr>
              <xdr:cNvSpPr txBox="1"/>
            </xdr:nvSpPr>
            <xdr:spPr>
              <a:xfrm>
                <a:off x="18584333" y="12906645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TI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Vinicius Rezende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11" name="CaixaDeTexto 339">
                <a:extLst>
                  <a:ext uri="{FF2B5EF4-FFF2-40B4-BE49-F238E27FC236}">
                    <a16:creationId xmlns:a16="http://schemas.microsoft.com/office/drawing/2014/main" id="{2B7D6610-FD88-3472-EA38-33864A979F4E}"/>
                  </a:ext>
                </a:extLst>
              </xdr:cNvPr>
              <xdr:cNvSpPr txBox="1"/>
            </xdr:nvSpPr>
            <xdr:spPr>
              <a:xfrm>
                <a:off x="22114079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12" name="CaixaDeTexto 360">
                <a:extLst>
                  <a:ext uri="{FF2B5EF4-FFF2-40B4-BE49-F238E27FC236}">
                    <a16:creationId xmlns:a16="http://schemas.microsoft.com/office/drawing/2014/main" id="{EAF6B0BB-6C76-E0B8-ABDB-3770FA5D641B}"/>
                  </a:ext>
                </a:extLst>
              </xdr:cNvPr>
              <xdr:cNvSpPr txBox="1"/>
            </xdr:nvSpPr>
            <xdr:spPr>
              <a:xfrm>
                <a:off x="24006680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  <xdr:sp macro="" textlink="">
            <xdr:nvSpPr>
              <xdr:cNvPr id="213" name="CaixaDeTexto 361">
                <a:extLst>
                  <a:ext uri="{FF2B5EF4-FFF2-40B4-BE49-F238E27FC236}">
                    <a16:creationId xmlns:a16="http://schemas.microsoft.com/office/drawing/2014/main" id="{7FE0AFF7-9A5D-37FC-7453-9E14B03DF809}"/>
                  </a:ext>
                </a:extLst>
              </xdr:cNvPr>
              <xdr:cNvSpPr txBox="1"/>
            </xdr:nvSpPr>
            <xdr:spPr>
              <a:xfrm>
                <a:off x="25905547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14" name="CaixaDeTexto 362">
                <a:extLst>
                  <a:ext uri="{FF2B5EF4-FFF2-40B4-BE49-F238E27FC236}">
                    <a16:creationId xmlns:a16="http://schemas.microsoft.com/office/drawing/2014/main" id="{79CA2C05-4F6C-AAF8-3C03-183085DDE743}"/>
                  </a:ext>
                </a:extLst>
              </xdr:cNvPr>
              <xdr:cNvSpPr txBox="1"/>
            </xdr:nvSpPr>
            <xdr:spPr>
              <a:xfrm>
                <a:off x="27804414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</xdr:grpSp>
        <xdr:sp macro="" textlink="">
          <xdr:nvSpPr>
            <xdr:cNvPr id="208" name="CaixaDeTexto 318">
              <a:extLst>
                <a:ext uri="{FF2B5EF4-FFF2-40B4-BE49-F238E27FC236}">
                  <a16:creationId xmlns:a16="http://schemas.microsoft.com/office/drawing/2014/main" id="{2525318F-98CF-F09D-1DEB-2BB0AF99F972}"/>
                </a:ext>
              </a:extLst>
            </xdr:cNvPr>
            <xdr:cNvSpPr txBox="1"/>
          </xdr:nvSpPr>
          <xdr:spPr>
            <a:xfrm>
              <a:off x="29813250" y="4438259"/>
              <a:ext cx="5397054" cy="849572"/>
            </a:xfrm>
            <a:prstGeom prst="rect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Gerente AgrÍcola</a:t>
              </a:r>
              <a:b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</a:b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Sidney</a:t>
              </a:r>
              <a:br>
                <a: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</a:br>
              <a:endPara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262" name="CaixaDeTexto 318">
            <a:extLst>
              <a:ext uri="{FF2B5EF4-FFF2-40B4-BE49-F238E27FC236}">
                <a16:creationId xmlns:a16="http://schemas.microsoft.com/office/drawing/2014/main" id="{5AD2D551-930C-46C8-9ED5-E13CB271B648}"/>
              </a:ext>
            </a:extLst>
          </xdr:cNvPr>
          <xdr:cNvSpPr txBox="1"/>
        </xdr:nvSpPr>
        <xdr:spPr>
          <a:xfrm>
            <a:off x="55788966" y="3335873"/>
            <a:ext cx="5399634" cy="831044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  <a:effectLst/>
        </xdr:spPr>
        <xdr:txBody>
          <a:bodyPr spcFirstLastPara="0" vert="horz" wrap="square" lIns="10160" tIns="10160" rIns="10160" bIns="10160" numCol="1" spcCol="1270" anchor="ctr" anchorCtr="0">
            <a:noAutofit/>
          </a:bodyPr>
          <a:lstStyle/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Diretor  Operacional Regional</a:t>
            </a: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Douglas Michels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192634</xdr:colOff>
      <xdr:row>6</xdr:row>
      <xdr:rowOff>161713</xdr:rowOff>
    </xdr:from>
    <xdr:to>
      <xdr:col>46</xdr:col>
      <xdr:colOff>331036</xdr:colOff>
      <xdr:row>8</xdr:row>
      <xdr:rowOff>115438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469B7D9-9353-8543-AE6F-A9697BB8FF6A}"/>
            </a:ext>
          </a:extLst>
        </xdr:cNvPr>
        <xdr:cNvGrpSpPr/>
      </xdr:nvGrpSpPr>
      <xdr:grpSpPr>
        <a:xfrm>
          <a:off x="30458322" y="1352338"/>
          <a:ext cx="6234402" cy="668100"/>
          <a:chOff x="931334" y="1545166"/>
          <a:chExt cx="6750022" cy="659422"/>
        </a:xfrm>
      </xdr:grpSpPr>
      <xdr:sp macro="" textlink="">
        <xdr:nvSpPr>
          <xdr:cNvPr id="8" name="TextBox 4">
            <a:extLst>
              <a:ext uri="{FF2B5EF4-FFF2-40B4-BE49-F238E27FC236}">
                <a16:creationId xmlns:a16="http://schemas.microsoft.com/office/drawing/2014/main" id="{8243A673-6737-5284-75DB-F626823CC03C}"/>
              </a:ext>
            </a:extLst>
          </xdr:cNvPr>
          <xdr:cNvSpPr txBox="1"/>
        </xdr:nvSpPr>
        <xdr:spPr>
          <a:xfrm>
            <a:off x="931334" y="1545166"/>
            <a:ext cx="6750022" cy="61298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Linha de reporte - FBLA AGR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9" name="Rectangle: Rounded Corners 9">
            <a:extLst>
              <a:ext uri="{FF2B5EF4-FFF2-40B4-BE49-F238E27FC236}">
                <a16:creationId xmlns:a16="http://schemas.microsoft.com/office/drawing/2014/main" id="{17992EB5-3E4D-BCEF-80A8-A406A6E53125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" name="Rectangle: Rounded Corners 10">
            <a:extLst>
              <a:ext uri="{FF2B5EF4-FFF2-40B4-BE49-F238E27FC236}">
                <a16:creationId xmlns:a16="http://schemas.microsoft.com/office/drawing/2014/main" id="{4A117093-01C0-C31E-16DC-C41E2718AB07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" name="Rectangle: Rounded Corners 11">
            <a:extLst>
              <a:ext uri="{FF2B5EF4-FFF2-40B4-BE49-F238E27FC236}">
                <a16:creationId xmlns:a16="http://schemas.microsoft.com/office/drawing/2014/main" id="{7929BD09-DA31-577E-02F9-53EEC53188E1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6773</xdr:colOff>
      <xdr:row>16</xdr:row>
      <xdr:rowOff>25400</xdr:rowOff>
    </xdr:from>
    <xdr:to>
      <xdr:col>34</xdr:col>
      <xdr:colOff>419100</xdr:colOff>
      <xdr:row>100</xdr:row>
      <xdr:rowOff>133350</xdr:rowOff>
    </xdr:to>
    <xdr:graphicFrame macro="">
      <xdr:nvGraphicFramePr>
        <xdr:cNvPr id="177" name="Diagram 176">
          <a:extLst>
            <a:ext uri="{FF2B5EF4-FFF2-40B4-BE49-F238E27FC236}">
              <a16:creationId xmlns:a16="http://schemas.microsoft.com/office/drawing/2014/main" id="{F03B3F8A-E78D-314D-A920-720701CC1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780453</xdr:colOff>
      <xdr:row>7</xdr:row>
      <xdr:rowOff>90133</xdr:rowOff>
    </xdr:from>
    <xdr:to>
      <xdr:col>8</xdr:col>
      <xdr:colOff>605165</xdr:colOff>
      <xdr:row>9</xdr:row>
      <xdr:rowOff>385488</xdr:rowOff>
    </xdr:to>
    <xdr:grpSp>
      <xdr:nvGrpSpPr>
        <xdr:cNvPr id="35" name="Group 122">
          <a:extLst>
            <a:ext uri="{FF2B5EF4-FFF2-40B4-BE49-F238E27FC236}">
              <a16:creationId xmlns:a16="http://schemas.microsoft.com/office/drawing/2014/main" id="{0788377E-F4CB-4B7E-9F2F-BDBEC2424800}"/>
            </a:ext>
          </a:extLst>
        </xdr:cNvPr>
        <xdr:cNvGrpSpPr/>
      </xdr:nvGrpSpPr>
      <xdr:grpSpPr>
        <a:xfrm>
          <a:off x="770928" y="1804633"/>
          <a:ext cx="7144675" cy="676355"/>
          <a:chOff x="931334" y="1545166"/>
          <a:chExt cx="6750022" cy="659422"/>
        </a:xfrm>
      </xdr:grpSpPr>
      <xdr:sp macro="" textlink="">
        <xdr:nvSpPr>
          <xdr:cNvPr id="36" name="TextBox 4">
            <a:extLst>
              <a:ext uri="{FF2B5EF4-FFF2-40B4-BE49-F238E27FC236}">
                <a16:creationId xmlns:a16="http://schemas.microsoft.com/office/drawing/2014/main" id="{BA76E769-BCEA-50FB-516C-54170CF5CA66}"/>
              </a:ext>
            </a:extLst>
          </xdr:cNvPr>
          <xdr:cNvSpPr txBox="1"/>
        </xdr:nvSpPr>
        <xdr:spPr>
          <a:xfrm>
            <a:off x="931334" y="1545166"/>
            <a:ext cx="6750022" cy="6010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sz="3200" b="1">
                <a:solidFill>
                  <a:srgbClr val="2C4166"/>
                </a:solidFill>
                <a:latin typeface="Calibri" panose="020F0502020204030204"/>
              </a:rPr>
              <a:t>Organograma</a:t>
            </a:r>
            <a:r>
              <a:rPr lang="en-US" sz="3200" b="1" baseline="0">
                <a:solidFill>
                  <a:srgbClr val="2C4166"/>
                </a:solidFill>
                <a:latin typeface="Calibri" panose="020F0502020204030204"/>
              </a:rPr>
              <a:t> FBLA AGR</a:t>
            </a:r>
            <a:endParaRPr lang="en-US" sz="3200" b="1">
              <a:solidFill>
                <a:srgbClr val="2C4166"/>
              </a:solidFill>
              <a:latin typeface="Calibri" panose="020F0502020204030204"/>
            </a:endParaRPr>
          </a:p>
        </xdr:txBody>
      </xdr:sp>
      <xdr:sp macro="" textlink="">
        <xdr:nvSpPr>
          <xdr:cNvPr id="37" name="Rectangle: Rounded Corners 9">
            <a:extLst>
              <a:ext uri="{FF2B5EF4-FFF2-40B4-BE49-F238E27FC236}">
                <a16:creationId xmlns:a16="http://schemas.microsoft.com/office/drawing/2014/main" id="{2B14F2A8-E3B2-BC20-8927-E83EA934727D}"/>
              </a:ext>
            </a:extLst>
          </xdr:cNvPr>
          <xdr:cNvSpPr/>
        </xdr:nvSpPr>
        <xdr:spPr>
          <a:xfrm>
            <a:off x="1055240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8" name="Rectangle: Rounded Corners 10">
            <a:extLst>
              <a:ext uri="{FF2B5EF4-FFF2-40B4-BE49-F238E27FC236}">
                <a16:creationId xmlns:a16="http://schemas.microsoft.com/office/drawing/2014/main" id="{E21821ED-876B-732A-AC94-C6F7239C6D34}"/>
              </a:ext>
            </a:extLst>
          </xdr:cNvPr>
          <xdr:cNvSpPr/>
        </xdr:nvSpPr>
        <xdr:spPr>
          <a:xfrm>
            <a:off x="1292502" y="2115033"/>
            <a:ext cx="89555" cy="89555"/>
          </a:xfrm>
          <a:prstGeom prst="roundRect">
            <a:avLst/>
          </a:prstGeom>
          <a:solidFill>
            <a:srgbClr val="EF493A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" name="Rectangle: Rounded Corners 11">
            <a:extLst>
              <a:ext uri="{FF2B5EF4-FFF2-40B4-BE49-F238E27FC236}">
                <a16:creationId xmlns:a16="http://schemas.microsoft.com/office/drawing/2014/main" id="{AE2EC3C9-0C0D-E981-6339-AC9B3DC4F829}"/>
              </a:ext>
            </a:extLst>
          </xdr:cNvPr>
          <xdr:cNvSpPr/>
        </xdr:nvSpPr>
        <xdr:spPr>
          <a:xfrm>
            <a:off x="1529763" y="2115033"/>
            <a:ext cx="89555" cy="89555"/>
          </a:xfrm>
          <a:prstGeom prst="roundRect">
            <a:avLst/>
          </a:prstGeom>
          <a:solidFill>
            <a:srgbClr val="085CA6"/>
          </a:solidFill>
          <a:ln w="22225" cap="rnd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38</xdr:col>
      <xdr:colOff>381000</xdr:colOff>
      <xdr:row>9</xdr:row>
      <xdr:rowOff>419100</xdr:rowOff>
    </xdr:from>
    <xdr:to>
      <xdr:col>52</xdr:col>
      <xdr:colOff>472437</xdr:colOff>
      <xdr:row>68</xdr:row>
      <xdr:rowOff>87964</xdr:rowOff>
    </xdr:to>
    <xdr:grpSp>
      <xdr:nvGrpSpPr>
        <xdr:cNvPr id="92" name="Agrupar 91">
          <a:extLst>
            <a:ext uri="{FF2B5EF4-FFF2-40B4-BE49-F238E27FC236}">
              <a16:creationId xmlns:a16="http://schemas.microsoft.com/office/drawing/2014/main" id="{152DDF12-9A41-48A8-9A4E-BB76CCCAF7BA}"/>
            </a:ext>
          </a:extLst>
        </xdr:cNvPr>
        <xdr:cNvGrpSpPr/>
      </xdr:nvGrpSpPr>
      <xdr:grpSpPr>
        <a:xfrm>
          <a:off x="30646688" y="2514600"/>
          <a:ext cx="10759437" cy="11860864"/>
          <a:chOff x="52074216" y="2059522"/>
          <a:chExt cx="11292837" cy="11918014"/>
        </a:xfrm>
      </xdr:grpSpPr>
      <xdr:grpSp>
        <xdr:nvGrpSpPr>
          <xdr:cNvPr id="93" name="Agrupar 92">
            <a:extLst>
              <a:ext uri="{FF2B5EF4-FFF2-40B4-BE49-F238E27FC236}">
                <a16:creationId xmlns:a16="http://schemas.microsoft.com/office/drawing/2014/main" id="{9A02C6D4-BC81-F495-5937-613025451E87}"/>
              </a:ext>
            </a:extLst>
          </xdr:cNvPr>
          <xdr:cNvGrpSpPr/>
        </xdr:nvGrpSpPr>
        <xdr:grpSpPr>
          <a:xfrm>
            <a:off x="52074216" y="2059522"/>
            <a:ext cx="11292837" cy="11918014"/>
            <a:chOff x="26098500" y="2282986"/>
            <a:chExt cx="11292837" cy="11673383"/>
          </a:xfrm>
        </xdr:grpSpPr>
        <xdr:grpSp>
          <xdr:nvGrpSpPr>
            <xdr:cNvPr id="95" name="Group 58">
              <a:extLst>
                <a:ext uri="{FF2B5EF4-FFF2-40B4-BE49-F238E27FC236}">
                  <a16:creationId xmlns:a16="http://schemas.microsoft.com/office/drawing/2014/main" id="{0C97F677-72B4-5829-D940-D3D555190E3C}"/>
                </a:ext>
              </a:extLst>
            </xdr:cNvPr>
            <xdr:cNvGrpSpPr/>
          </xdr:nvGrpSpPr>
          <xdr:grpSpPr>
            <a:xfrm>
              <a:off x="26098500" y="2282986"/>
              <a:ext cx="11292837" cy="11673383"/>
              <a:chOff x="18314254" y="2235388"/>
              <a:chExt cx="11678917" cy="11671111"/>
            </a:xfrm>
          </xdr:grpSpPr>
          <xdr:grpSp>
            <xdr:nvGrpSpPr>
              <xdr:cNvPr id="97" name="Group 59">
                <a:extLst>
                  <a:ext uri="{FF2B5EF4-FFF2-40B4-BE49-F238E27FC236}">
                    <a16:creationId xmlns:a16="http://schemas.microsoft.com/office/drawing/2014/main" id="{65E9656B-6E72-DA46-84B2-1596C46BADA7}"/>
                  </a:ext>
                </a:extLst>
              </xdr:cNvPr>
              <xdr:cNvGrpSpPr/>
            </xdr:nvGrpSpPr>
            <xdr:grpSpPr>
              <a:xfrm>
                <a:off x="18314254" y="2235388"/>
                <a:ext cx="11678917" cy="11671111"/>
                <a:chOff x="18314254" y="2235388"/>
                <a:chExt cx="11678917" cy="11671111"/>
              </a:xfrm>
            </xdr:grpSpPr>
            <xdr:grpSp>
              <xdr:nvGrpSpPr>
                <xdr:cNvPr id="103" name="Group 65">
                  <a:extLst>
                    <a:ext uri="{FF2B5EF4-FFF2-40B4-BE49-F238E27FC236}">
                      <a16:creationId xmlns:a16="http://schemas.microsoft.com/office/drawing/2014/main" id="{615142F6-9DF6-D0AC-2F0A-C20AC8D8F8BA}"/>
                    </a:ext>
                  </a:extLst>
                </xdr:cNvPr>
                <xdr:cNvGrpSpPr/>
              </xdr:nvGrpSpPr>
              <xdr:grpSpPr>
                <a:xfrm>
                  <a:off x="18314254" y="2235388"/>
                  <a:ext cx="11678917" cy="11671111"/>
                  <a:chOff x="18314254" y="2235388"/>
                  <a:chExt cx="11678917" cy="11671111"/>
                </a:xfrm>
              </xdr:grpSpPr>
              <xdr:grpSp>
                <xdr:nvGrpSpPr>
                  <xdr:cNvPr id="156" name="Group 76">
                    <a:extLst>
                      <a:ext uri="{FF2B5EF4-FFF2-40B4-BE49-F238E27FC236}">
                        <a16:creationId xmlns:a16="http://schemas.microsoft.com/office/drawing/2014/main" id="{18563696-7B39-63F5-E18A-BE6D94C5832E}"/>
                      </a:ext>
                    </a:extLst>
                  </xdr:cNvPr>
                  <xdr:cNvGrpSpPr/>
                </xdr:nvGrpSpPr>
                <xdr:grpSpPr>
                  <a:xfrm>
                    <a:off x="18314254" y="2235388"/>
                    <a:ext cx="11678917" cy="11671111"/>
                    <a:chOff x="25151087" y="2214222"/>
                    <a:chExt cx="11678917" cy="11671110"/>
                  </a:xfrm>
                </xdr:grpSpPr>
                <xdr:grpSp>
                  <xdr:nvGrpSpPr>
                    <xdr:cNvPr id="162" name="Agrupar 11">
                      <a:extLst>
                        <a:ext uri="{FF2B5EF4-FFF2-40B4-BE49-F238E27FC236}">
                          <a16:creationId xmlns:a16="http://schemas.microsoft.com/office/drawing/2014/main" id="{282E4562-718A-57C1-3DC4-6A5729687E17}"/>
                        </a:ext>
                      </a:extLst>
                    </xdr:cNvPr>
                    <xdr:cNvGrpSpPr/>
                  </xdr:nvGrpSpPr>
                  <xdr:grpSpPr>
                    <a:xfrm>
                      <a:off x="25151087" y="2214222"/>
                      <a:ext cx="11678917" cy="11671110"/>
                      <a:chOff x="29013728" y="3566611"/>
                      <a:chExt cx="12909605" cy="14206316"/>
                    </a:xfrm>
                  </xdr:grpSpPr>
                  <xdr:sp macro="" textlink="">
                    <xdr:nvSpPr>
                      <xdr:cNvPr id="170" name="Retângulo 175">
                        <a:extLst>
                          <a:ext uri="{FF2B5EF4-FFF2-40B4-BE49-F238E27FC236}">
                            <a16:creationId xmlns:a16="http://schemas.microsoft.com/office/drawing/2014/main" id="{2CCA5711-B6A4-58A4-7693-ACB4C53A4B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29013728" y="4177188"/>
                        <a:ext cx="12909605" cy="13595739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5715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Overflow="clip" horzOverflow="clip" rtlCol="0" anchor="t"/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1100" b="0" i="0" u="none" strike="noStrike" kern="0" cap="none" spc="0" normalizeH="0" baseline="0" noProof="0">
                          <a:ln w="0"/>
                          <a:solidFill>
                            <a:srgbClr val="4472C4"/>
                          </a:solidFill>
                          <a:effectLst>
                            <a:outerShdw blurRad="38100" dist="25400" dir="5400000" algn="ctr" rotWithShape="0">
                              <a:srgbClr val="6E747A">
                                <a:alpha val="43000"/>
                              </a:srgbClr>
                            </a:outerShdw>
                          </a:effectLst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171" name="CaixaDeTexto 178">
                        <a:extLst>
                          <a:ext uri="{FF2B5EF4-FFF2-40B4-BE49-F238E27FC236}">
                            <a16:creationId xmlns:a16="http://schemas.microsoft.com/office/drawing/2014/main" id="{00BBDA19-D7E4-E724-9B4D-C1AD6ACA38A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40522" y="7348685"/>
                        <a:ext cx="2007796" cy="1040669"/>
                      </a:xfrm>
                      <a:prstGeom prst="rect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Área </a:t>
                        </a:r>
                        <a:b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Técnica</a:t>
                        </a:r>
                      </a:p>
                    </xdr:txBody>
                  </xdr:sp>
                  <xdr:sp macro="" textlink="">
                    <xdr:nvSpPr>
                      <xdr:cNvPr id="172" name="CaixaDeTexto 181">
                        <a:extLst>
                          <a:ext uri="{FF2B5EF4-FFF2-40B4-BE49-F238E27FC236}">
                            <a16:creationId xmlns:a16="http://schemas.microsoft.com/office/drawing/2014/main" id="{745BEFD1-769A-6BAA-0E6A-C9D672A6997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42767" y="7350013"/>
                        <a:ext cx="2005487" cy="1040669"/>
                      </a:xfrm>
                      <a:prstGeom prst="rect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Operacional</a:t>
                        </a:r>
                        <a:b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Agrícola</a:t>
                        </a:r>
                      </a:p>
                    </xdr:txBody>
                  </xdr:sp>
                  <xdr:sp macro="" textlink="">
                    <xdr:nvSpPr>
                      <xdr:cNvPr id="173" name="CaixaDeTexto 184">
                        <a:extLst>
                          <a:ext uri="{FF2B5EF4-FFF2-40B4-BE49-F238E27FC236}">
                            <a16:creationId xmlns:a16="http://schemas.microsoft.com/office/drawing/2014/main" id="{4391804A-C4D1-6F1A-C0EB-68FDA42B33B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525051" y="7350013"/>
                        <a:ext cx="2070723" cy="1040669"/>
                      </a:xfrm>
                      <a:prstGeom prst="rect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Administrativo</a:t>
                        </a:r>
                      </a:p>
                    </xdr:txBody>
                  </xdr:sp>
                  <xdr:sp macro="" textlink="">
                    <xdr:nvSpPr>
                      <xdr:cNvPr id="174" name="CaixaDeTexto 210">
                        <a:extLst>
                          <a:ext uri="{FF2B5EF4-FFF2-40B4-BE49-F238E27FC236}">
                            <a16:creationId xmlns:a16="http://schemas.microsoft.com/office/drawing/2014/main" id="{96AA2492-A382-F639-0CBB-DEACD233F5A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292254" y="13091062"/>
                        <a:ext cx="3551377" cy="1028625"/>
                      </a:xfrm>
                      <a:prstGeom prst="rect">
                        <a:avLst/>
                      </a:prstGeom>
                      <a:solidFill>
                        <a:schemeClr val="tx2"/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RH/DP/SST</a:t>
                        </a: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Caroline/Vinicius R./Leomir</a:t>
                        </a:r>
                      </a:p>
                    </xdr:txBody>
                  </xdr:sp>
                  <xdr:sp macro="" textlink="">
                    <xdr:nvSpPr>
                      <xdr:cNvPr id="175" name="CaixaDeTexto 232">
                        <a:extLst>
                          <a:ext uri="{FF2B5EF4-FFF2-40B4-BE49-F238E27FC236}">
                            <a16:creationId xmlns:a16="http://schemas.microsoft.com/office/drawing/2014/main" id="{28A64C06-D02C-5891-5ABE-F3C7518FD33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7837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176" name="CaixaDeTexto 233">
                        <a:extLst>
                          <a:ext uri="{FF2B5EF4-FFF2-40B4-BE49-F238E27FC236}">
                            <a16:creationId xmlns:a16="http://schemas.microsoft.com/office/drawing/2014/main" id="{364FCBFE-61CE-3BEB-C3D3-4E4D64E69C8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180316" y="8056844"/>
                        <a:ext cx="3667827" cy="658586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9525" cmpd="sng">
                        <a:noFill/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2400" b="1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REPORTE MATRICIAL</a:t>
                        </a:r>
                      </a:p>
                    </xdr:txBody>
                  </xdr:sp>
                  <xdr:sp macro="" textlink="">
                    <xdr:nvSpPr>
                      <xdr:cNvPr id="178" name="CaixaDeTexto 234">
                        <a:extLst>
                          <a:ext uri="{FF2B5EF4-FFF2-40B4-BE49-F238E27FC236}">
                            <a16:creationId xmlns:a16="http://schemas.microsoft.com/office/drawing/2014/main" id="{AD9E06D3-A5BC-6AA5-90B7-5CAAF73A4FE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4709263" y="4446068"/>
                        <a:ext cx="5679042" cy="582386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9525" cmpd="sng">
                        <a:noFill/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2400" b="1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REPORTE GERENCIAL</a:t>
                        </a:r>
                      </a:p>
                    </xdr:txBody>
                  </xdr:sp>
                  <xdr:sp macro="" textlink="">
                    <xdr:nvSpPr>
                      <xdr:cNvPr id="179" name="CaixaDeTexto 317">
                        <a:extLst>
                          <a:ext uri="{FF2B5EF4-FFF2-40B4-BE49-F238E27FC236}">
                            <a16:creationId xmlns:a16="http://schemas.microsoft.com/office/drawing/2014/main" id="{47354201-EC72-8E12-29A3-F68EB969F3A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292254" y="8618681"/>
                        <a:ext cx="3549115" cy="922481"/>
                      </a:xfrm>
                      <a:prstGeom prst="rect">
                        <a:avLst/>
                      </a:prstGeom>
                      <a:solidFill>
                        <a:schemeClr val="tx2"/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Produção</a:t>
                        </a: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Vinicius Michels</a:t>
                        </a:r>
                        <a:b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endPara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180" name="CaixaDeTexto 331">
                        <a:extLst>
                          <a:ext uri="{FF2B5EF4-FFF2-40B4-BE49-F238E27FC236}">
                            <a16:creationId xmlns:a16="http://schemas.microsoft.com/office/drawing/2014/main" id="{0401EBE3-3DFF-CB6D-12B0-BA8588A9B729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9292254" y="10857516"/>
                        <a:ext cx="3549115" cy="922481"/>
                      </a:xfrm>
                      <a:prstGeom prst="rect">
                        <a:avLst/>
                      </a:prstGeom>
                      <a:solidFill>
                        <a:schemeClr val="tx2"/>
                      </a:solidFill>
                      <a:ln>
                        <a:noFill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4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Apontamentos/PCP/ Estoque/ Compras</a:t>
                        </a:r>
                      </a:p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16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Fernando</a:t>
                        </a:r>
                        <a:br>
                          <a:rPr kumimoji="0" lang="pt-BR" sz="16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" lastClr="FFFFFF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</a:br>
                        <a:endPara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181" name="CaixaDeTexto 336">
                        <a:extLst>
                          <a:ext uri="{FF2B5EF4-FFF2-40B4-BE49-F238E27FC236}">
                            <a16:creationId xmlns:a16="http://schemas.microsoft.com/office/drawing/2014/main" id="{DCA78D15-1820-5C71-BDDC-CBE0B36D649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2476777" y="3566611"/>
                        <a:ext cx="5679042" cy="58238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2400" b="1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	EQUIPE DA FAZENDA</a:t>
                        </a:r>
                      </a:p>
                    </xdr:txBody>
                  </xdr:sp>
                  <xdr:sp macro="" textlink="">
                    <xdr:nvSpPr>
                      <xdr:cNvPr id="182" name="CaixaDeTexto 338">
                        <a:extLst>
                          <a:ext uri="{FF2B5EF4-FFF2-40B4-BE49-F238E27FC236}">
                            <a16:creationId xmlns:a16="http://schemas.microsoft.com/office/drawing/2014/main" id="{78416E61-F12C-8A55-71B8-75563D201E1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7837" y="1085359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183" name="CaixaDeTexto 339">
                        <a:extLst>
                          <a:ext uri="{FF2B5EF4-FFF2-40B4-BE49-F238E27FC236}">
                            <a16:creationId xmlns:a16="http://schemas.microsoft.com/office/drawing/2014/main" id="{49D87870-1C14-BBEF-35CB-B3107974311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7837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184" name="CaixaDeTexto 345">
                        <a:extLst>
                          <a:ext uri="{FF2B5EF4-FFF2-40B4-BE49-F238E27FC236}">
                            <a16:creationId xmlns:a16="http://schemas.microsoft.com/office/drawing/2014/main" id="{AAC28291-3476-9F6A-08B0-5EFD94E809D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56801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185" name="CaixaDeTexto 346">
                        <a:extLst>
                          <a:ext uri="{FF2B5EF4-FFF2-40B4-BE49-F238E27FC236}">
                            <a16:creationId xmlns:a16="http://schemas.microsoft.com/office/drawing/2014/main" id="{AAD4488C-54D4-C0B4-738F-6133F328F4E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55765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186" name="CaixaDeTexto 347">
                        <a:extLst>
                          <a:ext uri="{FF2B5EF4-FFF2-40B4-BE49-F238E27FC236}">
                            <a16:creationId xmlns:a16="http://schemas.microsoft.com/office/drawing/2014/main" id="{3AF8B5D0-343A-6507-02BA-E139A7EE209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554729" y="8578274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187" name="CaixaDeTexto 355">
                        <a:extLst>
                          <a:ext uri="{FF2B5EF4-FFF2-40B4-BE49-F238E27FC236}">
                            <a16:creationId xmlns:a16="http://schemas.microsoft.com/office/drawing/2014/main" id="{2CD9F24B-7370-F1AE-01E1-7E46321599D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59110" y="10857223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188" name="CaixaDeTexto 356">
                        <a:extLst>
                          <a:ext uri="{FF2B5EF4-FFF2-40B4-BE49-F238E27FC236}">
                            <a16:creationId xmlns:a16="http://schemas.microsoft.com/office/drawing/2014/main" id="{92B08A66-8631-F8CB-581A-D2528506515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58074" y="10857223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189" name="CaixaDeTexto 357">
                        <a:extLst>
                          <a:ext uri="{FF2B5EF4-FFF2-40B4-BE49-F238E27FC236}">
                            <a16:creationId xmlns:a16="http://schemas.microsoft.com/office/drawing/2014/main" id="{818B46F7-1806-01D3-CC32-CB5D167EF67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557038" y="10857223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190" name="CaixaDeTexto 360">
                        <a:extLst>
                          <a:ext uri="{FF2B5EF4-FFF2-40B4-BE49-F238E27FC236}">
                            <a16:creationId xmlns:a16="http://schemas.microsoft.com/office/drawing/2014/main" id="{4DDB43CF-2F43-2C31-3F6F-F9C6CDBC96F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49874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  <xdr:sp macro="" textlink="">
                    <xdr:nvSpPr>
                      <xdr:cNvPr id="191" name="CaixaDeTexto 361">
                        <a:extLst>
                          <a:ext uri="{FF2B5EF4-FFF2-40B4-BE49-F238E27FC236}">
                            <a16:creationId xmlns:a16="http://schemas.microsoft.com/office/drawing/2014/main" id="{88EE716D-DB16-65DA-A0B1-9B7F8443300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48838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192" name="CaixaDeTexto 362">
                        <a:extLst>
                          <a:ext uri="{FF2B5EF4-FFF2-40B4-BE49-F238E27FC236}">
                            <a16:creationId xmlns:a16="http://schemas.microsoft.com/office/drawing/2014/main" id="{8AD208E8-ACF2-1708-5E32-01FD555D5E8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547802" y="13129815"/>
                        <a:ext cx="2007623" cy="907473"/>
                      </a:xfrm>
                      <a:prstGeom prst="rect">
                        <a:avLst/>
                      </a:prstGeom>
                      <a:solidFill>
                        <a:srgbClr val="5B9BD5">
                          <a:lumMod val="20000"/>
                          <a:lumOff val="80000"/>
                        </a:srgbClr>
                      </a:solidFill>
                      <a:ln w="38100" cap="flat" cmpd="sng" algn="ctr">
                        <a:solidFill>
                          <a:srgbClr val="5B9BD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 spcFirstLastPara="0" vert="horz" wrap="square" lIns="10160" tIns="10160" rIns="10160" bIns="10160" numCol="1" spcCol="1270" anchor="ctr" anchorCtr="0">
                        <a:noAutofit/>
                      </a:bodyPr>
                      <a:lstStyle/>
                      <a:p>
                        <a:pPr marL="0" marR="0" lvl="0" indent="0" algn="ctr" defTabSz="711200" eaLnBrk="1" fontAlgn="auto" latinLnBrk="0" hangingPunct="1">
                          <a:lnSpc>
                            <a:spcPct val="90000"/>
                          </a:lnSpc>
                          <a:spcBef>
                            <a:spcPct val="0"/>
                          </a:spcBef>
                          <a:spcAft>
                            <a:spcPct val="3500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pt-BR" sz="4000" b="1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4472C4">
                                <a:lumMod val="50000"/>
                              </a:srgbClr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X</a:t>
                        </a:r>
                      </a:p>
                    </xdr:txBody>
                  </xdr:sp>
                </xdr:grpSp>
                <xdr:sp macro="" textlink="">
                  <xdr:nvSpPr>
                    <xdr:cNvPr id="163" name="Retângulo 47">
                      <a:extLst>
                        <a:ext uri="{FF2B5EF4-FFF2-40B4-BE49-F238E27FC236}">
                          <a16:creationId xmlns:a16="http://schemas.microsoft.com/office/drawing/2014/main" id="{E8017CBF-2BA8-DBDE-8CC3-8028EF2E6321}"/>
                        </a:ext>
                      </a:extLst>
                    </xdr:cNvPr>
                    <xdr:cNvSpPr/>
                  </xdr:nvSpPr>
                  <xdr:spPr>
                    <a:xfrm>
                      <a:off x="25403058" y="7238596"/>
                      <a:ext cx="3202342" cy="849406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 w="12700" cap="flat" cmpd="sng" algn="ctr">
                      <a:solidFill>
                        <a:sysClr val="window" lastClr="FFFFFF">
                          <a:hueOff val="0"/>
                          <a:satOff val="0"/>
                          <a:lumOff val="0"/>
                          <a:alphaOff val="0"/>
                        </a:sysClr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anchor="ctr"/>
                    <a:lstStyle/>
                    <a:p>
                      <a:pPr algn="ctr"/>
                      <a:r>
                        <a:rPr lang="en-GB" sz="1600" b="1">
                          <a:solidFill>
                            <a:schemeClr val="bg1"/>
                          </a:solidFill>
                          <a:latin typeface="Calibri" panose="020F0502020204030204" pitchFamily="34" charset="0"/>
                          <a:cs typeface="Calibri" panose="020F0502020204030204" pitchFamily="34" charset="0"/>
                        </a:rPr>
                        <a:t>Insumos (Def./Sementes)</a:t>
                      </a:r>
                      <a:br>
                        <a:rPr lang="en-GB" sz="2000" b="1">
                          <a:solidFill>
                            <a:schemeClr val="bg1"/>
                          </a:solidFill>
                          <a:latin typeface="Calibri" panose="020F0502020204030204" pitchFamily="34" charset="0"/>
                          <a:cs typeface="Calibri" panose="020F0502020204030204" pitchFamily="34" charset="0"/>
                        </a:rPr>
                      </a:br>
                      <a:r>
                        <a:rPr lang="en-GB" sz="1600" b="0">
                          <a:solidFill>
                            <a:schemeClr val="bg1"/>
                          </a:solidFill>
                          <a:latin typeface="Calibri" panose="020F0502020204030204" pitchFamily="34" charset="0"/>
                          <a:cs typeface="Calibri" panose="020F0502020204030204" pitchFamily="34" charset="0"/>
                        </a:rPr>
                        <a:t>Vinicius Michels</a:t>
                      </a:r>
                      <a:endParaRPr lang="en-GB" sz="1600" b="0">
                        <a:latin typeface="Calibri" panose="020F0502020204030204" pitchFamily="34" charset="0"/>
                        <a:cs typeface="Calibri" panose="020F0502020204030204" pitchFamily="34" charset="0"/>
                      </a:endParaRPr>
                    </a:p>
                  </xdr:txBody>
                </xdr:sp>
                <xdr:sp macro="" textlink="">
                  <xdr:nvSpPr>
                    <xdr:cNvPr id="164" name="CaixaDeTexto 232">
                      <a:extLst>
                        <a:ext uri="{FF2B5EF4-FFF2-40B4-BE49-F238E27FC236}">
                          <a16:creationId xmlns:a16="http://schemas.microsoft.com/office/drawing/2014/main" id="{8CFDA5A5-17AA-D0EA-6100-6A69454173B0}"/>
                        </a:ext>
                      </a:extLst>
                    </xdr:cNvPr>
                    <xdr:cNvSpPr txBox="1"/>
                  </xdr:nvSpPr>
                  <xdr:spPr>
                    <a:xfrm>
                      <a:off x="28980225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65" name="CaixaDeTexto 345">
                      <a:extLst>
                        <a:ext uri="{FF2B5EF4-FFF2-40B4-BE49-F238E27FC236}">
                          <a16:creationId xmlns:a16="http://schemas.microsoft.com/office/drawing/2014/main" id="{FAF0444E-81A9-DB79-A1E5-679634317479}"/>
                        </a:ext>
                      </a:extLst>
                    </xdr:cNvPr>
                    <xdr:cNvSpPr txBox="1"/>
                  </xdr:nvSpPr>
                  <xdr:spPr>
                    <a:xfrm>
                      <a:off x="30879092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40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4472C4">
                              <a:lumMod val="50000"/>
                            </a:srgbClr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166" name="CaixaDeTexto 346">
                      <a:extLst>
                        <a:ext uri="{FF2B5EF4-FFF2-40B4-BE49-F238E27FC236}">
                          <a16:creationId xmlns:a16="http://schemas.microsoft.com/office/drawing/2014/main" id="{ACE51FA6-2FDF-85C4-76B7-F91995BFB4EB}"/>
                        </a:ext>
                      </a:extLst>
                    </xdr:cNvPr>
                    <xdr:cNvSpPr txBox="1"/>
                  </xdr:nvSpPr>
                  <xdr:spPr>
                    <a:xfrm>
                      <a:off x="32777959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67" name="CaixaDeTexto 347">
                      <a:extLst>
                        <a:ext uri="{FF2B5EF4-FFF2-40B4-BE49-F238E27FC236}">
                          <a16:creationId xmlns:a16="http://schemas.microsoft.com/office/drawing/2014/main" id="{20238056-7342-A509-431B-3ED392869955}"/>
                        </a:ext>
                      </a:extLst>
                    </xdr:cNvPr>
                    <xdr:cNvSpPr txBox="1"/>
                  </xdr:nvSpPr>
                  <xdr:spPr>
                    <a:xfrm>
                      <a:off x="34676826" y="7271682"/>
                      <a:ext cx="1816234" cy="745529"/>
                    </a:xfrm>
                    <a:prstGeom prst="rect">
                      <a:avLst/>
                    </a:prstGeom>
                    <a:solidFill>
                      <a:srgbClr val="5B9BD5">
                        <a:lumMod val="20000"/>
                        <a:lumOff val="80000"/>
                      </a:srgbClr>
                    </a:solidFill>
                    <a:ln w="38100" cap="flat" cmpd="sng" algn="ctr">
                      <a:solidFill>
                        <a:srgbClr val="5B9BD5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  <xdr:sp macro="" textlink="">
                  <xdr:nvSpPr>
                    <xdr:cNvPr id="168" name="CaixaDeTexto 181">
                      <a:extLst>
                        <a:ext uri="{FF2B5EF4-FFF2-40B4-BE49-F238E27FC236}">
                          <a16:creationId xmlns:a16="http://schemas.microsoft.com/office/drawing/2014/main" id="{374C32C5-0C6A-C8B4-0E86-30326198D510}"/>
                        </a:ext>
                      </a:extLst>
                    </xdr:cNvPr>
                    <xdr:cNvSpPr txBox="1"/>
                  </xdr:nvSpPr>
                  <xdr:spPr>
                    <a:xfrm>
                      <a:off x="32769059" y="5324348"/>
                      <a:ext cx="1814301" cy="854955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Apoio/ Facilities</a:t>
                      </a:r>
                    </a:p>
                  </xdr:txBody>
                </xdr:sp>
                <xdr:sp macro="" textlink="">
                  <xdr:nvSpPr>
                    <xdr:cNvPr id="169" name="CaixaDeTexto 210">
                      <a:extLst>
                        <a:ext uri="{FF2B5EF4-FFF2-40B4-BE49-F238E27FC236}">
                          <a16:creationId xmlns:a16="http://schemas.microsoft.com/office/drawing/2014/main" id="{1D93185B-61E5-64B8-D819-361807D37450}"/>
                        </a:ext>
                      </a:extLst>
                    </xdr:cNvPr>
                    <xdr:cNvSpPr txBox="1"/>
                  </xdr:nvSpPr>
                  <xdr:spPr>
                    <a:xfrm>
                      <a:off x="25403058" y="9077897"/>
                      <a:ext cx="3212820" cy="845061"/>
                    </a:xfrm>
                    <a:prstGeom prst="rect">
                      <a:avLst/>
                    </a:prstGeom>
                    <a:solidFill>
                      <a:schemeClr val="tx2"/>
                    </a:solidFill>
                    <a:ln>
                      <a:noFill/>
                    </a:ln>
                    <a:effectLst/>
                  </xdr:spPr>
                  <xdr:txBody>
                    <a:bodyPr spcFirstLastPara="0" vert="horz" wrap="square" lIns="10160" tIns="10160" rIns="10160" bIns="10160" numCol="1" spcCol="1270" anchor="ctr" anchorCtr="0">
                      <a:noAutofit/>
                    </a:bodyPr>
                    <a:lstStyle/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1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Logística/ Almoxarifado/ Facilities</a:t>
                      </a:r>
                    </a:p>
                    <a:p>
                      <a:pPr marL="0" marR="0" lvl="0" indent="0" algn="ctr" defTabSz="711200" eaLnBrk="1" fontAlgn="auto" latinLnBrk="0" hangingPunct="1">
                        <a:lnSpc>
                          <a:spcPct val="90000"/>
                        </a:lnSpc>
                        <a:spcBef>
                          <a:spcPct val="0"/>
                        </a:spcBef>
                        <a:spcAft>
                          <a:spcPct val="350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pt-BR" sz="16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rPr>
                        <a:t>Laércio</a:t>
                      </a:r>
                    </a:p>
                  </xdr:txBody>
                </xdr:sp>
              </xdr:grpSp>
              <xdr:sp macro="" textlink="">
                <xdr:nvSpPr>
                  <xdr:cNvPr id="157" name="CaixaDeTexto 339">
                    <a:extLst>
                      <a:ext uri="{FF2B5EF4-FFF2-40B4-BE49-F238E27FC236}">
                        <a16:creationId xmlns:a16="http://schemas.microsoft.com/office/drawing/2014/main" id="{BB60BB47-8D7F-D63C-1B0F-50AA4EC824D7}"/>
                      </a:ext>
                    </a:extLst>
                  </xdr:cNvPr>
                  <xdr:cNvSpPr txBox="1"/>
                </xdr:nvSpPr>
                <xdr:spPr>
                  <a:xfrm>
                    <a:off x="22159514" y="9179899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158" name="CaixaDeTexto 360">
                    <a:extLst>
                      <a:ext uri="{FF2B5EF4-FFF2-40B4-BE49-F238E27FC236}">
                        <a16:creationId xmlns:a16="http://schemas.microsoft.com/office/drawing/2014/main" id="{299DDABF-028C-E2FE-3163-C287344016B4}"/>
                      </a:ext>
                    </a:extLst>
                  </xdr:cNvPr>
                  <xdr:cNvSpPr txBox="1"/>
                </xdr:nvSpPr>
                <xdr:spPr>
                  <a:xfrm>
                    <a:off x="24052114" y="9161201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159" name="CaixaDeTexto 361">
                    <a:extLst>
                      <a:ext uri="{FF2B5EF4-FFF2-40B4-BE49-F238E27FC236}">
                        <a16:creationId xmlns:a16="http://schemas.microsoft.com/office/drawing/2014/main" id="{DA23FDAE-4FF9-F316-6DB7-39C4D0FF7405}"/>
                      </a:ext>
                    </a:extLst>
                  </xdr:cNvPr>
                  <xdr:cNvSpPr txBox="1"/>
                </xdr:nvSpPr>
                <xdr:spPr>
                  <a:xfrm>
                    <a:off x="25950981" y="9161201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160" name="CaixaDeTexto 362">
                    <a:extLst>
                      <a:ext uri="{FF2B5EF4-FFF2-40B4-BE49-F238E27FC236}">
                        <a16:creationId xmlns:a16="http://schemas.microsoft.com/office/drawing/2014/main" id="{C7F427F0-D417-984F-CAB8-69CA5D76D4C0}"/>
                      </a:ext>
                    </a:extLst>
                  </xdr:cNvPr>
                  <xdr:cNvSpPr txBox="1"/>
                </xdr:nvSpPr>
                <xdr:spPr>
                  <a:xfrm>
                    <a:off x="27849848" y="9161201"/>
                    <a:ext cx="1816234" cy="745529"/>
                  </a:xfrm>
                  <a:prstGeom prst="rect">
                    <a:avLst/>
                  </a:prstGeom>
                  <a:solidFill>
                    <a:srgbClr val="5B9BD5">
                      <a:lumMod val="20000"/>
                      <a:lumOff val="80000"/>
                    </a:srgbClr>
                  </a:solidFill>
                  <a:ln w="38100" cap="flat" cmpd="sng" algn="ctr">
                    <a:solidFill>
                      <a:srgbClr val="5B9BD5"/>
                    </a:solidFill>
                    <a:prstDash val="solid"/>
                    <a:miter lim="800000"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90000"/>
                      </a:lnSpc>
                      <a:spcBef>
                        <a:spcPct val="0"/>
                      </a:spcBef>
                      <a:spcAft>
                        <a:spcPct val="350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40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4472C4">
                            <a:lumMod val="50000"/>
                          </a:srgbClr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161" name="CaixaDeTexto 318">
                    <a:extLst>
                      <a:ext uri="{FF2B5EF4-FFF2-40B4-BE49-F238E27FC236}">
                        <a16:creationId xmlns:a16="http://schemas.microsoft.com/office/drawing/2014/main" id="{A11D21D3-50F2-4D30-9B4C-135D6B85EB5C}"/>
                      </a:ext>
                    </a:extLst>
                  </xdr:cNvPr>
                  <xdr:cNvSpPr txBox="1"/>
                </xdr:nvSpPr>
                <xdr:spPr>
                  <a:xfrm>
                    <a:off x="27810272" y="4393015"/>
                    <a:ext cx="1870481" cy="849407"/>
                  </a:xfrm>
                  <a:prstGeom prst="rect">
                    <a:avLst/>
                  </a:prstGeom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xdr:spPr>
                <xdr:txBody>
                  <a:bodyPr spcFirstLastPara="0" vert="horz" wrap="square" lIns="10160" tIns="10160" rIns="10160" bIns="10160" numCol="1" spcCol="1270" anchor="ctr" anchorCtr="0">
                    <a:noAutofit/>
                  </a:bodyPr>
                  <a:lstStyle/>
                  <a:p>
                    <a:pPr marL="0" marR="0" lvl="0" indent="0" algn="ctr" defTabSz="711200" eaLnBrk="1" fontAlgn="auto" latinLnBrk="0" hangingPunct="1">
                      <a:lnSpc>
                        <a:spcPct val="100000"/>
                      </a:lnSpc>
                      <a:spcBef>
                        <a:spcPct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chemeClr val="bg1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Gerente Adm Agr </a:t>
                    </a:r>
                    <a:b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chemeClr val="bg1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</a:b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chemeClr val="bg1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e Logística</a:t>
                    </a:r>
                  </a:p>
                  <a:p>
                    <a:pPr marL="0" marR="0" lvl="0" indent="0" algn="ctr" defTabSz="711200" eaLnBrk="1" fontAlgn="auto" latinLnBrk="0" hangingPunct="1">
                      <a:lnSpc>
                        <a:spcPct val="100000"/>
                      </a:lnSpc>
                      <a:spcBef>
                        <a:spcPct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pt-BR" sz="1600" b="1" i="0" u="none" strike="noStrike" kern="1200" cap="none" spc="0" normalizeH="0" baseline="0" noProof="0">
                        <a:ln>
                          <a:noFill/>
                        </a:ln>
                        <a:solidFill>
                          <a:schemeClr val="bg1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rPr>
                      <a:t>Laércio</a:t>
                    </a:r>
                  </a:p>
                </xdr:txBody>
              </xdr:sp>
            </xdr:grpSp>
            <xdr:sp macro="" textlink="">
              <xdr:nvSpPr>
                <xdr:cNvPr id="146" name="CaixaDeTexto 328">
                  <a:extLst>
                    <a:ext uri="{FF2B5EF4-FFF2-40B4-BE49-F238E27FC236}">
                      <a16:creationId xmlns:a16="http://schemas.microsoft.com/office/drawing/2014/main" id="{FC1CDEFF-2593-9DB8-9287-AD52CC8E0E78}"/>
                    </a:ext>
                  </a:extLst>
                </xdr:cNvPr>
                <xdr:cNvSpPr txBox="1"/>
              </xdr:nvSpPr>
              <xdr:spPr>
                <a:xfrm>
                  <a:off x="18589423" y="11081681"/>
                  <a:ext cx="3210730" cy="757860"/>
                </a:xfrm>
                <a:prstGeom prst="rect">
                  <a:avLst/>
                </a:prstGeom>
                <a:solidFill>
                  <a:schemeClr val="tx2"/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Financeiro/Comercial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Milene/Eduardo</a:t>
                  </a:r>
                  <a:endParaRPr kumimoji="0" lang="pt-BR" sz="16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47" name="CaixaDeTexto 335">
                  <a:extLst>
                    <a:ext uri="{FF2B5EF4-FFF2-40B4-BE49-F238E27FC236}">
                      <a16:creationId xmlns:a16="http://schemas.microsoft.com/office/drawing/2014/main" id="{A6AC166F-84E6-8493-6810-E36C7DD11287}"/>
                    </a:ext>
                  </a:extLst>
                </xdr:cNvPr>
                <xdr:cNvSpPr txBox="1"/>
              </xdr:nvSpPr>
              <xdr:spPr>
                <a:xfrm>
                  <a:off x="18589420" y="11955559"/>
                  <a:ext cx="3210730" cy="757860"/>
                </a:xfrm>
                <a:prstGeom prst="rect">
                  <a:avLst/>
                </a:prstGeom>
                <a:solidFill>
                  <a:schemeClr val="tx2"/>
                </a:solidFill>
                <a:ln>
                  <a:noFill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1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Fiscal/Contábil</a:t>
                  </a:r>
                </a:p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16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Evandro/Hutson/Júlia</a:t>
                  </a:r>
                </a:p>
              </xdr:txBody>
            </xdr:sp>
            <xdr:sp macro="" textlink="">
              <xdr:nvSpPr>
                <xdr:cNvPr id="148" name="CaixaDeTexto 339">
                  <a:extLst>
                    <a:ext uri="{FF2B5EF4-FFF2-40B4-BE49-F238E27FC236}">
                      <a16:creationId xmlns:a16="http://schemas.microsoft.com/office/drawing/2014/main" id="{8CFEB261-EACE-F101-1991-337E6ED33938}"/>
                    </a:ext>
                  </a:extLst>
                </xdr:cNvPr>
                <xdr:cNvSpPr txBox="1"/>
              </xdr:nvSpPr>
              <xdr:spPr>
                <a:xfrm>
                  <a:off x="22140333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49" name="CaixaDeTexto 360">
                  <a:extLst>
                    <a:ext uri="{FF2B5EF4-FFF2-40B4-BE49-F238E27FC236}">
                      <a16:creationId xmlns:a16="http://schemas.microsoft.com/office/drawing/2014/main" id="{82D39DE4-168C-9E6A-D050-9B98DE922217}"/>
                    </a:ext>
                  </a:extLst>
                </xdr:cNvPr>
                <xdr:cNvSpPr txBox="1"/>
              </xdr:nvSpPr>
              <xdr:spPr>
                <a:xfrm>
                  <a:off x="24032934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50" name="CaixaDeTexto 361">
                  <a:extLst>
                    <a:ext uri="{FF2B5EF4-FFF2-40B4-BE49-F238E27FC236}">
                      <a16:creationId xmlns:a16="http://schemas.microsoft.com/office/drawing/2014/main" id="{7362EE88-208E-B989-C0AC-DD0F65B4D7D2}"/>
                    </a:ext>
                  </a:extLst>
                </xdr:cNvPr>
                <xdr:cNvSpPr txBox="1"/>
              </xdr:nvSpPr>
              <xdr:spPr>
                <a:xfrm>
                  <a:off x="25931801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51" name="CaixaDeTexto 362">
                  <a:extLst>
                    <a:ext uri="{FF2B5EF4-FFF2-40B4-BE49-F238E27FC236}">
                      <a16:creationId xmlns:a16="http://schemas.microsoft.com/office/drawing/2014/main" id="{18096316-97BA-B52B-D7FF-6415B49A8457}"/>
                    </a:ext>
                  </a:extLst>
                </xdr:cNvPr>
                <xdr:cNvSpPr txBox="1"/>
              </xdr:nvSpPr>
              <xdr:spPr>
                <a:xfrm>
                  <a:off x="27830668" y="11027833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  <xdr:sp macro="" textlink="">
              <xdr:nvSpPr>
                <xdr:cNvPr id="152" name="CaixaDeTexto 339">
                  <a:extLst>
                    <a:ext uri="{FF2B5EF4-FFF2-40B4-BE49-F238E27FC236}">
                      <a16:creationId xmlns:a16="http://schemas.microsoft.com/office/drawing/2014/main" id="{A4092D53-3024-8D6F-CF72-ED7BCF2EE359}"/>
                    </a:ext>
                  </a:extLst>
                </xdr:cNvPr>
                <xdr:cNvSpPr txBox="1"/>
              </xdr:nvSpPr>
              <xdr:spPr>
                <a:xfrm>
                  <a:off x="22119166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53" name="CaixaDeTexto 360">
                  <a:extLst>
                    <a:ext uri="{FF2B5EF4-FFF2-40B4-BE49-F238E27FC236}">
                      <a16:creationId xmlns:a16="http://schemas.microsoft.com/office/drawing/2014/main" id="{FDC29206-9636-3538-7403-B8B2DF853F26}"/>
                    </a:ext>
                  </a:extLst>
                </xdr:cNvPr>
                <xdr:cNvSpPr txBox="1"/>
              </xdr:nvSpPr>
              <xdr:spPr>
                <a:xfrm>
                  <a:off x="24011767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54" name="CaixaDeTexto 361">
                  <a:extLst>
                    <a:ext uri="{FF2B5EF4-FFF2-40B4-BE49-F238E27FC236}">
                      <a16:creationId xmlns:a16="http://schemas.microsoft.com/office/drawing/2014/main" id="{73AD0A9A-A51D-9D6A-EFF6-440B7132460F}"/>
                    </a:ext>
                  </a:extLst>
                </xdr:cNvPr>
                <xdr:cNvSpPr txBox="1"/>
              </xdr:nvSpPr>
              <xdr:spPr>
                <a:xfrm>
                  <a:off x="25910634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55" name="CaixaDeTexto 362">
                  <a:extLst>
                    <a:ext uri="{FF2B5EF4-FFF2-40B4-BE49-F238E27FC236}">
                      <a16:creationId xmlns:a16="http://schemas.microsoft.com/office/drawing/2014/main" id="{2C3EA841-2A47-D862-6007-FDB61ABA528B}"/>
                    </a:ext>
                  </a:extLst>
                </xdr:cNvPr>
                <xdr:cNvSpPr txBox="1"/>
              </xdr:nvSpPr>
              <xdr:spPr>
                <a:xfrm>
                  <a:off x="27809501" y="11959165"/>
                  <a:ext cx="1816234" cy="745529"/>
                </a:xfrm>
                <a:prstGeom prst="rect">
                  <a:avLst/>
                </a:prstGeom>
                <a:solidFill>
                  <a:srgbClr val="5B9BD5">
                    <a:lumMod val="20000"/>
                    <a:lumOff val="80000"/>
                  </a:srgbClr>
                </a:solidFill>
                <a:ln w="38100" cap="flat" cmpd="sng" algn="ctr">
                  <a:solidFill>
                    <a:srgbClr val="5B9BD5"/>
                  </a:solidFill>
                  <a:prstDash val="solid"/>
                  <a:miter lim="800000"/>
                </a:ln>
                <a:effectLst/>
              </xdr:spPr>
              <xdr:txBody>
                <a:bodyPr spcFirstLastPara="0" vert="horz" wrap="square" lIns="10160" tIns="10160" rIns="10160" bIns="10160" numCol="1" spcCol="1270" anchor="ctr" anchorCtr="0">
                  <a:noAutofit/>
                </a:bodyPr>
                <a:lstStyle/>
                <a:p>
                  <a:pPr marL="0" marR="0" lvl="0" indent="0" algn="ctr" defTabSz="711200" eaLnBrk="1" fontAlgn="auto" latinLnBrk="0" hangingPunct="1">
                    <a:lnSpc>
                      <a:spcPct val="90000"/>
                    </a:lnSpc>
                    <a:spcBef>
                      <a:spcPct val="0"/>
                    </a:spcBef>
                    <a:spcAft>
                      <a:spcPct val="350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pt-BR" sz="40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4472C4">
                          <a:lumMod val="50000"/>
                        </a:srgbClr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rPr>
                    <a:t>X</a:t>
                  </a:r>
                </a:p>
              </xdr:txBody>
            </xdr:sp>
          </xdr:grpSp>
          <xdr:sp macro="" textlink="">
            <xdr:nvSpPr>
              <xdr:cNvPr id="98" name="CaixaDeTexto 335">
                <a:extLst>
                  <a:ext uri="{FF2B5EF4-FFF2-40B4-BE49-F238E27FC236}">
                    <a16:creationId xmlns:a16="http://schemas.microsoft.com/office/drawing/2014/main" id="{BFC6A188-1BBA-D00E-CDC3-0C29886A8321}"/>
                  </a:ext>
                </a:extLst>
              </xdr:cNvPr>
              <xdr:cNvSpPr txBox="1"/>
            </xdr:nvSpPr>
            <xdr:spPr>
              <a:xfrm>
                <a:off x="18584333" y="12906645"/>
                <a:ext cx="3210730" cy="757860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TI</a:t>
                </a:r>
              </a:p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6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Vinicius Rezende</a:t>
                </a:r>
                <a:endPara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99" name="CaixaDeTexto 339">
                <a:extLst>
                  <a:ext uri="{FF2B5EF4-FFF2-40B4-BE49-F238E27FC236}">
                    <a16:creationId xmlns:a16="http://schemas.microsoft.com/office/drawing/2014/main" id="{08FDE0F6-DD35-7466-8817-56C52C813E01}"/>
                  </a:ext>
                </a:extLst>
              </xdr:cNvPr>
              <xdr:cNvSpPr txBox="1"/>
            </xdr:nvSpPr>
            <xdr:spPr>
              <a:xfrm>
                <a:off x="22114079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0" name="CaixaDeTexto 360">
                <a:extLst>
                  <a:ext uri="{FF2B5EF4-FFF2-40B4-BE49-F238E27FC236}">
                    <a16:creationId xmlns:a16="http://schemas.microsoft.com/office/drawing/2014/main" id="{64237ABF-E12D-06F8-5EB3-5F64FD505F26}"/>
                  </a:ext>
                </a:extLst>
              </xdr:cNvPr>
              <xdr:cNvSpPr txBox="1"/>
            </xdr:nvSpPr>
            <xdr:spPr>
              <a:xfrm>
                <a:off x="24006680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  <xdr:sp macro="" textlink="">
            <xdr:nvSpPr>
              <xdr:cNvPr id="101" name="CaixaDeTexto 361">
                <a:extLst>
                  <a:ext uri="{FF2B5EF4-FFF2-40B4-BE49-F238E27FC236}">
                    <a16:creationId xmlns:a16="http://schemas.microsoft.com/office/drawing/2014/main" id="{41B1751C-7E91-C6A6-5F4C-26BF780F880D}"/>
                  </a:ext>
                </a:extLst>
              </xdr:cNvPr>
              <xdr:cNvSpPr txBox="1"/>
            </xdr:nvSpPr>
            <xdr:spPr>
              <a:xfrm>
                <a:off x="25905547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4000" b="1" i="0" u="none" strike="noStrike" kern="1200" cap="none" spc="0" normalizeH="0" baseline="0" noProof="0">
                  <a:ln>
                    <a:noFill/>
                  </a:ln>
                  <a:solidFill>
                    <a:srgbClr val="4472C4">
                      <a:lumMod val="50000"/>
                    </a:srgbClr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2" name="CaixaDeTexto 362">
                <a:extLst>
                  <a:ext uri="{FF2B5EF4-FFF2-40B4-BE49-F238E27FC236}">
                    <a16:creationId xmlns:a16="http://schemas.microsoft.com/office/drawing/2014/main" id="{4F4DB46C-A404-5065-E611-00F074FEF056}"/>
                  </a:ext>
                </a:extLst>
              </xdr:cNvPr>
              <xdr:cNvSpPr txBox="1"/>
            </xdr:nvSpPr>
            <xdr:spPr>
              <a:xfrm>
                <a:off x="27804414" y="12936441"/>
                <a:ext cx="1816234" cy="745529"/>
              </a:xfrm>
              <a:prstGeom prst="rect">
                <a:avLst/>
              </a:prstGeom>
              <a:solidFill>
                <a:srgbClr val="5B9BD5">
                  <a:lumMod val="20000"/>
                  <a:lumOff val="80000"/>
                </a:srgbClr>
              </a:solidFill>
              <a:ln w="38100" cap="flat" cmpd="sng" algn="ctr">
                <a:solidFill>
                  <a:srgbClr val="5B9BD5"/>
                </a:solidFill>
                <a:prstDash val="solid"/>
                <a:miter lim="800000"/>
              </a:ln>
              <a:effectLst/>
            </xdr:spPr>
            <xdr:txBody>
              <a:bodyPr spcFirstLastPara="0" vert="horz" wrap="square" lIns="10160" tIns="10160" rIns="10160" bIns="10160" numCol="1" spcCol="1270" anchor="ctr" anchorCtr="0">
                <a:noAutofit/>
              </a:bodyPr>
              <a:lstStyle/>
              <a:p>
                <a:pPr marL="0" marR="0" lvl="0" indent="0" algn="ctr" defTabSz="711200" eaLnBrk="1" fontAlgn="auto" latinLnBrk="0" hangingPunct="1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4000" b="1" i="0" u="none" strike="noStrike" kern="1200" cap="none" spc="0" normalizeH="0" baseline="0" noProof="0">
                    <a:ln>
                      <a:noFill/>
                    </a:ln>
                    <a:solidFill>
                      <a:srgbClr val="4472C4">
                        <a:lumMod val="50000"/>
                      </a:srgbClr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X</a:t>
                </a:r>
              </a:p>
            </xdr:txBody>
          </xdr:sp>
        </xdr:grpSp>
        <xdr:sp macro="" textlink="">
          <xdr:nvSpPr>
            <xdr:cNvPr id="96" name="CaixaDeTexto 318">
              <a:extLst>
                <a:ext uri="{FF2B5EF4-FFF2-40B4-BE49-F238E27FC236}">
                  <a16:creationId xmlns:a16="http://schemas.microsoft.com/office/drawing/2014/main" id="{E69E89AB-38CA-DE4D-1752-C20C8DE21B00}"/>
                </a:ext>
              </a:extLst>
            </xdr:cNvPr>
            <xdr:cNvSpPr txBox="1"/>
          </xdr:nvSpPr>
          <xdr:spPr>
            <a:xfrm>
              <a:off x="29813250" y="4438259"/>
              <a:ext cx="5397054" cy="849572"/>
            </a:xfrm>
            <a:prstGeom prst="rect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  <a:effectLst/>
          </xdr:spPr>
          <xdr:txBody>
            <a:bodyPr spcFirstLastPara="0" vert="horz" wrap="square" lIns="10160" tIns="10160" rIns="10160" bIns="10160" numCol="1" spcCol="1270" anchor="ctr" anchorCtr="0">
              <a:noAutofit/>
            </a:bodyPr>
            <a:lstStyle/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algn="ctr" defTabSz="711200" eaLnBrk="1" fontAlgn="auto" latinLnBrk="0" hangingPunct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Gerente AgrÍcola</a:t>
              </a:r>
              <a:b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</a:br>
              <a:r>
                <a:rPr kumimoji="0" lang="pt-BR" sz="1600" b="1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Guilherme</a:t>
              </a:r>
              <a:br>
                <a:rPr kumimoji="0" lang="pt-BR" sz="16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</a:br>
              <a:endPara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94" name="CaixaDeTexto 318">
            <a:extLst>
              <a:ext uri="{FF2B5EF4-FFF2-40B4-BE49-F238E27FC236}">
                <a16:creationId xmlns:a16="http://schemas.microsoft.com/office/drawing/2014/main" id="{2EDCA65B-C22C-B17F-D329-DB003C6BD613}"/>
              </a:ext>
            </a:extLst>
          </xdr:cNvPr>
          <xdr:cNvSpPr txBox="1"/>
        </xdr:nvSpPr>
        <xdr:spPr>
          <a:xfrm>
            <a:off x="55788966" y="3335873"/>
            <a:ext cx="5399634" cy="831044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  <a:effectLst/>
        </xdr:spPr>
        <xdr:txBody>
          <a:bodyPr spcFirstLastPara="0" vert="horz" wrap="square" lIns="10160" tIns="10160" rIns="10160" bIns="10160" numCol="1" spcCol="1270" anchor="ctr" anchorCtr="0">
            <a:noAutofit/>
          </a:bodyPr>
          <a:lstStyle/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Diretor  Operacional Regional</a:t>
            </a:r>
          </a:p>
          <a:p>
            <a:pPr marL="0" marR="0" lvl="0" indent="0" algn="ctr" defTabSz="7112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Douglas Michels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75C5-ACEB-4640-914F-FF56F42087AA}">
  <sheetPr codeName="Sheet3">
    <tabColor theme="5" tint="0.39997558519241921"/>
  </sheetPr>
  <dimension ref="A1"/>
  <sheetViews>
    <sheetView showGridLines="0" zoomScale="60" zoomScaleNormal="60" workbookViewId="0">
      <selection activeCell="T32" sqref="T32"/>
    </sheetView>
  </sheetViews>
  <sheetFormatPr defaultColWidth="11.57031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C0B9-03B5-E448-B942-C9B9B0C0ADE1}">
  <sheetPr codeName="Sheet12"/>
  <dimension ref="A1:BL159"/>
  <sheetViews>
    <sheetView showGridLines="0" zoomScale="30" zoomScaleNormal="30" workbookViewId="0">
      <selection activeCell="M132" sqref="M132"/>
    </sheetView>
  </sheetViews>
  <sheetFormatPr defaultColWidth="11.5703125" defaultRowHeight="15" x14ac:dyDescent="0.25"/>
  <cols>
    <col min="2" max="2" width="19.28515625" customWidth="1"/>
    <col min="3" max="3" width="18.85546875" customWidth="1"/>
    <col min="4" max="4" width="19.28515625" customWidth="1"/>
    <col min="5" max="5" width="25" customWidth="1"/>
    <col min="6" max="6" width="23.42578125" customWidth="1"/>
    <col min="16" max="16" width="29" bestFit="1" customWidth="1"/>
  </cols>
  <sheetData>
    <row r="1" spans="2:33" x14ac:dyDescent="0.25">
      <c r="R1" s="6"/>
    </row>
    <row r="2" spans="2:33" x14ac:dyDescent="0.25">
      <c r="P2" s="6"/>
    </row>
    <row r="3" spans="2:33" x14ac:dyDescent="0.25">
      <c r="P3" s="6"/>
      <c r="R3" s="6"/>
    </row>
    <row r="4" spans="2:33" x14ac:dyDescent="0.25">
      <c r="P4" s="6"/>
      <c r="Q4" s="6"/>
      <c r="R4" s="6"/>
    </row>
    <row r="5" spans="2:33" x14ac:dyDescent="0.25">
      <c r="P5" s="6"/>
      <c r="R5" s="6"/>
    </row>
    <row r="6" spans="2:33" x14ac:dyDescent="0.25">
      <c r="P6" s="6"/>
      <c r="R6" s="6"/>
    </row>
    <row r="7" spans="2:33" ht="42" x14ac:dyDescent="0.65">
      <c r="B7" s="5" t="s">
        <v>339</v>
      </c>
    </row>
    <row r="10" spans="2:33" ht="36" x14ac:dyDescent="0.55000000000000004">
      <c r="B10" s="3"/>
    </row>
    <row r="11" spans="2:33" x14ac:dyDescent="0.25">
      <c r="AG11" s="2" t="s">
        <v>340</v>
      </c>
    </row>
    <row r="12" spans="2:33" ht="28.5" x14ac:dyDescent="0.45">
      <c r="B12" s="8" t="s">
        <v>542</v>
      </c>
      <c r="D12" s="81">
        <v>22650.94</v>
      </c>
    </row>
    <row r="13" spans="2:33" ht="28.5" x14ac:dyDescent="0.45">
      <c r="B13" s="8" t="s">
        <v>547</v>
      </c>
      <c r="E13" s="81">
        <v>1715000</v>
      </c>
    </row>
    <row r="15" spans="2:33" ht="28.5" x14ac:dyDescent="0.45">
      <c r="B15" s="8" t="s">
        <v>1055</v>
      </c>
      <c r="D15" s="7"/>
      <c r="E15" s="58" t="s">
        <v>586</v>
      </c>
      <c r="F15" s="58"/>
    </row>
    <row r="16" spans="2:33" ht="23.25" x14ac:dyDescent="0.35">
      <c r="B16" s="54" t="s">
        <v>1054</v>
      </c>
      <c r="E16" s="58" t="s">
        <v>1057</v>
      </c>
    </row>
    <row r="17" spans="2:64" ht="23.25" x14ac:dyDescent="0.35">
      <c r="B17" s="54" t="s">
        <v>1053</v>
      </c>
    </row>
    <row r="21" spans="2:64" x14ac:dyDescent="0.25">
      <c r="BL21" s="2"/>
    </row>
    <row r="62" spans="53:57" ht="26.25" x14ac:dyDescent="0.4">
      <c r="BA62" s="23"/>
    </row>
    <row r="63" spans="53:57" ht="26.25" x14ac:dyDescent="0.4">
      <c r="BE63" s="23"/>
    </row>
    <row r="64" spans="53:57" ht="26.25" x14ac:dyDescent="0.4">
      <c r="BE64" s="23"/>
    </row>
    <row r="65" spans="53:57" ht="26.25" x14ac:dyDescent="0.4">
      <c r="BA65" s="23"/>
    </row>
    <row r="66" spans="53:57" ht="26.25" x14ac:dyDescent="0.4">
      <c r="BA66" s="23"/>
      <c r="BE66" s="23"/>
    </row>
    <row r="67" spans="53:57" ht="26.25" x14ac:dyDescent="0.4">
      <c r="BA67" s="23"/>
    </row>
    <row r="68" spans="53:57" ht="26.25" x14ac:dyDescent="0.4">
      <c r="BA68" s="23"/>
    </row>
    <row r="69" spans="53:57" ht="26.25" x14ac:dyDescent="0.4">
      <c r="BA69" s="23"/>
    </row>
    <row r="70" spans="53:57" ht="26.25" x14ac:dyDescent="0.4">
      <c r="BA70" s="23"/>
    </row>
    <row r="71" spans="53:57" ht="26.25" x14ac:dyDescent="0.4">
      <c r="BA71" s="23"/>
    </row>
    <row r="129" spans="1:2" ht="28.5" x14ac:dyDescent="0.45">
      <c r="A129" s="53"/>
      <c r="B129" s="8" t="s">
        <v>369</v>
      </c>
    </row>
    <row r="130" spans="1:2" ht="28.5" x14ac:dyDescent="0.45">
      <c r="A130" s="53"/>
      <c r="B130" s="8" t="s">
        <v>370</v>
      </c>
    </row>
    <row r="131" spans="1:2" ht="27" x14ac:dyDescent="0.35">
      <c r="A131" s="55">
        <v>1</v>
      </c>
      <c r="B131" s="56" t="s">
        <v>548</v>
      </c>
    </row>
    <row r="132" spans="1:2" ht="27" x14ac:dyDescent="0.35">
      <c r="A132" s="55">
        <v>2</v>
      </c>
      <c r="B132" s="83" t="s">
        <v>549</v>
      </c>
    </row>
    <row r="133" spans="1:2" ht="27" x14ac:dyDescent="0.35">
      <c r="A133" s="55">
        <v>3</v>
      </c>
      <c r="B133" s="83" t="s">
        <v>552</v>
      </c>
    </row>
    <row r="134" spans="1:2" ht="27" x14ac:dyDescent="0.35">
      <c r="A134" s="55">
        <v>4</v>
      </c>
      <c r="B134" s="56" t="s">
        <v>551</v>
      </c>
    </row>
    <row r="135" spans="1:2" ht="27" x14ac:dyDescent="0.35">
      <c r="A135" s="55">
        <v>5</v>
      </c>
      <c r="B135" s="56" t="s">
        <v>550</v>
      </c>
    </row>
    <row r="136" spans="1:2" ht="27" x14ac:dyDescent="0.35">
      <c r="A136" s="55">
        <v>6</v>
      </c>
      <c r="B136" s="83" t="s">
        <v>560</v>
      </c>
    </row>
    <row r="137" spans="1:2" ht="27" x14ac:dyDescent="0.35">
      <c r="A137" s="55">
        <v>7</v>
      </c>
      <c r="B137" s="56" t="s">
        <v>553</v>
      </c>
    </row>
    <row r="138" spans="1:2" ht="27" x14ac:dyDescent="0.35">
      <c r="A138" s="55">
        <v>8</v>
      </c>
      <c r="B138" s="83" t="s">
        <v>554</v>
      </c>
    </row>
    <row r="139" spans="1:2" ht="27" x14ac:dyDescent="0.35">
      <c r="A139" s="55">
        <v>9</v>
      </c>
      <c r="B139" s="83" t="s">
        <v>555</v>
      </c>
    </row>
    <row r="140" spans="1:2" ht="27" x14ac:dyDescent="0.35">
      <c r="A140" s="55">
        <v>10</v>
      </c>
      <c r="B140" s="56" t="s">
        <v>556</v>
      </c>
    </row>
    <row r="141" spans="1:2" ht="27" x14ac:dyDescent="0.35">
      <c r="A141" s="55">
        <v>11</v>
      </c>
      <c r="B141" s="83" t="s">
        <v>557</v>
      </c>
    </row>
    <row r="142" spans="1:2" ht="27" x14ac:dyDescent="0.35">
      <c r="A142" s="55">
        <v>12</v>
      </c>
      <c r="B142" s="56" t="s">
        <v>558</v>
      </c>
    </row>
    <row r="143" spans="1:2" ht="27" x14ac:dyDescent="0.35">
      <c r="A143" s="55">
        <v>13</v>
      </c>
      <c r="B143" s="83" t="s">
        <v>559</v>
      </c>
    </row>
    <row r="144" spans="1:2" ht="27" x14ac:dyDescent="0.35">
      <c r="A144" s="55">
        <v>14</v>
      </c>
      <c r="B144" s="56"/>
    </row>
    <row r="145" spans="1:13" ht="27" x14ac:dyDescent="0.35">
      <c r="A145" s="55">
        <v>15</v>
      </c>
      <c r="B145" s="56"/>
    </row>
    <row r="146" spans="1:13" ht="27" x14ac:dyDescent="0.35">
      <c r="A146" s="55">
        <v>16</v>
      </c>
    </row>
    <row r="147" spans="1:13" ht="27" x14ac:dyDescent="0.35">
      <c r="A147" s="55">
        <v>17</v>
      </c>
    </row>
    <row r="148" spans="1:13" ht="27" x14ac:dyDescent="0.35">
      <c r="A148" s="55">
        <v>18</v>
      </c>
    </row>
    <row r="149" spans="1:13" ht="27" x14ac:dyDescent="0.35">
      <c r="A149" s="55">
        <v>19</v>
      </c>
    </row>
    <row r="150" spans="1:13" ht="27" x14ac:dyDescent="0.35">
      <c r="A150" s="55"/>
    </row>
    <row r="151" spans="1:13" ht="27" x14ac:dyDescent="0.35">
      <c r="A151" s="55"/>
    </row>
    <row r="152" spans="1:13" ht="27" x14ac:dyDescent="0.35">
      <c r="A152" s="55"/>
      <c r="B152" s="45"/>
      <c r="C152" s="82" t="s">
        <v>637</v>
      </c>
    </row>
    <row r="153" spans="1:13" ht="27" x14ac:dyDescent="0.35">
      <c r="A153" s="55"/>
    </row>
    <row r="154" spans="1:13" ht="27" x14ac:dyDescent="0.35">
      <c r="A154" s="55"/>
      <c r="B154" s="56" t="s">
        <v>624</v>
      </c>
      <c r="I154" s="56" t="s">
        <v>420</v>
      </c>
      <c r="M154" s="82" t="s">
        <v>638</v>
      </c>
    </row>
    <row r="155" spans="1:13" ht="27" x14ac:dyDescent="0.35">
      <c r="A155" s="55"/>
      <c r="B155" s="56" t="s">
        <v>625</v>
      </c>
      <c r="I155" s="56" t="s">
        <v>420</v>
      </c>
      <c r="M155" s="82" t="s">
        <v>638</v>
      </c>
    </row>
    <row r="156" spans="1:13" ht="27" x14ac:dyDescent="0.35">
      <c r="A156" s="55"/>
      <c r="B156" s="56" t="s">
        <v>623</v>
      </c>
      <c r="I156" s="56" t="s">
        <v>420</v>
      </c>
      <c r="M156" s="82" t="s">
        <v>638</v>
      </c>
    </row>
    <row r="157" spans="1:13" ht="27" x14ac:dyDescent="0.35">
      <c r="A157" s="55"/>
    </row>
    <row r="158" spans="1:13" ht="27" x14ac:dyDescent="0.35">
      <c r="A158" s="55"/>
    </row>
    <row r="159" spans="1:13" ht="27" x14ac:dyDescent="0.35">
      <c r="A159" s="55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3DA5-1A00-724E-9A9A-5C29385105CA}">
  <sheetPr codeName="Sheet14"/>
  <dimension ref="A1:BG129"/>
  <sheetViews>
    <sheetView showGridLines="0" zoomScale="40" zoomScaleNormal="40" workbookViewId="0">
      <selection activeCell="AK52" sqref="AK52"/>
    </sheetView>
  </sheetViews>
  <sheetFormatPr defaultColWidth="11.5703125" defaultRowHeight="15" x14ac:dyDescent="0.25"/>
  <cols>
    <col min="2" max="2" width="13.7109375" customWidth="1"/>
    <col min="4" max="4" width="12.140625" customWidth="1"/>
    <col min="5" max="5" width="20.140625" bestFit="1" customWidth="1"/>
    <col min="6" max="6" width="18.28515625" customWidth="1"/>
    <col min="16" max="16" width="12.7109375" customWidth="1"/>
  </cols>
  <sheetData>
    <row r="1" spans="2:28" x14ac:dyDescent="0.25">
      <c r="R1" s="6"/>
    </row>
    <row r="2" spans="2:28" x14ac:dyDescent="0.25">
      <c r="R2" s="6"/>
    </row>
    <row r="3" spans="2:28" x14ac:dyDescent="0.25">
      <c r="P3" s="6"/>
      <c r="R3" s="6"/>
    </row>
    <row r="4" spans="2:28" x14ac:dyDescent="0.25">
      <c r="P4" s="6"/>
      <c r="Q4" s="6"/>
      <c r="R4" s="6"/>
    </row>
    <row r="5" spans="2:28" x14ac:dyDescent="0.25">
      <c r="P5" s="6"/>
      <c r="R5" s="6"/>
    </row>
    <row r="6" spans="2:28" ht="18.75" x14ac:dyDescent="0.3">
      <c r="P6" s="6"/>
      <c r="R6" s="10"/>
    </row>
    <row r="7" spans="2:28" ht="42" x14ac:dyDescent="0.65">
      <c r="B7" s="5" t="s">
        <v>341</v>
      </c>
    </row>
    <row r="10" spans="2:28" ht="36" x14ac:dyDescent="0.55000000000000004">
      <c r="B10" s="3"/>
    </row>
    <row r="11" spans="2:28" x14ac:dyDescent="0.25">
      <c r="AB11" s="2" t="s">
        <v>340</v>
      </c>
    </row>
    <row r="12" spans="2:28" ht="28.5" x14ac:dyDescent="0.45">
      <c r="B12" s="8" t="s">
        <v>542</v>
      </c>
      <c r="E12" s="81">
        <v>6551.3</v>
      </c>
      <c r="G12" s="81"/>
    </row>
    <row r="13" spans="2:28" ht="28.5" x14ac:dyDescent="0.45">
      <c r="D13" s="7"/>
      <c r="E13" s="11"/>
    </row>
    <row r="14" spans="2:28" ht="28.5" x14ac:dyDescent="0.45">
      <c r="B14" s="8" t="s">
        <v>641</v>
      </c>
      <c r="F14" s="58" t="s">
        <v>586</v>
      </c>
      <c r="H14" s="58"/>
    </row>
    <row r="15" spans="2:28" ht="23.25" x14ac:dyDescent="0.35">
      <c r="B15" s="54" t="s">
        <v>639</v>
      </c>
    </row>
    <row r="16" spans="2:28" ht="23.25" x14ac:dyDescent="0.35">
      <c r="B16" s="54" t="s">
        <v>640</v>
      </c>
    </row>
    <row r="20" spans="59:59" x14ac:dyDescent="0.25">
      <c r="BG20" s="2"/>
    </row>
    <row r="78" spans="38:40" ht="25.5" x14ac:dyDescent="0.35">
      <c r="AL78" s="50"/>
      <c r="AN78" s="50"/>
    </row>
    <row r="79" spans="38:40" ht="25.5" x14ac:dyDescent="0.35">
      <c r="AL79" s="50"/>
      <c r="AN79" s="50"/>
    </row>
    <row r="80" spans="38:40" ht="25.5" x14ac:dyDescent="0.35">
      <c r="AL80" s="50"/>
      <c r="AN80" s="50"/>
    </row>
    <row r="111" spans="1:2" ht="28.5" x14ac:dyDescent="0.45">
      <c r="A111" s="53"/>
      <c r="B111" s="8" t="s">
        <v>369</v>
      </c>
    </row>
    <row r="112" spans="1:2" ht="28.5" x14ac:dyDescent="0.45">
      <c r="A112" s="53"/>
      <c r="B112" s="8" t="s">
        <v>370</v>
      </c>
    </row>
    <row r="113" spans="1:8" ht="27" x14ac:dyDescent="0.35">
      <c r="A113" s="55">
        <v>1</v>
      </c>
      <c r="B113" s="50" t="s">
        <v>582</v>
      </c>
    </row>
    <row r="114" spans="1:8" ht="27" x14ac:dyDescent="0.35">
      <c r="A114" s="55">
        <v>2</v>
      </c>
      <c r="B114" s="50" t="s">
        <v>583</v>
      </c>
    </row>
    <row r="115" spans="1:8" ht="27" x14ac:dyDescent="0.35">
      <c r="A115" s="55">
        <v>3</v>
      </c>
      <c r="B115" s="50" t="s">
        <v>1068</v>
      </c>
    </row>
    <row r="116" spans="1:8" ht="27" x14ac:dyDescent="0.35">
      <c r="A116" s="55">
        <v>4</v>
      </c>
      <c r="B116" s="50" t="s">
        <v>1069</v>
      </c>
    </row>
    <row r="128" spans="1:8" ht="25.5" x14ac:dyDescent="0.35">
      <c r="H128" s="50"/>
    </row>
    <row r="129" spans="8:8" ht="25.5" x14ac:dyDescent="0.35">
      <c r="H129" s="50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30BF-9383-4B26-BE76-FA2E9A762603}">
  <dimension ref="A3:AW146"/>
  <sheetViews>
    <sheetView showGridLines="0" zoomScale="40" zoomScaleNormal="40" zoomScaleSheetLayoutView="40" workbookViewId="0">
      <selection activeCell="O120" sqref="O120"/>
    </sheetView>
  </sheetViews>
  <sheetFormatPr defaultColWidth="11.5703125" defaultRowHeight="15" x14ac:dyDescent="0.25"/>
  <cols>
    <col min="2" max="2" width="13" customWidth="1"/>
    <col min="3" max="3" width="24.140625" customWidth="1"/>
    <col min="4" max="4" width="13.28515625" customWidth="1"/>
    <col min="5" max="5" width="32.85546875" bestFit="1" customWidth="1"/>
    <col min="6" max="6" width="61.140625" bestFit="1" customWidth="1"/>
    <col min="8" max="8" width="18.140625" bestFit="1" customWidth="1"/>
    <col min="27" max="27" width="11.5703125" customWidth="1"/>
    <col min="38" max="38" width="19.28515625" customWidth="1"/>
  </cols>
  <sheetData>
    <row r="3" spans="2:24" ht="33.75" x14ac:dyDescent="0.5">
      <c r="M3" s="6"/>
      <c r="X3" s="15"/>
    </row>
    <row r="4" spans="2:24" ht="18.75" x14ac:dyDescent="0.3">
      <c r="N4" s="109"/>
      <c r="O4" s="10"/>
      <c r="P4" s="6"/>
    </row>
    <row r="5" spans="2:24" ht="18.75" x14ac:dyDescent="0.3">
      <c r="N5" s="110"/>
      <c r="O5" s="10"/>
    </row>
    <row r="6" spans="2:24" ht="18.75" x14ac:dyDescent="0.3">
      <c r="M6" s="6"/>
      <c r="O6" s="10"/>
      <c r="P6" s="6"/>
    </row>
    <row r="7" spans="2:24" ht="42" x14ac:dyDescent="0.65">
      <c r="B7" s="5" t="s">
        <v>341</v>
      </c>
      <c r="N7" s="109"/>
      <c r="O7" s="10"/>
    </row>
    <row r="8" spans="2:24" ht="18.75" x14ac:dyDescent="0.3">
      <c r="N8" s="110"/>
      <c r="O8" s="10"/>
    </row>
    <row r="9" spans="2:24" ht="18.75" x14ac:dyDescent="0.3">
      <c r="N9" s="109"/>
      <c r="O9" s="10"/>
      <c r="P9" s="6"/>
    </row>
    <row r="10" spans="2:24" ht="36" x14ac:dyDescent="0.55000000000000004">
      <c r="B10" s="3"/>
      <c r="N10" s="110"/>
      <c r="O10" s="10"/>
    </row>
    <row r="11" spans="2:24" ht="18.75" x14ac:dyDescent="0.3">
      <c r="N11" s="109"/>
      <c r="O11" s="10"/>
      <c r="P11" s="6"/>
    </row>
    <row r="12" spans="2:24" ht="28.5" x14ac:dyDescent="0.45">
      <c r="B12" s="8" t="s">
        <v>546</v>
      </c>
      <c r="C12" s="81"/>
      <c r="D12" s="81">
        <v>4833.7700000000004</v>
      </c>
      <c r="N12" s="110"/>
      <c r="O12" s="10"/>
    </row>
    <row r="13" spans="2:24" x14ac:dyDescent="0.25">
      <c r="D13" s="7"/>
    </row>
    <row r="14" spans="2:24" ht="28.5" x14ac:dyDescent="0.45">
      <c r="B14" s="8" t="s">
        <v>1065</v>
      </c>
      <c r="E14" s="58" t="s">
        <v>585</v>
      </c>
    </row>
    <row r="15" spans="2:24" ht="23.25" x14ac:dyDescent="0.35">
      <c r="B15" s="54"/>
    </row>
    <row r="16" spans="2:24" ht="23.25" x14ac:dyDescent="0.35">
      <c r="B16" s="54"/>
    </row>
    <row r="66" spans="8:23" x14ac:dyDescent="0.25">
      <c r="H66" s="6"/>
    </row>
    <row r="71" spans="8:23" ht="21" x14ac:dyDescent="0.35">
      <c r="W71" s="17"/>
    </row>
    <row r="72" spans="8:23" ht="21" x14ac:dyDescent="0.35">
      <c r="W72" s="17"/>
    </row>
    <row r="73" spans="8:23" ht="21" x14ac:dyDescent="0.35">
      <c r="W73" s="17"/>
    </row>
    <row r="87" spans="2:49" ht="23.25" x14ac:dyDescent="0.35">
      <c r="B87" s="74"/>
      <c r="D87" s="62"/>
      <c r="E87" s="62"/>
      <c r="F87" s="62"/>
      <c r="G87" s="62"/>
      <c r="I87" s="62"/>
      <c r="J87" s="75"/>
      <c r="K87" s="76"/>
    </row>
    <row r="88" spans="2:49" ht="23.25" x14ac:dyDescent="0.35">
      <c r="B88" s="74"/>
      <c r="D88" s="62"/>
      <c r="E88" s="62"/>
      <c r="F88" s="62"/>
      <c r="G88" s="62"/>
      <c r="I88" s="62"/>
      <c r="J88" s="75"/>
      <c r="K88" s="76"/>
    </row>
    <row r="89" spans="2:49" ht="23.25" x14ac:dyDescent="0.35">
      <c r="B89" s="74"/>
      <c r="D89" s="62"/>
      <c r="E89" s="62"/>
      <c r="F89" s="62"/>
      <c r="G89" s="62"/>
      <c r="I89" s="62"/>
      <c r="J89" s="75"/>
      <c r="K89" s="76"/>
    </row>
    <row r="90" spans="2:49" ht="23.25" x14ac:dyDescent="0.35">
      <c r="B90" s="74"/>
      <c r="D90" s="62"/>
      <c r="E90" s="62"/>
      <c r="F90" s="62"/>
      <c r="G90" s="62"/>
      <c r="I90" s="62"/>
      <c r="J90" s="75"/>
      <c r="K90" s="76"/>
    </row>
    <row r="91" spans="2:49" ht="26.25" x14ac:dyDescent="0.35">
      <c r="B91" s="74"/>
      <c r="D91" s="62"/>
      <c r="E91" s="62"/>
      <c r="F91" s="62"/>
      <c r="G91" s="62"/>
      <c r="I91" s="62"/>
      <c r="J91" s="75"/>
      <c r="K91" s="76"/>
      <c r="AW91" s="77"/>
    </row>
    <row r="92" spans="2:49" ht="23.25" x14ac:dyDescent="0.35">
      <c r="B92" s="74"/>
      <c r="D92" s="62"/>
      <c r="E92" s="62"/>
      <c r="F92" s="62"/>
      <c r="G92" s="62"/>
      <c r="I92" s="62"/>
      <c r="J92" s="75"/>
      <c r="K92" s="76"/>
      <c r="AW92" s="2"/>
    </row>
    <row r="93" spans="2:49" ht="23.25" x14ac:dyDescent="0.35">
      <c r="B93" s="74"/>
      <c r="D93" s="62"/>
      <c r="E93" s="62"/>
      <c r="F93" s="62"/>
      <c r="G93" s="62"/>
      <c r="I93" s="62"/>
      <c r="J93" s="75"/>
      <c r="K93" s="76"/>
      <c r="AW93" s="2"/>
    </row>
    <row r="94" spans="2:49" ht="23.25" x14ac:dyDescent="0.35">
      <c r="B94" s="74"/>
      <c r="D94" s="62"/>
      <c r="E94" s="62"/>
      <c r="F94" s="62"/>
      <c r="G94" s="62"/>
      <c r="I94" s="62"/>
      <c r="J94" s="75"/>
      <c r="K94" s="76"/>
    </row>
    <row r="95" spans="2:49" ht="23.25" x14ac:dyDescent="0.35">
      <c r="B95" s="74"/>
      <c r="D95" s="62"/>
      <c r="E95" s="62"/>
      <c r="F95" s="62"/>
      <c r="G95" s="62"/>
      <c r="I95" s="62"/>
      <c r="J95" s="75"/>
      <c r="K95" s="76"/>
    </row>
    <row r="96" spans="2:49" ht="23.25" x14ac:dyDescent="0.35">
      <c r="B96" s="74"/>
      <c r="D96" s="62"/>
      <c r="E96" s="62"/>
      <c r="F96" s="62"/>
      <c r="G96" s="62"/>
      <c r="I96" s="62"/>
      <c r="J96" s="75"/>
      <c r="K96" s="76"/>
    </row>
    <row r="97" spans="2:23" ht="21" x14ac:dyDescent="0.35">
      <c r="B97" s="6"/>
      <c r="D97" s="62"/>
      <c r="E97" s="62"/>
      <c r="F97" s="62"/>
      <c r="G97" s="6"/>
      <c r="I97" s="62"/>
      <c r="J97" s="75"/>
      <c r="K97" s="76"/>
    </row>
    <row r="105" spans="2:23" x14ac:dyDescent="0.25">
      <c r="W105" s="2"/>
    </row>
    <row r="116" spans="1:36" ht="26.25" x14ac:dyDescent="0.4">
      <c r="G116" s="23"/>
      <c r="H116" s="23"/>
      <c r="I116" s="23"/>
      <c r="J116" s="23"/>
      <c r="K116" s="23"/>
      <c r="M116" s="23"/>
      <c r="N116" s="23"/>
      <c r="O116" s="23"/>
      <c r="P116" s="23"/>
      <c r="Q116" s="23"/>
      <c r="AC116" s="74"/>
      <c r="AJ116" s="74"/>
    </row>
    <row r="117" spans="1:36" ht="26.25" x14ac:dyDescent="0.4"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AC117" s="74"/>
      <c r="AJ117" s="74"/>
    </row>
    <row r="118" spans="1:36" ht="26.25" x14ac:dyDescent="0.4"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AC118" s="78"/>
    </row>
    <row r="119" spans="1:36" ht="26.25" x14ac:dyDescent="0.4">
      <c r="B119" s="84" t="s">
        <v>642</v>
      </c>
      <c r="G119" s="23"/>
      <c r="H119" s="23"/>
      <c r="J119" s="23"/>
      <c r="K119" s="23"/>
      <c r="L119" s="23"/>
      <c r="M119" s="23"/>
      <c r="N119" s="23"/>
      <c r="O119" s="23"/>
      <c r="P119" s="23"/>
      <c r="Q119" s="23"/>
      <c r="AC119" s="74"/>
    </row>
    <row r="120" spans="1:36" ht="26.25" x14ac:dyDescent="0.4">
      <c r="B120" s="23" t="s">
        <v>498</v>
      </c>
      <c r="G120" s="23"/>
      <c r="H120" s="23"/>
      <c r="J120" s="23"/>
      <c r="K120" s="23"/>
      <c r="L120" s="23"/>
      <c r="M120" s="23"/>
      <c r="N120" s="23"/>
      <c r="O120" s="23"/>
      <c r="P120" s="23"/>
      <c r="Q120" s="23"/>
      <c r="AJ120" s="74"/>
    </row>
    <row r="121" spans="1:36" ht="26.25" x14ac:dyDescent="0.4">
      <c r="B121" s="23" t="s">
        <v>504</v>
      </c>
      <c r="G121" s="23"/>
      <c r="H121" s="23"/>
      <c r="O121" s="23"/>
      <c r="P121" s="23"/>
      <c r="Q121" s="23"/>
    </row>
    <row r="122" spans="1:36" ht="26.25" x14ac:dyDescent="0.4">
      <c r="B122" s="23" t="s">
        <v>505</v>
      </c>
      <c r="H122" s="23"/>
      <c r="O122" s="23"/>
      <c r="P122" s="23"/>
      <c r="Q122" s="23"/>
    </row>
    <row r="123" spans="1:36" ht="26.25" x14ac:dyDescent="0.4">
      <c r="B123" s="23" t="s">
        <v>513</v>
      </c>
      <c r="G123" s="23"/>
      <c r="H123" s="23"/>
      <c r="O123" s="23"/>
      <c r="P123" s="23"/>
      <c r="Q123" s="23"/>
      <c r="AJ123" s="2"/>
    </row>
    <row r="124" spans="1:36" ht="26.25" x14ac:dyDescent="0.4">
      <c r="B124" s="23" t="s">
        <v>517</v>
      </c>
      <c r="G124" s="23"/>
      <c r="H124" s="23"/>
      <c r="I124" s="23"/>
      <c r="O124" s="23"/>
      <c r="P124" s="23"/>
      <c r="Q124" s="23"/>
    </row>
    <row r="125" spans="1:36" ht="26.25" x14ac:dyDescent="0.4">
      <c r="G125" s="23"/>
      <c r="H125" s="23"/>
      <c r="I125" s="23"/>
      <c r="O125" s="23"/>
      <c r="P125" s="23"/>
      <c r="Q125" s="23"/>
      <c r="AC125" s="74"/>
    </row>
    <row r="126" spans="1:36" ht="28.5" x14ac:dyDescent="0.45">
      <c r="A126" s="53"/>
      <c r="B126" s="8" t="s">
        <v>369</v>
      </c>
      <c r="G126" s="23"/>
      <c r="H126" s="23"/>
      <c r="I126" s="23"/>
      <c r="O126" s="23"/>
      <c r="P126" s="23"/>
      <c r="Q126" s="23"/>
      <c r="AC126" s="74"/>
    </row>
    <row r="127" spans="1:36" ht="28.5" x14ac:dyDescent="0.45">
      <c r="A127" s="53"/>
      <c r="B127" s="8" t="s">
        <v>370</v>
      </c>
      <c r="G127" s="23"/>
      <c r="K127" s="62"/>
    </row>
    <row r="128" spans="1:36" ht="27" x14ac:dyDescent="0.35">
      <c r="A128" s="55">
        <v>1</v>
      </c>
      <c r="B128" s="50" t="s">
        <v>1066</v>
      </c>
      <c r="K128" s="62"/>
    </row>
    <row r="129" spans="1:38" ht="27" x14ac:dyDescent="0.35">
      <c r="A129" s="55">
        <v>2</v>
      </c>
      <c r="B129" s="50" t="s">
        <v>1067</v>
      </c>
      <c r="G129" s="2"/>
    </row>
    <row r="130" spans="1:38" ht="27" x14ac:dyDescent="0.35">
      <c r="A130" s="55">
        <v>3</v>
      </c>
      <c r="B130" s="50"/>
    </row>
    <row r="131" spans="1:38" ht="28.5" x14ac:dyDescent="0.45">
      <c r="A131" s="55">
        <v>4</v>
      </c>
      <c r="B131" s="50"/>
      <c r="AL131" s="53"/>
    </row>
    <row r="139" spans="1:38" ht="26.25" x14ac:dyDescent="0.4">
      <c r="A139" s="79"/>
    </row>
    <row r="140" spans="1:38" ht="26.25" x14ac:dyDescent="0.4">
      <c r="A140" s="79"/>
    </row>
    <row r="141" spans="1:38" ht="26.25" x14ac:dyDescent="0.4">
      <c r="A141" s="79"/>
    </row>
    <row r="142" spans="1:38" x14ac:dyDescent="0.25">
      <c r="A142" s="80"/>
    </row>
    <row r="146" ht="24.6" customHeight="1" x14ac:dyDescent="0.25"/>
  </sheetData>
  <mergeCells count="4">
    <mergeCell ref="N4:N5"/>
    <mergeCell ref="N7:N8"/>
    <mergeCell ref="N9:N10"/>
    <mergeCell ref="N11:N12"/>
  </mergeCells>
  <pageMargins left="0.7" right="0.7" top="0.75" bottom="0.75" header="0.3" footer="0.3"/>
  <pageSetup paperSize="9" scale="17" orientation="portrait" horizontalDpi="0" verticalDpi="0"/>
  <colBreaks count="1" manualBreakCount="1">
    <brk id="44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3646-A42C-AE43-BAA4-7E62F9DB0808}">
  <sheetPr codeName="Sheet11">
    <tabColor theme="5" tint="-0.499984740745262"/>
  </sheetPr>
  <dimension ref="A1"/>
  <sheetViews>
    <sheetView workbookViewId="0">
      <selection activeCell="P31" sqref="P31"/>
    </sheetView>
  </sheetViews>
  <sheetFormatPr defaultColWidth="10.7109375" defaultRowHeight="15" x14ac:dyDescent="0.25"/>
  <cols>
    <col min="1" max="16384" width="10.7109375" style="4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DD87-9A1E-46DA-9EC2-1722193B3F90}">
  <dimension ref="A3:AR109"/>
  <sheetViews>
    <sheetView showGridLines="0" topLeftCell="A25" zoomScale="40" zoomScaleNormal="40" zoomScaleSheetLayoutView="40" workbookViewId="0">
      <selection activeCell="I7" sqref="I7"/>
    </sheetView>
  </sheetViews>
  <sheetFormatPr defaultColWidth="11.5703125" defaultRowHeight="15" x14ac:dyDescent="0.25"/>
  <cols>
    <col min="3" max="3" width="27.42578125" customWidth="1"/>
    <col min="4" max="4" width="12.42578125" customWidth="1"/>
    <col min="5" max="5" width="41.7109375" bestFit="1" customWidth="1"/>
    <col min="6" max="6" width="18.7109375" customWidth="1"/>
    <col min="7" max="7" width="33.28515625" bestFit="1" customWidth="1"/>
    <col min="8" max="8" width="17" bestFit="1" customWidth="1"/>
    <col min="9" max="9" width="35" bestFit="1" customWidth="1"/>
    <col min="10" max="10" width="41.7109375" bestFit="1" customWidth="1"/>
  </cols>
  <sheetData>
    <row r="3" spans="2:24" ht="33.75" x14ac:dyDescent="0.5">
      <c r="O3" s="6"/>
      <c r="X3" s="15"/>
    </row>
    <row r="4" spans="2:24" ht="18.75" x14ac:dyDescent="0.3">
      <c r="N4" s="109"/>
      <c r="O4" s="10"/>
      <c r="P4" s="6"/>
    </row>
    <row r="5" spans="2:24" ht="18.75" x14ac:dyDescent="0.3">
      <c r="N5" s="110"/>
      <c r="O5" s="10"/>
    </row>
    <row r="7" spans="2:24" ht="42" x14ac:dyDescent="0.65">
      <c r="B7" s="5" t="s">
        <v>1087</v>
      </c>
    </row>
    <row r="10" spans="2:24" ht="36" x14ac:dyDescent="0.55000000000000004">
      <c r="B10" s="3"/>
    </row>
    <row r="11" spans="2:24" x14ac:dyDescent="0.25">
      <c r="O11" s="1"/>
    </row>
    <row r="12" spans="2:24" ht="28.5" x14ac:dyDescent="0.45">
      <c r="B12" s="8" t="s">
        <v>546</v>
      </c>
      <c r="C12" s="81"/>
      <c r="D12" s="81">
        <v>8769.5</v>
      </c>
    </row>
    <row r="13" spans="2:24" ht="28.5" x14ac:dyDescent="0.45">
      <c r="D13" s="7"/>
      <c r="E13" s="9"/>
    </row>
    <row r="14" spans="2:24" ht="28.5" x14ac:dyDescent="0.45">
      <c r="B14" s="8" t="s">
        <v>643</v>
      </c>
      <c r="E14" s="58" t="s">
        <v>1056</v>
      </c>
    </row>
    <row r="15" spans="2:24" ht="23.25" x14ac:dyDescent="0.35">
      <c r="B15" s="54" t="s">
        <v>1072</v>
      </c>
    </row>
    <row r="16" spans="2:24" ht="23.25" x14ac:dyDescent="0.35">
      <c r="B16" s="54" t="s">
        <v>584</v>
      </c>
    </row>
    <row r="64" spans="44:44" x14ac:dyDescent="0.25">
      <c r="AR64" s="2"/>
    </row>
    <row r="66" spans="8:23" x14ac:dyDescent="0.25">
      <c r="H66" s="6"/>
    </row>
    <row r="71" spans="8:23" ht="21" x14ac:dyDescent="0.35">
      <c r="W71" s="17"/>
    </row>
    <row r="72" spans="8:23" ht="21" x14ac:dyDescent="0.35">
      <c r="W72" s="17"/>
    </row>
    <row r="73" spans="8:23" ht="21" x14ac:dyDescent="0.35">
      <c r="W73" s="17"/>
    </row>
    <row r="87" spans="2:34" ht="23.25" x14ac:dyDescent="0.35">
      <c r="B87" s="74"/>
      <c r="D87" s="62"/>
      <c r="E87" s="62"/>
      <c r="F87" s="62"/>
      <c r="G87" s="62"/>
      <c r="I87" s="62"/>
      <c r="J87" s="75"/>
      <c r="K87" s="76"/>
    </row>
    <row r="88" spans="2:34" ht="23.25" x14ac:dyDescent="0.35">
      <c r="B88" s="74"/>
      <c r="D88" s="62"/>
      <c r="E88" s="62"/>
      <c r="F88" s="62"/>
      <c r="G88" s="62"/>
      <c r="I88" s="62"/>
      <c r="J88" s="75"/>
      <c r="K88" s="76"/>
    </row>
    <row r="89" spans="2:34" ht="23.25" x14ac:dyDescent="0.35">
      <c r="B89" s="74"/>
      <c r="D89" s="62"/>
      <c r="E89" s="62"/>
      <c r="F89" s="62"/>
      <c r="G89" s="62"/>
      <c r="I89" s="62"/>
      <c r="J89" s="75"/>
      <c r="K89" s="76"/>
    </row>
    <row r="90" spans="2:34" ht="23.25" x14ac:dyDescent="0.35">
      <c r="B90" s="74"/>
      <c r="D90" s="62"/>
      <c r="E90" s="62"/>
      <c r="F90" s="62"/>
      <c r="G90" s="62"/>
      <c r="I90" s="62"/>
      <c r="J90" s="75"/>
      <c r="K90" s="76"/>
    </row>
    <row r="91" spans="2:34" ht="23.25" x14ac:dyDescent="0.35">
      <c r="B91" s="74"/>
      <c r="D91" s="62"/>
      <c r="E91" s="62"/>
      <c r="F91" s="62"/>
      <c r="G91" s="62"/>
      <c r="I91" s="62"/>
      <c r="J91" s="75"/>
      <c r="K91" s="76"/>
    </row>
    <row r="92" spans="2:34" ht="23.25" x14ac:dyDescent="0.35">
      <c r="B92" s="74"/>
      <c r="D92" s="62"/>
    </row>
    <row r="93" spans="2:34" ht="23.25" x14ac:dyDescent="0.35">
      <c r="B93" s="74"/>
      <c r="D93" s="62"/>
      <c r="Q93" s="2"/>
      <c r="AD93" s="2"/>
      <c r="AH93" s="62"/>
    </row>
    <row r="94" spans="2:34" ht="23.25" x14ac:dyDescent="0.35">
      <c r="B94" s="74"/>
      <c r="D94" s="62"/>
      <c r="Q94" s="2"/>
      <c r="V94" s="2"/>
    </row>
    <row r="95" spans="2:34" ht="23.25" x14ac:dyDescent="0.35">
      <c r="B95" s="74"/>
      <c r="D95" s="62"/>
      <c r="Q95" s="2"/>
      <c r="AD95" s="2"/>
    </row>
    <row r="96" spans="2:34" ht="23.25" x14ac:dyDescent="0.35">
      <c r="B96" s="74"/>
      <c r="D96" s="62"/>
      <c r="F96" s="62"/>
      <c r="G96" s="62"/>
      <c r="I96" s="62"/>
      <c r="J96" s="75"/>
      <c r="K96" s="76"/>
    </row>
    <row r="97" spans="1:17" ht="23.25" x14ac:dyDescent="0.35">
      <c r="B97" s="74"/>
      <c r="D97" s="62"/>
      <c r="F97" s="62"/>
      <c r="G97" s="62"/>
      <c r="I97" s="62"/>
      <c r="J97" s="75"/>
      <c r="K97" s="76"/>
      <c r="Q97" s="2"/>
    </row>
    <row r="98" spans="1:17" ht="23.25" x14ac:dyDescent="0.35">
      <c r="B98" s="74"/>
      <c r="Q98" s="2"/>
    </row>
    <row r="99" spans="1:17" ht="28.5" x14ac:dyDescent="0.45">
      <c r="A99" s="53"/>
      <c r="B99" s="8" t="s">
        <v>369</v>
      </c>
    </row>
    <row r="100" spans="1:17" ht="28.5" x14ac:dyDescent="0.45">
      <c r="A100" s="53"/>
      <c r="B100" s="8" t="s">
        <v>370</v>
      </c>
    </row>
    <row r="101" spans="1:17" ht="27" x14ac:dyDescent="0.35">
      <c r="A101" s="55">
        <v>1</v>
      </c>
      <c r="B101" s="50"/>
    </row>
    <row r="102" spans="1:17" ht="27" x14ac:dyDescent="0.35">
      <c r="A102" s="55">
        <v>2</v>
      </c>
      <c r="B102" s="50"/>
    </row>
    <row r="103" spans="1:17" ht="23.25" x14ac:dyDescent="0.35">
      <c r="B103" s="74"/>
    </row>
    <row r="104" spans="1:17" ht="23.25" x14ac:dyDescent="0.35">
      <c r="B104" s="74"/>
    </row>
    <row r="105" spans="1:17" ht="23.25" x14ac:dyDescent="0.35">
      <c r="B105" s="74"/>
    </row>
    <row r="106" spans="1:17" ht="23.25" x14ac:dyDescent="0.35">
      <c r="B106" s="74"/>
    </row>
    <row r="107" spans="1:17" ht="23.25" x14ac:dyDescent="0.35">
      <c r="B107" s="74"/>
    </row>
    <row r="108" spans="1:17" ht="23.25" x14ac:dyDescent="0.35">
      <c r="B108" s="74"/>
    </row>
    <row r="109" spans="1:17" ht="23.25" x14ac:dyDescent="0.35">
      <c r="B109" s="74"/>
    </row>
  </sheetData>
  <mergeCells count="1">
    <mergeCell ref="N4:N5"/>
  </mergeCells>
  <pageMargins left="0.7" right="0.7" top="0.75" bottom="0.75" header="0.3" footer="0.3"/>
  <pageSetup paperSize="9" scale="14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BB7B-794C-40E8-9055-6C959104118F}">
  <sheetPr>
    <tabColor theme="5" tint="-0.499984740745262"/>
  </sheetPr>
  <dimension ref="A1"/>
  <sheetViews>
    <sheetView workbookViewId="0">
      <selection activeCell="P31" sqref="P31"/>
    </sheetView>
  </sheetViews>
  <sheetFormatPr defaultColWidth="10.7109375" defaultRowHeight="15" x14ac:dyDescent="0.25"/>
  <cols>
    <col min="1" max="16384" width="10.7109375" style="4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A4DB-A348-2A4B-B6BF-3ECDB8087327}">
  <sheetPr codeName="Sheet13"/>
  <dimension ref="A3:BD423"/>
  <sheetViews>
    <sheetView showGridLines="0" zoomScale="40" zoomScaleNormal="40" workbookViewId="0">
      <selection activeCell="AN15" sqref="AN15"/>
    </sheetView>
  </sheetViews>
  <sheetFormatPr defaultColWidth="11.5703125" defaultRowHeight="15" x14ac:dyDescent="0.25"/>
  <cols>
    <col min="30" max="30" width="18.28515625" customWidth="1"/>
    <col min="31" max="31" width="26.85546875" customWidth="1"/>
  </cols>
  <sheetData>
    <row r="3" spans="2:16" x14ac:dyDescent="0.25">
      <c r="O3" s="6"/>
    </row>
    <row r="4" spans="2:16" ht="18.75" x14ac:dyDescent="0.3">
      <c r="L4" s="2"/>
      <c r="N4" s="109"/>
      <c r="O4" s="10"/>
    </row>
    <row r="5" spans="2:16" ht="18.75" x14ac:dyDescent="0.3">
      <c r="K5" s="2"/>
      <c r="N5" s="110"/>
      <c r="O5" s="10"/>
    </row>
    <row r="6" spans="2:16" x14ac:dyDescent="0.25">
      <c r="K6" s="2"/>
      <c r="M6" s="2"/>
    </row>
    <row r="7" spans="2:16" ht="42" x14ac:dyDescent="0.65">
      <c r="B7" s="5" t="s">
        <v>366</v>
      </c>
    </row>
    <row r="8" spans="2:16" x14ac:dyDescent="0.25">
      <c r="K8" s="2"/>
    </row>
    <row r="9" spans="2:16" x14ac:dyDescent="0.25">
      <c r="K9" s="2"/>
    </row>
    <row r="10" spans="2:16" ht="36" x14ac:dyDescent="0.55000000000000004">
      <c r="B10" s="3"/>
      <c r="K10" s="2"/>
      <c r="M10" s="2"/>
      <c r="P10" s="2"/>
    </row>
    <row r="13" spans="2:16" ht="28.5" x14ac:dyDescent="0.45">
      <c r="B13" s="8" t="s">
        <v>365</v>
      </c>
      <c r="D13" s="7"/>
      <c r="G13" s="32"/>
    </row>
    <row r="52" spans="2:32" ht="15.75" x14ac:dyDescent="0.25">
      <c r="AE52" s="38"/>
      <c r="AF52" s="38"/>
    </row>
    <row r="61" spans="2:32" ht="28.5" x14ac:dyDescent="0.45">
      <c r="B61" s="20" t="s">
        <v>358</v>
      </c>
    </row>
    <row r="62" spans="2:32" ht="28.5" x14ac:dyDescent="0.45">
      <c r="B62" s="8" t="s">
        <v>364</v>
      </c>
      <c r="I62" s="85" t="s">
        <v>644</v>
      </c>
    </row>
    <row r="97" spans="34:35" ht="20.25" x14ac:dyDescent="0.3">
      <c r="AH97" s="18"/>
      <c r="AI97" s="18"/>
    </row>
    <row r="98" spans="34:35" ht="20.25" x14ac:dyDescent="0.3">
      <c r="AH98" s="18"/>
      <c r="AI98" s="18"/>
    </row>
    <row r="99" spans="34:35" ht="20.25" x14ac:dyDescent="0.3">
      <c r="AH99" s="18"/>
      <c r="AI99" s="18"/>
    </row>
    <row r="100" spans="34:35" ht="20.25" x14ac:dyDescent="0.3">
      <c r="AH100" s="18"/>
    </row>
    <row r="126" spans="2:8" ht="28.5" x14ac:dyDescent="0.45">
      <c r="B126" s="20" t="s">
        <v>349</v>
      </c>
      <c r="G126" s="33"/>
    </row>
    <row r="127" spans="2:8" ht="28.5" x14ac:dyDescent="0.45">
      <c r="B127" s="8" t="s">
        <v>363</v>
      </c>
      <c r="H127" s="85" t="s">
        <v>644</v>
      </c>
    </row>
    <row r="128" spans="2:8" ht="28.5" x14ac:dyDescent="0.45">
      <c r="B128" s="8" t="s">
        <v>359</v>
      </c>
    </row>
    <row r="148" spans="30:30" ht="20.25" x14ac:dyDescent="0.3">
      <c r="AD148" s="31"/>
    </row>
    <row r="149" spans="30:30" ht="20.25" x14ac:dyDescent="0.3">
      <c r="AD149" s="18"/>
    </row>
    <row r="185" spans="2:9" ht="28.5" x14ac:dyDescent="0.45">
      <c r="B185" s="20" t="s">
        <v>357</v>
      </c>
    </row>
    <row r="186" spans="2:9" ht="28.5" x14ac:dyDescent="0.45">
      <c r="B186" s="8" t="s">
        <v>1088</v>
      </c>
      <c r="I186" s="85" t="s">
        <v>644</v>
      </c>
    </row>
    <row r="187" spans="2:9" ht="28.5" x14ac:dyDescent="0.45">
      <c r="B187" s="8" t="s">
        <v>359</v>
      </c>
    </row>
    <row r="247" spans="1:3" ht="18.75" x14ac:dyDescent="0.3">
      <c r="A247" s="48"/>
      <c r="B247" s="48" t="s">
        <v>1085</v>
      </c>
      <c r="C247" s="48" t="s">
        <v>986</v>
      </c>
    </row>
    <row r="248" spans="1:3" ht="18.75" x14ac:dyDescent="0.3">
      <c r="B248" s="48" t="s">
        <v>1085</v>
      </c>
      <c r="C248" s="48" t="s">
        <v>987</v>
      </c>
    </row>
    <row r="253" spans="1:3" ht="28.5" x14ac:dyDescent="0.45">
      <c r="B253" s="20" t="s">
        <v>360</v>
      </c>
    </row>
    <row r="254" spans="1:3" ht="28.5" x14ac:dyDescent="0.45">
      <c r="B254" s="8" t="s">
        <v>361</v>
      </c>
    </row>
    <row r="258" spans="32:32" ht="26.25" x14ac:dyDescent="0.4">
      <c r="AF258" s="19"/>
    </row>
    <row r="259" spans="32:32" ht="26.25" x14ac:dyDescent="0.4">
      <c r="AF259" s="23"/>
    </row>
    <row r="260" spans="32:32" ht="26.25" x14ac:dyDescent="0.4">
      <c r="AF260" s="23"/>
    </row>
    <row r="261" spans="32:32" ht="20.25" x14ac:dyDescent="0.3">
      <c r="AF261" s="18"/>
    </row>
    <row r="264" spans="32:32" ht="26.25" x14ac:dyDescent="0.4">
      <c r="AF264" s="25"/>
    </row>
    <row r="265" spans="32:32" ht="20.25" x14ac:dyDescent="0.3">
      <c r="AF265" s="24"/>
    </row>
    <row r="266" spans="32:32" ht="26.25" x14ac:dyDescent="0.4">
      <c r="AF266" s="25"/>
    </row>
    <row r="267" spans="32:32" x14ac:dyDescent="0.25">
      <c r="AF267" s="2"/>
    </row>
    <row r="268" spans="32:32" ht="26.25" x14ac:dyDescent="0.4">
      <c r="AF268" s="25"/>
    </row>
    <row r="273" spans="32:32" ht="26.25" x14ac:dyDescent="0.4">
      <c r="AF273" s="23"/>
    </row>
    <row r="326" spans="2:37" ht="28.5" x14ac:dyDescent="0.45">
      <c r="B326" s="34" t="s">
        <v>362</v>
      </c>
    </row>
    <row r="327" spans="2:37" ht="28.5" x14ac:dyDescent="0.45">
      <c r="B327" s="8" t="s">
        <v>367</v>
      </c>
    </row>
    <row r="329" spans="2:37" x14ac:dyDescent="0.25">
      <c r="AK329" s="39"/>
    </row>
    <row r="336" spans="2:37" ht="26.25" x14ac:dyDescent="0.4">
      <c r="AF336" s="25"/>
    </row>
    <row r="340" spans="32:37" ht="26.25" x14ac:dyDescent="0.4">
      <c r="AF340" s="25"/>
    </row>
    <row r="341" spans="32:37" ht="26.25" x14ac:dyDescent="0.4">
      <c r="AK341" s="19"/>
    </row>
    <row r="342" spans="32:37" ht="26.25" x14ac:dyDescent="0.4">
      <c r="AF342" s="25"/>
      <c r="AK342" s="18"/>
    </row>
    <row r="343" spans="32:37" ht="20.25" x14ac:dyDescent="0.3">
      <c r="AK343" s="18"/>
    </row>
    <row r="344" spans="32:37" ht="26.25" x14ac:dyDescent="0.4">
      <c r="AF344" s="25"/>
      <c r="AK344" s="18"/>
    </row>
    <row r="345" spans="32:37" ht="26.25" x14ac:dyDescent="0.4">
      <c r="AF345" s="23"/>
    </row>
    <row r="346" spans="32:37" ht="26.25" x14ac:dyDescent="0.4">
      <c r="AF346" s="35"/>
      <c r="AK346" s="18"/>
    </row>
    <row r="347" spans="32:37" ht="20.25" x14ac:dyDescent="0.3">
      <c r="AF347" s="27"/>
      <c r="AK347" s="18"/>
    </row>
    <row r="349" spans="32:37" ht="26.25" x14ac:dyDescent="0.4">
      <c r="AF349" s="26"/>
      <c r="AK349" s="18"/>
    </row>
    <row r="350" spans="32:37" ht="26.25" x14ac:dyDescent="0.4">
      <c r="AF350" s="29"/>
    </row>
    <row r="351" spans="32:37" ht="26.25" x14ac:dyDescent="0.4">
      <c r="AF351" s="30"/>
      <c r="AK351" s="39"/>
    </row>
    <row r="352" spans="32:37" ht="26.25" x14ac:dyDescent="0.4">
      <c r="AF352" s="29"/>
    </row>
    <row r="353" spans="32:37" ht="26.25" x14ac:dyDescent="0.4">
      <c r="AF353" s="29"/>
    </row>
    <row r="354" spans="32:37" ht="20.25" x14ac:dyDescent="0.3">
      <c r="AK354" s="18"/>
    </row>
    <row r="355" spans="32:37" ht="20.25" x14ac:dyDescent="0.3">
      <c r="AK355" s="18"/>
    </row>
    <row r="356" spans="32:37" ht="20.25" x14ac:dyDescent="0.3">
      <c r="AK356" s="18"/>
    </row>
    <row r="357" spans="32:37" ht="26.25" x14ac:dyDescent="0.4">
      <c r="AF357" s="28"/>
      <c r="AK357" s="18"/>
    </row>
    <row r="358" spans="32:37" ht="20.25" x14ac:dyDescent="0.3">
      <c r="AK358" s="18"/>
    </row>
    <row r="361" spans="32:37" ht="26.25" x14ac:dyDescent="0.4">
      <c r="AF361" s="26"/>
    </row>
    <row r="363" spans="32:37" ht="20.25" x14ac:dyDescent="0.3">
      <c r="AK363" s="18"/>
    </row>
    <row r="365" spans="32:37" ht="20.25" x14ac:dyDescent="0.3">
      <c r="AK365" s="24"/>
    </row>
    <row r="366" spans="32:37" ht="20.25" x14ac:dyDescent="0.3">
      <c r="AK366" s="24"/>
    </row>
    <row r="372" spans="37:37" ht="20.25" x14ac:dyDescent="0.3">
      <c r="AK372" s="18"/>
    </row>
    <row r="373" spans="37:37" ht="20.25" x14ac:dyDescent="0.3">
      <c r="AK373" s="40"/>
    </row>
    <row r="388" spans="4:56" ht="18.75" x14ac:dyDescent="0.3">
      <c r="AD388" s="10"/>
    </row>
    <row r="396" spans="4:56" ht="28.5" x14ac:dyDescent="0.45">
      <c r="D396" s="53"/>
      <c r="E396" s="8" t="s">
        <v>369</v>
      </c>
      <c r="F396" s="53"/>
      <c r="G396" s="53"/>
      <c r="H396" s="53"/>
      <c r="I396" s="53"/>
      <c r="J396" s="53"/>
      <c r="K396" s="53"/>
      <c r="L396" s="53"/>
      <c r="M396" s="53"/>
    </row>
    <row r="397" spans="4:56" ht="28.5" x14ac:dyDescent="0.45">
      <c r="D397" s="53"/>
      <c r="E397" s="8" t="s">
        <v>370</v>
      </c>
      <c r="F397" s="53"/>
      <c r="G397" s="53"/>
      <c r="H397" s="53"/>
      <c r="I397" s="53"/>
      <c r="J397" s="53"/>
      <c r="K397" s="53"/>
      <c r="L397" s="53"/>
      <c r="M397" s="53"/>
    </row>
    <row r="398" spans="4:56" ht="28.5" x14ac:dyDescent="0.45">
      <c r="D398" s="55">
        <v>1</v>
      </c>
      <c r="E398" s="56" t="s">
        <v>375</v>
      </c>
      <c r="F398" s="56" t="s">
        <v>447</v>
      </c>
      <c r="G398" s="56"/>
      <c r="H398" s="55"/>
      <c r="I398" s="53"/>
      <c r="J398" s="53"/>
      <c r="K398" s="53"/>
      <c r="L398" s="53"/>
      <c r="M398" s="53"/>
      <c r="O398" s="43"/>
    </row>
    <row r="399" spans="4:56" ht="28.5" x14ac:dyDescent="0.45">
      <c r="D399" s="55">
        <v>2</v>
      </c>
      <c r="E399" s="53"/>
      <c r="F399" s="53"/>
      <c r="G399" s="53"/>
      <c r="H399" s="53"/>
      <c r="I399" s="53"/>
      <c r="J399" s="53"/>
      <c r="K399" s="53"/>
      <c r="L399" s="53"/>
      <c r="M399" s="53"/>
      <c r="O399" s="43"/>
    </row>
    <row r="400" spans="4:56" ht="28.5" x14ac:dyDescent="0.45">
      <c r="D400" s="55">
        <v>3</v>
      </c>
      <c r="E400" s="53"/>
      <c r="F400" s="53"/>
      <c r="G400" s="53"/>
      <c r="H400" s="53"/>
      <c r="I400" s="53"/>
      <c r="J400" s="53"/>
      <c r="K400" s="53"/>
      <c r="L400" s="53"/>
      <c r="M400" s="53"/>
      <c r="O400" s="43"/>
      <c r="AD400" s="43"/>
      <c r="BD400" s="46" t="s">
        <v>372</v>
      </c>
    </row>
    <row r="401" spans="4:56" ht="28.5" x14ac:dyDescent="0.45"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O401" s="43"/>
    </row>
    <row r="402" spans="4:56" ht="28.5" x14ac:dyDescent="0.45"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O402" s="43"/>
      <c r="BD402" s="47"/>
    </row>
    <row r="403" spans="4:56" ht="28.5" x14ac:dyDescent="0.45"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O403" s="43"/>
    </row>
    <row r="404" spans="4:56" ht="28.5" x14ac:dyDescent="0.45">
      <c r="D404" s="53"/>
      <c r="E404" s="53"/>
      <c r="F404" s="53"/>
      <c r="G404" s="53"/>
      <c r="H404" s="53"/>
      <c r="I404" s="53"/>
      <c r="J404" s="53"/>
      <c r="K404" s="53"/>
      <c r="L404" s="53"/>
      <c r="M404" s="53"/>
    </row>
    <row r="409" spans="4:56" x14ac:dyDescent="0.25">
      <c r="K409" s="1"/>
    </row>
    <row r="410" spans="4:56" x14ac:dyDescent="0.25">
      <c r="K410" s="1"/>
    </row>
    <row r="423" spans="32:32" ht="26.25" x14ac:dyDescent="0.4">
      <c r="AF423" s="25"/>
    </row>
  </sheetData>
  <mergeCells count="1">
    <mergeCell ref="N4:N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5D72-2F54-4814-9BD4-F10A3DD942AB}">
  <sheetPr>
    <tabColor theme="5" tint="-0.249977111117893"/>
  </sheetPr>
  <dimension ref="A1:H431"/>
  <sheetViews>
    <sheetView showGridLines="0" tabSelected="1" zoomScale="90" zoomScaleNormal="90" workbookViewId="0">
      <pane xSplit="2" ySplit="1" topLeftCell="E2" activePane="bottomRight" state="frozen"/>
      <selection pane="topRight" activeCell="S1" sqref="S1"/>
      <selection pane="bottomLeft" activeCell="A2" sqref="A2"/>
      <selection pane="bottomRight" activeCell="F14" sqref="F14"/>
    </sheetView>
  </sheetViews>
  <sheetFormatPr defaultRowHeight="15" x14ac:dyDescent="0.25"/>
  <cols>
    <col min="1" max="1" width="37.7109375" bestFit="1" customWidth="1"/>
    <col min="2" max="2" width="31.28515625" bestFit="1" customWidth="1"/>
    <col min="3" max="3" width="17.85546875" bestFit="1" customWidth="1"/>
    <col min="4" max="4" width="36.5703125" customWidth="1"/>
    <col min="5" max="5" width="33.85546875" bestFit="1" customWidth="1"/>
    <col min="6" max="6" width="24.140625" bestFit="1" customWidth="1"/>
    <col min="7" max="7" width="22.140625" style="103" bestFit="1" customWidth="1"/>
    <col min="8" max="8" width="17.5703125" style="97" bestFit="1" customWidth="1"/>
  </cols>
  <sheetData>
    <row r="1" spans="1:8" x14ac:dyDescent="0.25">
      <c r="A1" s="43" t="s">
        <v>657</v>
      </c>
      <c r="B1" s="43" t="s">
        <v>658</v>
      </c>
      <c r="C1" s="43" t="s">
        <v>659</v>
      </c>
      <c r="D1" s="43" t="s">
        <v>660</v>
      </c>
      <c r="E1" s="43" t="s">
        <v>662</v>
      </c>
      <c r="F1" s="93" t="s">
        <v>978</v>
      </c>
      <c r="G1" s="92" t="s">
        <v>1086</v>
      </c>
      <c r="H1" s="93" t="s">
        <v>979</v>
      </c>
    </row>
    <row r="2" spans="1:8" x14ac:dyDescent="0.25">
      <c r="A2" s="43" t="s">
        <v>15</v>
      </c>
      <c r="B2" s="43" t="s">
        <v>593</v>
      </c>
      <c r="C2" s="43" t="s">
        <v>663</v>
      </c>
      <c r="D2" s="43" t="s">
        <v>664</v>
      </c>
      <c r="E2" s="43" t="s">
        <v>20</v>
      </c>
      <c r="F2" s="99" t="s">
        <v>965</v>
      </c>
      <c r="G2" s="101" t="s">
        <v>656</v>
      </c>
      <c r="H2" s="95" t="s">
        <v>1089</v>
      </c>
    </row>
    <row r="3" spans="1:8" x14ac:dyDescent="0.25">
      <c r="A3" s="43" t="s">
        <v>29</v>
      </c>
      <c r="B3" s="43" t="s">
        <v>666</v>
      </c>
      <c r="C3" s="43" t="s">
        <v>663</v>
      </c>
      <c r="D3" s="43" t="s">
        <v>667</v>
      </c>
      <c r="E3" s="43" t="s">
        <v>26</v>
      </c>
      <c r="F3" s="99" t="s">
        <v>965</v>
      </c>
      <c r="G3" s="103" t="s">
        <v>1076</v>
      </c>
      <c r="H3" s="95" t="s">
        <v>1089</v>
      </c>
    </row>
    <row r="4" spans="1:8" x14ac:dyDescent="0.25">
      <c r="A4" s="43" t="s">
        <v>86</v>
      </c>
      <c r="B4" s="43" t="s">
        <v>587</v>
      </c>
      <c r="C4" s="43" t="s">
        <v>669</v>
      </c>
      <c r="D4" s="43" t="s">
        <v>670</v>
      </c>
      <c r="E4" s="43" t="s">
        <v>30</v>
      </c>
      <c r="F4" s="99" t="s">
        <v>966</v>
      </c>
      <c r="G4" s="43" t="s">
        <v>424</v>
      </c>
      <c r="H4" s="96" t="s">
        <v>1089</v>
      </c>
    </row>
    <row r="5" spans="1:8" x14ac:dyDescent="0.25">
      <c r="A5" s="43" t="s">
        <v>49</v>
      </c>
      <c r="B5" s="43" t="s">
        <v>443</v>
      </c>
      <c r="C5" s="43" t="s">
        <v>663</v>
      </c>
      <c r="D5" s="43" t="s">
        <v>679</v>
      </c>
      <c r="E5" s="43" t="s">
        <v>60</v>
      </c>
      <c r="F5" s="99" t="s">
        <v>966</v>
      </c>
      <c r="G5" s="43" t="s">
        <v>1044</v>
      </c>
      <c r="H5" s="96" t="s">
        <v>1089</v>
      </c>
    </row>
    <row r="6" spans="1:8" x14ac:dyDescent="0.25">
      <c r="A6" s="43" t="s">
        <v>52</v>
      </c>
      <c r="B6" s="43" t="s">
        <v>412</v>
      </c>
      <c r="C6" s="43" t="s">
        <v>663</v>
      </c>
      <c r="D6" s="43" t="s">
        <v>682</v>
      </c>
      <c r="E6" s="43" t="s">
        <v>115</v>
      </c>
      <c r="F6" s="99" t="s">
        <v>966</v>
      </c>
      <c r="G6" s="43" t="s">
        <v>425</v>
      </c>
      <c r="H6" s="96" t="s">
        <v>1089</v>
      </c>
    </row>
    <row r="7" spans="1:8" x14ac:dyDescent="0.25">
      <c r="A7" s="43" t="s">
        <v>110</v>
      </c>
      <c r="B7" s="43" t="s">
        <v>588</v>
      </c>
      <c r="C7" s="43" t="s">
        <v>663</v>
      </c>
      <c r="D7" s="43" t="s">
        <v>685</v>
      </c>
      <c r="E7" s="43" t="s">
        <v>686</v>
      </c>
      <c r="F7" s="99" t="s">
        <v>966</v>
      </c>
      <c r="G7" s="43" t="s">
        <v>980</v>
      </c>
      <c r="H7" s="96" t="s">
        <v>1089</v>
      </c>
    </row>
    <row r="8" spans="1:8" x14ac:dyDescent="0.25">
      <c r="A8" s="43" t="s">
        <v>58</v>
      </c>
      <c r="B8" s="43" t="s">
        <v>418</v>
      </c>
      <c r="C8" s="43" t="s">
        <v>663</v>
      </c>
      <c r="D8" s="43" t="s">
        <v>687</v>
      </c>
      <c r="E8" s="43" t="s">
        <v>110</v>
      </c>
      <c r="F8" s="99" t="s">
        <v>966</v>
      </c>
      <c r="G8" s="103" t="s">
        <v>346</v>
      </c>
      <c r="H8" s="96" t="s">
        <v>1089</v>
      </c>
    </row>
    <row r="9" spans="1:8" x14ac:dyDescent="0.25">
      <c r="A9" s="43" t="s">
        <v>38</v>
      </c>
      <c r="B9" s="43" t="s">
        <v>691</v>
      </c>
      <c r="C9" s="43" t="s">
        <v>663</v>
      </c>
      <c r="D9" s="43" t="s">
        <v>329</v>
      </c>
      <c r="E9" s="43" t="s">
        <v>23</v>
      </c>
      <c r="F9" s="99" t="s">
        <v>965</v>
      </c>
      <c r="G9" s="103" t="s">
        <v>1074</v>
      </c>
      <c r="H9" s="96" t="s">
        <v>1089</v>
      </c>
    </row>
    <row r="10" spans="1:8" x14ac:dyDescent="0.25">
      <c r="A10" s="43" t="s">
        <v>104</v>
      </c>
      <c r="B10" s="43" t="s">
        <v>589</v>
      </c>
      <c r="C10" s="43" t="s">
        <v>663</v>
      </c>
      <c r="D10" s="43" t="s">
        <v>695</v>
      </c>
      <c r="E10" s="43" t="s">
        <v>30</v>
      </c>
      <c r="F10" s="99" t="s">
        <v>966</v>
      </c>
      <c r="G10" s="43" t="s">
        <v>424</v>
      </c>
      <c r="H10" s="96" t="s">
        <v>1089</v>
      </c>
    </row>
    <row r="11" spans="1:8" x14ac:dyDescent="0.25">
      <c r="A11" s="43" t="s">
        <v>109</v>
      </c>
      <c r="B11" s="43" t="s">
        <v>443</v>
      </c>
      <c r="C11" s="43" t="s">
        <v>663</v>
      </c>
      <c r="D11" s="43" t="s">
        <v>679</v>
      </c>
      <c r="E11" s="43" t="s">
        <v>60</v>
      </c>
      <c r="F11" s="99" t="s">
        <v>966</v>
      </c>
      <c r="G11" s="43" t="s">
        <v>422</v>
      </c>
      <c r="H11" s="96" t="s">
        <v>1089</v>
      </c>
    </row>
    <row r="12" spans="1:8" x14ac:dyDescent="0.25">
      <c r="A12" s="43" t="s">
        <v>114</v>
      </c>
      <c r="B12" s="43" t="s">
        <v>412</v>
      </c>
      <c r="C12" s="43" t="s">
        <v>663</v>
      </c>
      <c r="D12" s="43" t="s">
        <v>703</v>
      </c>
      <c r="E12" s="43" t="s">
        <v>60</v>
      </c>
      <c r="F12" s="99" t="s">
        <v>966</v>
      </c>
      <c r="G12" s="43" t="s">
        <v>422</v>
      </c>
      <c r="H12" s="96" t="s">
        <v>1089</v>
      </c>
    </row>
    <row r="13" spans="1:8" x14ac:dyDescent="0.25">
      <c r="A13" s="43" t="s">
        <v>111</v>
      </c>
      <c r="B13" s="43" t="s">
        <v>412</v>
      </c>
      <c r="C13" s="43" t="s">
        <v>663</v>
      </c>
      <c r="D13" s="43" t="s">
        <v>704</v>
      </c>
      <c r="E13" s="43" t="s">
        <v>60</v>
      </c>
      <c r="F13" s="99" t="s">
        <v>966</v>
      </c>
      <c r="G13" s="43" t="s">
        <v>1044</v>
      </c>
      <c r="H13" s="96" t="s">
        <v>1089</v>
      </c>
    </row>
    <row r="14" spans="1:8" x14ac:dyDescent="0.25">
      <c r="A14" s="43" t="s">
        <v>87</v>
      </c>
      <c r="B14" s="43" t="s">
        <v>412</v>
      </c>
      <c r="C14" s="43" t="s">
        <v>663</v>
      </c>
      <c r="D14" s="43" t="s">
        <v>682</v>
      </c>
      <c r="E14" s="43" t="s">
        <v>115</v>
      </c>
      <c r="F14" s="99" t="s">
        <v>966</v>
      </c>
      <c r="G14" s="43" t="s">
        <v>425</v>
      </c>
      <c r="H14" s="96" t="s">
        <v>1089</v>
      </c>
    </row>
    <row r="15" spans="1:8" x14ac:dyDescent="0.25">
      <c r="A15" s="43" t="s">
        <v>76</v>
      </c>
      <c r="B15" s="43" t="s">
        <v>563</v>
      </c>
      <c r="C15" s="43" t="s">
        <v>663</v>
      </c>
      <c r="D15" s="43" t="s">
        <v>700</v>
      </c>
      <c r="E15" s="43" t="s">
        <v>60</v>
      </c>
      <c r="F15" s="99" t="s">
        <v>966</v>
      </c>
      <c r="G15" s="43" t="s">
        <v>650</v>
      </c>
      <c r="H15" s="96" t="s">
        <v>1089</v>
      </c>
    </row>
    <row r="16" spans="1:8" x14ac:dyDescent="0.25">
      <c r="A16" s="43" t="s">
        <v>23</v>
      </c>
      <c r="B16" s="43" t="s">
        <v>705</v>
      </c>
      <c r="C16" s="43" t="s">
        <v>663</v>
      </c>
      <c r="D16" s="43" t="s">
        <v>329</v>
      </c>
      <c r="E16" s="43" t="s">
        <v>26</v>
      </c>
      <c r="F16" s="99" t="s">
        <v>965</v>
      </c>
      <c r="G16" s="103" t="s">
        <v>1074</v>
      </c>
      <c r="H16" s="96" t="s">
        <v>1089</v>
      </c>
    </row>
    <row r="17" spans="1:8" x14ac:dyDescent="0.25">
      <c r="A17" s="43" t="s">
        <v>60</v>
      </c>
      <c r="B17" s="43" t="s">
        <v>590</v>
      </c>
      <c r="C17" s="43" t="s">
        <v>663</v>
      </c>
      <c r="D17" s="43" t="s">
        <v>700</v>
      </c>
      <c r="E17" s="43" t="s">
        <v>110</v>
      </c>
      <c r="F17" s="99" t="s">
        <v>966</v>
      </c>
      <c r="G17" s="103" t="s">
        <v>422</v>
      </c>
      <c r="H17" s="96" t="s">
        <v>1089</v>
      </c>
    </row>
    <row r="18" spans="1:8" x14ac:dyDescent="0.25">
      <c r="A18" s="43" t="s">
        <v>40</v>
      </c>
      <c r="B18" s="43" t="s">
        <v>707</v>
      </c>
      <c r="C18" s="43" t="s">
        <v>669</v>
      </c>
      <c r="D18" s="43" t="s">
        <v>330</v>
      </c>
      <c r="E18" s="43" t="s">
        <v>709</v>
      </c>
      <c r="F18" s="99" t="s">
        <v>965</v>
      </c>
      <c r="G18" s="103" t="s">
        <v>349</v>
      </c>
      <c r="H18" s="96" t="s">
        <v>1089</v>
      </c>
    </row>
    <row r="19" spans="1:8" x14ac:dyDescent="0.25">
      <c r="A19" s="43" t="s">
        <v>13</v>
      </c>
      <c r="B19" s="43" t="s">
        <v>712</v>
      </c>
      <c r="C19" s="43" t="s">
        <v>663</v>
      </c>
      <c r="D19" s="43" t="s">
        <v>330</v>
      </c>
      <c r="E19" s="43" t="s">
        <v>40</v>
      </c>
      <c r="F19" s="99" t="s">
        <v>965</v>
      </c>
      <c r="G19" s="103" t="s">
        <v>349</v>
      </c>
      <c r="H19" s="96" t="s">
        <v>1089</v>
      </c>
    </row>
    <row r="20" spans="1:8" x14ac:dyDescent="0.25">
      <c r="A20" s="43" t="s">
        <v>79</v>
      </c>
      <c r="B20" s="43" t="s">
        <v>412</v>
      </c>
      <c r="C20" s="43" t="s">
        <v>663</v>
      </c>
      <c r="D20" s="43" t="s">
        <v>703</v>
      </c>
      <c r="E20" s="43" t="s">
        <v>60</v>
      </c>
      <c r="F20" s="99" t="s">
        <v>966</v>
      </c>
      <c r="G20" s="43" t="s">
        <v>422</v>
      </c>
      <c r="H20" s="96" t="s">
        <v>1089</v>
      </c>
    </row>
    <row r="21" spans="1:8" x14ac:dyDescent="0.25">
      <c r="A21" s="43" t="s">
        <v>94</v>
      </c>
      <c r="B21" s="43" t="s">
        <v>412</v>
      </c>
      <c r="C21" s="43" t="s">
        <v>663</v>
      </c>
      <c r="D21" s="43" t="s">
        <v>704</v>
      </c>
      <c r="E21" s="43" t="s">
        <v>60</v>
      </c>
      <c r="F21" s="99" t="s">
        <v>966</v>
      </c>
      <c r="G21" s="43" t="s">
        <v>1044</v>
      </c>
      <c r="H21" s="96" t="s">
        <v>1089</v>
      </c>
    </row>
    <row r="22" spans="1:8" x14ac:dyDescent="0.25">
      <c r="A22" s="43" t="s">
        <v>98</v>
      </c>
      <c r="B22" s="43" t="s">
        <v>591</v>
      </c>
      <c r="C22" s="43" t="s">
        <v>663</v>
      </c>
      <c r="D22" s="43" t="s">
        <v>713</v>
      </c>
      <c r="E22" s="43" t="s">
        <v>115</v>
      </c>
      <c r="F22" s="99" t="s">
        <v>966</v>
      </c>
      <c r="G22" s="43" t="s">
        <v>425</v>
      </c>
      <c r="H22" s="96" t="s">
        <v>1089</v>
      </c>
    </row>
    <row r="23" spans="1:8" x14ac:dyDescent="0.25">
      <c r="A23" s="43" t="s">
        <v>62</v>
      </c>
      <c r="B23" s="43" t="s">
        <v>443</v>
      </c>
      <c r="C23" s="43" t="s">
        <v>663</v>
      </c>
      <c r="D23" s="43" t="s">
        <v>715</v>
      </c>
      <c r="E23" s="43" t="s">
        <v>60</v>
      </c>
      <c r="F23" s="99" t="s">
        <v>966</v>
      </c>
      <c r="G23" s="43" t="s">
        <v>422</v>
      </c>
      <c r="H23" s="96" t="s">
        <v>1089</v>
      </c>
    </row>
    <row r="24" spans="1:8" x14ac:dyDescent="0.25">
      <c r="A24" s="43" t="s">
        <v>21</v>
      </c>
      <c r="B24" s="43" t="s">
        <v>716</v>
      </c>
      <c r="C24" s="43" t="s">
        <v>663</v>
      </c>
      <c r="D24" s="43" t="s">
        <v>645</v>
      </c>
      <c r="E24" s="43" t="s">
        <v>709</v>
      </c>
      <c r="F24" s="99" t="s">
        <v>965</v>
      </c>
      <c r="G24" s="103" t="s">
        <v>1073</v>
      </c>
      <c r="H24" s="96" t="s">
        <v>1089</v>
      </c>
    </row>
    <row r="25" spans="1:8" x14ac:dyDescent="0.25">
      <c r="A25" s="43" t="s">
        <v>30</v>
      </c>
      <c r="B25" s="43" t="s">
        <v>721</v>
      </c>
      <c r="C25" s="43" t="s">
        <v>663</v>
      </c>
      <c r="D25" s="43" t="s">
        <v>722</v>
      </c>
      <c r="E25" s="43" t="s">
        <v>709</v>
      </c>
      <c r="F25" s="99" t="s">
        <v>965</v>
      </c>
      <c r="G25" s="103" t="s">
        <v>1075</v>
      </c>
      <c r="H25" s="96" t="s">
        <v>1089</v>
      </c>
    </row>
    <row r="26" spans="1:8" x14ac:dyDescent="0.25">
      <c r="A26" s="43" t="s">
        <v>65</v>
      </c>
      <c r="B26" s="43" t="s">
        <v>592</v>
      </c>
      <c r="C26" s="43" t="s">
        <v>663</v>
      </c>
      <c r="D26" s="43" t="s">
        <v>330</v>
      </c>
      <c r="E26" s="43" t="s">
        <v>13</v>
      </c>
      <c r="F26" s="99" t="s">
        <v>969</v>
      </c>
      <c r="G26" s="103" t="s">
        <v>349</v>
      </c>
      <c r="H26" s="96" t="s">
        <v>1089</v>
      </c>
    </row>
    <row r="27" spans="1:8" x14ac:dyDescent="0.25">
      <c r="A27" s="43" t="s">
        <v>100</v>
      </c>
      <c r="B27" s="43" t="s">
        <v>416</v>
      </c>
      <c r="C27" s="43" t="s">
        <v>663</v>
      </c>
      <c r="D27" s="43" t="s">
        <v>728</v>
      </c>
      <c r="E27" s="43" t="s">
        <v>110</v>
      </c>
      <c r="F27" s="99" t="s">
        <v>966</v>
      </c>
      <c r="G27" s="103" t="s">
        <v>428</v>
      </c>
      <c r="H27" s="96" t="s">
        <v>1089</v>
      </c>
    </row>
    <row r="28" spans="1:8" x14ac:dyDescent="0.25">
      <c r="A28" s="43" t="s">
        <v>70</v>
      </c>
      <c r="B28" s="43" t="s">
        <v>593</v>
      </c>
      <c r="C28" s="43" t="s">
        <v>663</v>
      </c>
      <c r="D28" s="43" t="s">
        <v>664</v>
      </c>
      <c r="E28" s="43" t="s">
        <v>20</v>
      </c>
      <c r="F28" s="102" t="s">
        <v>966</v>
      </c>
      <c r="G28" s="90" t="s">
        <v>656</v>
      </c>
      <c r="H28" s="96" t="s">
        <v>1089</v>
      </c>
    </row>
    <row r="29" spans="1:8" x14ac:dyDescent="0.25">
      <c r="A29" s="43" t="s">
        <v>37</v>
      </c>
      <c r="B29" s="43" t="s">
        <v>734</v>
      </c>
      <c r="C29" s="43" t="s">
        <v>663</v>
      </c>
      <c r="D29" s="43" t="s">
        <v>664</v>
      </c>
      <c r="E29" s="43" t="s">
        <v>20</v>
      </c>
      <c r="F29" s="99" t="s">
        <v>965</v>
      </c>
      <c r="G29" s="101" t="s">
        <v>656</v>
      </c>
      <c r="H29" s="96" t="s">
        <v>1089</v>
      </c>
    </row>
    <row r="30" spans="1:8" x14ac:dyDescent="0.25">
      <c r="A30" s="43" t="s">
        <v>36</v>
      </c>
      <c r="B30" s="43" t="s">
        <v>742</v>
      </c>
      <c r="C30" s="43" t="s">
        <v>663</v>
      </c>
      <c r="D30" s="43" t="s">
        <v>328</v>
      </c>
      <c r="E30" s="43" t="s">
        <v>20</v>
      </c>
      <c r="F30" s="99" t="s">
        <v>965</v>
      </c>
      <c r="G30" s="103" t="s">
        <v>328</v>
      </c>
      <c r="H30" s="96" t="s">
        <v>1089</v>
      </c>
    </row>
    <row r="31" spans="1:8" x14ac:dyDescent="0.25">
      <c r="A31" s="43" t="s">
        <v>39</v>
      </c>
      <c r="B31" s="43" t="s">
        <v>374</v>
      </c>
      <c r="C31" s="43" t="s">
        <v>663</v>
      </c>
      <c r="D31" s="43" t="s">
        <v>744</v>
      </c>
      <c r="E31" s="43" t="s">
        <v>30</v>
      </c>
      <c r="F31" s="99" t="s">
        <v>965</v>
      </c>
      <c r="G31" s="103" t="s">
        <v>1077</v>
      </c>
      <c r="H31" s="96" t="s">
        <v>1089</v>
      </c>
    </row>
    <row r="32" spans="1:8" x14ac:dyDescent="0.25">
      <c r="A32" s="43" t="s">
        <v>88</v>
      </c>
      <c r="B32" s="43" t="s">
        <v>594</v>
      </c>
      <c r="C32" s="43" t="s">
        <v>663</v>
      </c>
      <c r="D32" s="43" t="s">
        <v>700</v>
      </c>
      <c r="E32" s="43" t="s">
        <v>30</v>
      </c>
      <c r="F32" s="99" t="s">
        <v>966</v>
      </c>
      <c r="G32" s="43" t="s">
        <v>424</v>
      </c>
      <c r="H32" s="96" t="s">
        <v>1089</v>
      </c>
    </row>
    <row r="33" spans="1:8" x14ac:dyDescent="0.25">
      <c r="A33" s="43" t="s">
        <v>28</v>
      </c>
      <c r="B33" s="43" t="s">
        <v>745</v>
      </c>
      <c r="C33" s="43" t="s">
        <v>663</v>
      </c>
      <c r="D33" s="43" t="s">
        <v>667</v>
      </c>
      <c r="E33" s="43" t="s">
        <v>26</v>
      </c>
      <c r="F33" s="99" t="s">
        <v>965</v>
      </c>
      <c r="G33" s="103" t="s">
        <v>350</v>
      </c>
      <c r="H33" s="96" t="s">
        <v>1089</v>
      </c>
    </row>
    <row r="34" spans="1:8" x14ac:dyDescent="0.25">
      <c r="A34" s="43" t="s">
        <v>41</v>
      </c>
      <c r="B34" s="43" t="s">
        <v>746</v>
      </c>
      <c r="C34" s="43" t="s">
        <v>663</v>
      </c>
      <c r="D34" s="43" t="s">
        <v>722</v>
      </c>
      <c r="E34" s="43" t="s">
        <v>30</v>
      </c>
      <c r="F34" s="99" t="s">
        <v>965</v>
      </c>
      <c r="G34" s="103" t="s">
        <v>1077</v>
      </c>
      <c r="H34" s="96" t="s">
        <v>1089</v>
      </c>
    </row>
    <row r="35" spans="1:8" x14ac:dyDescent="0.25">
      <c r="A35" s="43" t="s">
        <v>0</v>
      </c>
      <c r="B35" s="43" t="s">
        <v>412</v>
      </c>
      <c r="C35" s="43" t="s">
        <v>663</v>
      </c>
      <c r="D35" s="43" t="s">
        <v>688</v>
      </c>
      <c r="E35" s="43" t="s">
        <v>2</v>
      </c>
      <c r="F35" s="99" t="s">
        <v>967</v>
      </c>
      <c r="G35" s="43" t="s">
        <v>425</v>
      </c>
      <c r="H35" s="96" t="s">
        <v>1089</v>
      </c>
    </row>
    <row r="36" spans="1:8" x14ac:dyDescent="0.25">
      <c r="A36" s="43" t="s">
        <v>14</v>
      </c>
      <c r="B36" s="43" t="s">
        <v>374</v>
      </c>
      <c r="C36" s="43" t="s">
        <v>663</v>
      </c>
      <c r="D36" s="43" t="s">
        <v>333</v>
      </c>
      <c r="E36" s="43" t="s">
        <v>40</v>
      </c>
      <c r="F36" s="99" t="s">
        <v>965</v>
      </c>
      <c r="G36" s="103" t="s">
        <v>349</v>
      </c>
      <c r="H36" s="96" t="s">
        <v>1089</v>
      </c>
    </row>
    <row r="37" spans="1:8" x14ac:dyDescent="0.25">
      <c r="A37" s="43" t="s">
        <v>44</v>
      </c>
      <c r="B37" s="43" t="s">
        <v>25</v>
      </c>
      <c r="C37" s="43" t="s">
        <v>754</v>
      </c>
      <c r="D37" s="43" t="s">
        <v>749</v>
      </c>
      <c r="F37" s="99" t="s">
        <v>965</v>
      </c>
      <c r="G37" s="103" t="s">
        <v>1078</v>
      </c>
      <c r="H37" s="96" t="s">
        <v>1089</v>
      </c>
    </row>
    <row r="38" spans="1:8" x14ac:dyDescent="0.25">
      <c r="A38" s="43" t="s">
        <v>115</v>
      </c>
      <c r="B38" s="43" t="s">
        <v>595</v>
      </c>
      <c r="C38" s="43" t="s">
        <v>663</v>
      </c>
      <c r="D38" s="43" t="s">
        <v>685</v>
      </c>
      <c r="E38" s="43" t="s">
        <v>110</v>
      </c>
      <c r="F38" s="99" t="s">
        <v>966</v>
      </c>
      <c r="G38" s="103" t="s">
        <v>646</v>
      </c>
      <c r="H38" s="96" t="s">
        <v>1089</v>
      </c>
    </row>
    <row r="39" spans="1:8" x14ac:dyDescent="0.25">
      <c r="A39" s="43" t="s">
        <v>43</v>
      </c>
      <c r="B39" s="43" t="s">
        <v>592</v>
      </c>
      <c r="C39" s="43" t="s">
        <v>663</v>
      </c>
      <c r="D39" s="43" t="s">
        <v>330</v>
      </c>
      <c r="E39" s="43" t="s">
        <v>13</v>
      </c>
      <c r="F39" s="99" t="s">
        <v>965</v>
      </c>
      <c r="G39" s="103" t="s">
        <v>349</v>
      </c>
      <c r="H39" s="96" t="s">
        <v>1089</v>
      </c>
    </row>
    <row r="40" spans="1:8" x14ac:dyDescent="0.25">
      <c r="A40" s="43" t="s">
        <v>4</v>
      </c>
      <c r="B40" s="43" t="s">
        <v>373</v>
      </c>
      <c r="C40" s="43" t="s">
        <v>663</v>
      </c>
      <c r="D40" s="43" t="s">
        <v>752</v>
      </c>
      <c r="E40" s="43" t="s">
        <v>2</v>
      </c>
      <c r="F40" s="99" t="s">
        <v>967</v>
      </c>
      <c r="G40" s="43" t="s">
        <v>647</v>
      </c>
      <c r="H40" s="96" t="s">
        <v>1089</v>
      </c>
    </row>
    <row r="41" spans="1:8" x14ac:dyDescent="0.25">
      <c r="A41" s="43" t="s">
        <v>56</v>
      </c>
      <c r="B41" s="43" t="s">
        <v>57</v>
      </c>
      <c r="C41" s="43" t="s">
        <v>754</v>
      </c>
      <c r="D41" s="43" t="s">
        <v>700</v>
      </c>
      <c r="E41" s="43" t="s">
        <v>60</v>
      </c>
      <c r="F41" s="99" t="s">
        <v>966</v>
      </c>
      <c r="G41" s="43" t="s">
        <v>650</v>
      </c>
      <c r="H41" s="96" t="s">
        <v>1089</v>
      </c>
    </row>
    <row r="42" spans="1:8" x14ac:dyDescent="0.25">
      <c r="A42" s="43" t="s">
        <v>16</v>
      </c>
      <c r="B42" s="43" t="s">
        <v>495</v>
      </c>
      <c r="C42" s="43" t="s">
        <v>663</v>
      </c>
      <c r="D42" s="43" t="s">
        <v>981</v>
      </c>
      <c r="E42" s="43" t="s">
        <v>709</v>
      </c>
      <c r="F42" s="94" t="s">
        <v>1043</v>
      </c>
      <c r="G42" s="7" t="s">
        <v>464</v>
      </c>
      <c r="H42" s="96" t="s">
        <v>1089</v>
      </c>
    </row>
    <row r="43" spans="1:8" x14ac:dyDescent="0.25">
      <c r="A43" s="43" t="s">
        <v>102</v>
      </c>
      <c r="B43" s="43" t="s">
        <v>412</v>
      </c>
      <c r="C43" s="43" t="s">
        <v>663</v>
      </c>
      <c r="D43" s="43" t="s">
        <v>688</v>
      </c>
      <c r="E43" s="43" t="s">
        <v>2</v>
      </c>
      <c r="F43" s="99" t="s">
        <v>967</v>
      </c>
      <c r="G43" s="43" t="s">
        <v>425</v>
      </c>
      <c r="H43" s="96" t="s">
        <v>1089</v>
      </c>
    </row>
    <row r="44" spans="1:8" x14ac:dyDescent="0.25">
      <c r="A44" s="43" t="s">
        <v>54</v>
      </c>
      <c r="B44" s="43" t="s">
        <v>415</v>
      </c>
      <c r="C44" s="43" t="s">
        <v>663</v>
      </c>
      <c r="D44" s="43" t="s">
        <v>757</v>
      </c>
      <c r="E44" s="43" t="s">
        <v>110</v>
      </c>
      <c r="F44" s="99" t="s">
        <v>966</v>
      </c>
      <c r="G44" s="103" t="s">
        <v>423</v>
      </c>
      <c r="H44" s="96" t="s">
        <v>1089</v>
      </c>
    </row>
    <row r="45" spans="1:8" x14ac:dyDescent="0.25">
      <c r="A45" s="43" t="s">
        <v>82</v>
      </c>
      <c r="B45" s="43" t="s">
        <v>412</v>
      </c>
      <c r="C45" s="43" t="s">
        <v>663</v>
      </c>
      <c r="D45" s="43" t="s">
        <v>704</v>
      </c>
      <c r="E45" s="43" t="s">
        <v>60</v>
      </c>
      <c r="F45" s="99" t="s">
        <v>966</v>
      </c>
      <c r="G45" s="43" t="s">
        <v>1044</v>
      </c>
      <c r="H45" s="96" t="s">
        <v>1089</v>
      </c>
    </row>
    <row r="46" spans="1:8" x14ac:dyDescent="0.25">
      <c r="A46" s="43" t="s">
        <v>18</v>
      </c>
      <c r="B46" s="43" t="s">
        <v>759</v>
      </c>
      <c r="C46" s="43" t="s">
        <v>663</v>
      </c>
      <c r="D46" s="43" t="s">
        <v>667</v>
      </c>
      <c r="E46" s="43" t="s">
        <v>709</v>
      </c>
      <c r="F46" s="99" t="s">
        <v>965</v>
      </c>
      <c r="G46" s="103" t="s">
        <v>358</v>
      </c>
      <c r="H46" s="96" t="s">
        <v>1089</v>
      </c>
    </row>
    <row r="47" spans="1:8" x14ac:dyDescent="0.25">
      <c r="A47" s="43" t="s">
        <v>116</v>
      </c>
      <c r="B47" s="43" t="s">
        <v>412</v>
      </c>
      <c r="C47" s="43" t="s">
        <v>663</v>
      </c>
      <c r="D47" s="43" t="s">
        <v>704</v>
      </c>
      <c r="E47" s="43" t="s">
        <v>60</v>
      </c>
      <c r="F47" s="99" t="s">
        <v>966</v>
      </c>
      <c r="G47" s="43" t="s">
        <v>1044</v>
      </c>
      <c r="H47" s="96" t="s">
        <v>1089</v>
      </c>
    </row>
    <row r="48" spans="1:8" x14ac:dyDescent="0.25">
      <c r="A48" s="43" t="s">
        <v>34</v>
      </c>
      <c r="B48" s="43" t="s">
        <v>594</v>
      </c>
      <c r="C48" s="43" t="s">
        <v>663</v>
      </c>
      <c r="D48" s="43" t="s">
        <v>761</v>
      </c>
      <c r="E48" s="43" t="s">
        <v>18</v>
      </c>
      <c r="F48" s="99" t="s">
        <v>965</v>
      </c>
      <c r="G48" s="103" t="s">
        <v>1079</v>
      </c>
      <c r="H48" s="96" t="s">
        <v>1089</v>
      </c>
    </row>
    <row r="49" spans="1:8" x14ac:dyDescent="0.25">
      <c r="A49" s="43" t="s">
        <v>46</v>
      </c>
      <c r="B49" s="43" t="s">
        <v>597</v>
      </c>
      <c r="C49" s="43" t="s">
        <v>663</v>
      </c>
      <c r="D49" s="43" t="s">
        <v>718</v>
      </c>
      <c r="E49" s="43" t="s">
        <v>720</v>
      </c>
      <c r="F49" s="99" t="s">
        <v>965</v>
      </c>
      <c r="G49" s="103" t="s">
        <v>1080</v>
      </c>
      <c r="H49" s="96" t="s">
        <v>1089</v>
      </c>
    </row>
    <row r="50" spans="1:8" x14ac:dyDescent="0.25">
      <c r="A50" s="43" t="s">
        <v>105</v>
      </c>
      <c r="B50" s="43" t="s">
        <v>441</v>
      </c>
      <c r="C50" s="43" t="s">
        <v>663</v>
      </c>
      <c r="D50" s="43" t="s">
        <v>763</v>
      </c>
      <c r="E50" s="43" t="s">
        <v>110</v>
      </c>
      <c r="F50" s="99" t="s">
        <v>966</v>
      </c>
      <c r="G50" s="103" t="s">
        <v>428</v>
      </c>
      <c r="H50" s="96" t="s">
        <v>1089</v>
      </c>
    </row>
    <row r="51" spans="1:8" x14ac:dyDescent="0.25">
      <c r="A51" s="43" t="s">
        <v>33</v>
      </c>
      <c r="B51" s="43" t="s">
        <v>374</v>
      </c>
      <c r="C51" s="43" t="s">
        <v>663</v>
      </c>
      <c r="D51" s="43" t="s">
        <v>664</v>
      </c>
      <c r="E51" s="43" t="s">
        <v>20</v>
      </c>
      <c r="F51" s="99" t="s">
        <v>965</v>
      </c>
      <c r="G51" s="103" t="s">
        <v>656</v>
      </c>
      <c r="H51" s="96" t="s">
        <v>1089</v>
      </c>
    </row>
    <row r="52" spans="1:8" x14ac:dyDescent="0.25">
      <c r="A52" s="43" t="s">
        <v>24</v>
      </c>
      <c r="B52" s="43" t="s">
        <v>25</v>
      </c>
      <c r="C52" s="43" t="s">
        <v>702</v>
      </c>
      <c r="D52" s="43" t="s">
        <v>749</v>
      </c>
      <c r="F52" s="99" t="s">
        <v>965</v>
      </c>
      <c r="G52" s="103" t="s">
        <v>1078</v>
      </c>
      <c r="H52" s="96" t="s">
        <v>1089</v>
      </c>
    </row>
    <row r="53" spans="1:8" x14ac:dyDescent="0.25">
      <c r="A53" s="43" t="s">
        <v>596</v>
      </c>
      <c r="B53" s="43" t="s">
        <v>412</v>
      </c>
      <c r="C53" s="43" t="s">
        <v>663</v>
      </c>
      <c r="D53" s="43" t="s">
        <v>704</v>
      </c>
      <c r="E53" s="43" t="s">
        <v>60</v>
      </c>
      <c r="F53" s="99" t="s">
        <v>966</v>
      </c>
      <c r="G53" s="43" t="s">
        <v>1044</v>
      </c>
      <c r="H53" s="96" t="s">
        <v>1089</v>
      </c>
    </row>
    <row r="54" spans="1:8" x14ac:dyDescent="0.25">
      <c r="A54" s="43" t="s">
        <v>42</v>
      </c>
      <c r="B54" s="43" t="s">
        <v>765</v>
      </c>
      <c r="C54" s="43" t="s">
        <v>663</v>
      </c>
      <c r="D54" s="43" t="s">
        <v>332</v>
      </c>
      <c r="E54" s="43" t="s">
        <v>18</v>
      </c>
      <c r="F54" s="99" t="s">
        <v>965</v>
      </c>
      <c r="G54" s="103" t="s">
        <v>332</v>
      </c>
      <c r="H54" s="96" t="s">
        <v>1089</v>
      </c>
    </row>
    <row r="55" spans="1:8" x14ac:dyDescent="0.25">
      <c r="A55" s="43" t="s">
        <v>7</v>
      </c>
      <c r="B55" s="43" t="s">
        <v>412</v>
      </c>
      <c r="C55" s="43" t="s">
        <v>663</v>
      </c>
      <c r="D55" s="43" t="s">
        <v>688</v>
      </c>
      <c r="E55" s="43" t="s">
        <v>2</v>
      </c>
      <c r="F55" s="99" t="s">
        <v>967</v>
      </c>
      <c r="G55" s="43" t="s">
        <v>1044</v>
      </c>
      <c r="H55" s="96" t="s">
        <v>1089</v>
      </c>
    </row>
    <row r="56" spans="1:8" x14ac:dyDescent="0.25">
      <c r="A56" s="43" t="s">
        <v>103</v>
      </c>
      <c r="B56" s="43" t="s">
        <v>412</v>
      </c>
      <c r="C56" s="43" t="s">
        <v>663</v>
      </c>
      <c r="D56" s="43" t="s">
        <v>682</v>
      </c>
      <c r="E56" s="43" t="s">
        <v>115</v>
      </c>
      <c r="F56" s="99" t="s">
        <v>966</v>
      </c>
      <c r="G56" s="43" t="s">
        <v>1045</v>
      </c>
      <c r="H56" s="96" t="s">
        <v>1089</v>
      </c>
    </row>
    <row r="57" spans="1:8" x14ac:dyDescent="0.25">
      <c r="A57" s="43" t="s">
        <v>9</v>
      </c>
      <c r="B57" s="43" t="s">
        <v>691</v>
      </c>
      <c r="C57" s="43" t="s">
        <v>663</v>
      </c>
      <c r="D57" s="43" t="s">
        <v>329</v>
      </c>
      <c r="E57" s="43" t="s">
        <v>23</v>
      </c>
      <c r="F57" s="99" t="s">
        <v>965</v>
      </c>
      <c r="G57" s="103" t="s">
        <v>1074</v>
      </c>
      <c r="H57" s="96" t="s">
        <v>1089</v>
      </c>
    </row>
    <row r="58" spans="1:8" x14ac:dyDescent="0.25">
      <c r="A58" s="43" t="s">
        <v>51</v>
      </c>
      <c r="B58" s="43" t="s">
        <v>412</v>
      </c>
      <c r="C58" s="43" t="s">
        <v>663</v>
      </c>
      <c r="D58" s="43" t="s">
        <v>703</v>
      </c>
      <c r="E58" s="43" t="s">
        <v>60</v>
      </c>
      <c r="F58" s="99" t="s">
        <v>966</v>
      </c>
      <c r="G58" s="43" t="s">
        <v>422</v>
      </c>
      <c r="H58" s="96" t="s">
        <v>1089</v>
      </c>
    </row>
    <row r="59" spans="1:8" x14ac:dyDescent="0.25">
      <c r="A59" s="43" t="s">
        <v>47</v>
      </c>
      <c r="B59" s="43" t="s">
        <v>765</v>
      </c>
      <c r="C59" s="43" t="s">
        <v>663</v>
      </c>
      <c r="D59" s="43" t="s">
        <v>332</v>
      </c>
      <c r="E59" s="43" t="s">
        <v>18</v>
      </c>
      <c r="F59" s="99" t="s">
        <v>965</v>
      </c>
      <c r="G59" s="103" t="s">
        <v>332</v>
      </c>
      <c r="H59" s="96" t="s">
        <v>1089</v>
      </c>
    </row>
    <row r="60" spans="1:8" x14ac:dyDescent="0.25">
      <c r="A60" s="43" t="s">
        <v>598</v>
      </c>
      <c r="B60" s="43" t="s">
        <v>493</v>
      </c>
      <c r="C60" s="43" t="s">
        <v>663</v>
      </c>
      <c r="D60" s="43" t="s">
        <v>773</v>
      </c>
      <c r="E60" s="43" t="s">
        <v>110</v>
      </c>
      <c r="F60" s="99" t="s">
        <v>966</v>
      </c>
      <c r="G60" s="103" t="s">
        <v>428</v>
      </c>
      <c r="H60" s="96" t="s">
        <v>1089</v>
      </c>
    </row>
    <row r="61" spans="1:8" x14ac:dyDescent="0.25">
      <c r="A61" s="43" t="s">
        <v>75</v>
      </c>
      <c r="B61" s="43" t="s">
        <v>599</v>
      </c>
      <c r="C61" s="43" t="s">
        <v>663</v>
      </c>
      <c r="D61" s="43" t="s">
        <v>688</v>
      </c>
      <c r="E61" s="43" t="s">
        <v>110</v>
      </c>
      <c r="F61" s="99" t="s">
        <v>966</v>
      </c>
      <c r="G61" s="103" t="s">
        <v>428</v>
      </c>
      <c r="H61" s="96" t="s">
        <v>1089</v>
      </c>
    </row>
    <row r="62" spans="1:8" x14ac:dyDescent="0.25">
      <c r="A62" s="43" t="s">
        <v>6</v>
      </c>
      <c r="B62" s="43" t="s">
        <v>443</v>
      </c>
      <c r="C62" s="43" t="s">
        <v>663</v>
      </c>
      <c r="D62" s="43" t="s">
        <v>777</v>
      </c>
      <c r="E62" s="43" t="s">
        <v>709</v>
      </c>
      <c r="F62" s="99" t="s">
        <v>967</v>
      </c>
      <c r="G62" s="43" t="s">
        <v>646</v>
      </c>
      <c r="H62" s="96" t="s">
        <v>1089</v>
      </c>
    </row>
    <row r="63" spans="1:8" x14ac:dyDescent="0.25">
      <c r="A63" s="43" t="s">
        <v>69</v>
      </c>
      <c r="B63" s="43" t="s">
        <v>412</v>
      </c>
      <c r="C63" s="43" t="s">
        <v>663</v>
      </c>
      <c r="D63" s="43" t="s">
        <v>779</v>
      </c>
      <c r="E63" s="43" t="s">
        <v>58</v>
      </c>
      <c r="F63" s="99" t="s">
        <v>966</v>
      </c>
      <c r="G63" s="90" t="s">
        <v>425</v>
      </c>
      <c r="H63" s="96" t="s">
        <v>1089</v>
      </c>
    </row>
    <row r="64" spans="1:8" x14ac:dyDescent="0.25">
      <c r="A64" s="43" t="s">
        <v>48</v>
      </c>
      <c r="B64" s="43" t="s">
        <v>594</v>
      </c>
      <c r="C64" s="43" t="s">
        <v>663</v>
      </c>
      <c r="D64" s="43" t="s">
        <v>645</v>
      </c>
      <c r="E64" s="43" t="s">
        <v>20</v>
      </c>
      <c r="F64" s="99" t="s">
        <v>969</v>
      </c>
      <c r="G64" s="103" t="s">
        <v>656</v>
      </c>
      <c r="H64" s="96" t="s">
        <v>1089</v>
      </c>
    </row>
    <row r="65" spans="1:8" x14ac:dyDescent="0.25">
      <c r="A65" s="43" t="s">
        <v>22</v>
      </c>
      <c r="B65" s="43" t="s">
        <v>691</v>
      </c>
      <c r="C65" s="43" t="s">
        <v>663</v>
      </c>
      <c r="D65" s="43" t="s">
        <v>329</v>
      </c>
      <c r="E65" s="43" t="s">
        <v>23</v>
      </c>
      <c r="F65" s="99" t="s">
        <v>965</v>
      </c>
      <c r="G65" s="103" t="s">
        <v>1074</v>
      </c>
      <c r="H65" s="96" t="s">
        <v>1089</v>
      </c>
    </row>
    <row r="66" spans="1:8" x14ac:dyDescent="0.25">
      <c r="A66" s="43" t="s">
        <v>781</v>
      </c>
      <c r="B66" s="43" t="s">
        <v>566</v>
      </c>
      <c r="C66" s="43" t="s">
        <v>663</v>
      </c>
      <c r="D66" s="43" t="s">
        <v>782</v>
      </c>
      <c r="E66" s="43" t="s">
        <v>30</v>
      </c>
      <c r="F66" s="99" t="s">
        <v>967</v>
      </c>
      <c r="G66" s="43" t="s">
        <v>646</v>
      </c>
      <c r="H66" s="96" t="s">
        <v>1089</v>
      </c>
    </row>
    <row r="67" spans="1:8" x14ac:dyDescent="0.25">
      <c r="A67" s="43" t="s">
        <v>96</v>
      </c>
      <c r="B67" s="43" t="s">
        <v>412</v>
      </c>
      <c r="C67" s="43" t="s">
        <v>663</v>
      </c>
      <c r="D67" s="43" t="s">
        <v>703</v>
      </c>
      <c r="E67" s="43" t="s">
        <v>60</v>
      </c>
      <c r="F67" s="99" t="s">
        <v>966</v>
      </c>
      <c r="G67" s="43" t="s">
        <v>422</v>
      </c>
      <c r="H67" s="96" t="s">
        <v>1089</v>
      </c>
    </row>
    <row r="68" spans="1:8" x14ac:dyDescent="0.25">
      <c r="A68" s="43" t="s">
        <v>108</v>
      </c>
      <c r="B68" s="43" t="s">
        <v>412</v>
      </c>
      <c r="C68" s="43" t="s">
        <v>663</v>
      </c>
      <c r="D68" s="43" t="s">
        <v>703</v>
      </c>
      <c r="E68" s="43" t="s">
        <v>60</v>
      </c>
      <c r="F68" s="99" t="s">
        <v>966</v>
      </c>
      <c r="G68" s="43" t="s">
        <v>422</v>
      </c>
      <c r="H68" s="96" t="s">
        <v>1089</v>
      </c>
    </row>
    <row r="69" spans="1:8" x14ac:dyDescent="0.25">
      <c r="A69" s="43" t="s">
        <v>2</v>
      </c>
      <c r="B69" s="43" t="s">
        <v>564</v>
      </c>
      <c r="C69" s="43" t="s">
        <v>663</v>
      </c>
      <c r="D69" s="43" t="s">
        <v>685</v>
      </c>
      <c r="E69" s="43" t="s">
        <v>709</v>
      </c>
      <c r="F69" s="99" t="s">
        <v>967</v>
      </c>
      <c r="G69" s="43" t="s">
        <v>980</v>
      </c>
      <c r="H69" s="96" t="s">
        <v>1089</v>
      </c>
    </row>
    <row r="70" spans="1:8" x14ac:dyDescent="0.25">
      <c r="A70" s="43" t="s">
        <v>72</v>
      </c>
      <c r="B70" s="43" t="s">
        <v>412</v>
      </c>
      <c r="C70" s="43" t="s">
        <v>663</v>
      </c>
      <c r="D70" s="43" t="s">
        <v>784</v>
      </c>
      <c r="E70" s="43" t="s">
        <v>115</v>
      </c>
      <c r="F70" s="99" t="s">
        <v>966</v>
      </c>
      <c r="G70" s="43" t="s">
        <v>425</v>
      </c>
      <c r="H70" s="96" t="s">
        <v>1089</v>
      </c>
    </row>
    <row r="71" spans="1:8" x14ac:dyDescent="0.25">
      <c r="A71" s="43" t="s">
        <v>64</v>
      </c>
      <c r="B71" s="43" t="s">
        <v>600</v>
      </c>
      <c r="C71" s="43" t="s">
        <v>663</v>
      </c>
      <c r="D71" s="43" t="s">
        <v>786</v>
      </c>
      <c r="E71" s="90" t="s">
        <v>86</v>
      </c>
      <c r="F71" s="99" t="s">
        <v>966</v>
      </c>
      <c r="G71" s="90" t="s">
        <v>424</v>
      </c>
      <c r="H71" s="96" t="s">
        <v>1089</v>
      </c>
    </row>
    <row r="72" spans="1:8" x14ac:dyDescent="0.25">
      <c r="A72" s="43" t="s">
        <v>45</v>
      </c>
      <c r="B72" s="43" t="s">
        <v>374</v>
      </c>
      <c r="C72" s="43" t="s">
        <v>663</v>
      </c>
      <c r="D72" s="43" t="s">
        <v>749</v>
      </c>
      <c r="F72" s="99" t="s">
        <v>965</v>
      </c>
      <c r="G72" s="103" t="s">
        <v>1078</v>
      </c>
      <c r="H72" s="96" t="s">
        <v>1089</v>
      </c>
    </row>
    <row r="73" spans="1:8" x14ac:dyDescent="0.25">
      <c r="A73" s="43" t="s">
        <v>113</v>
      </c>
      <c r="B73" s="43" t="s">
        <v>412</v>
      </c>
      <c r="C73" s="43" t="s">
        <v>663</v>
      </c>
      <c r="D73" s="43" t="s">
        <v>703</v>
      </c>
      <c r="E73" s="43" t="s">
        <v>60</v>
      </c>
      <c r="F73" s="99" t="s">
        <v>966</v>
      </c>
      <c r="G73" s="43" t="s">
        <v>422</v>
      </c>
      <c r="H73" s="96" t="s">
        <v>1089</v>
      </c>
    </row>
    <row r="74" spans="1:8" x14ac:dyDescent="0.25">
      <c r="A74" s="43" t="s">
        <v>203</v>
      </c>
      <c r="B74" s="43" t="s">
        <v>698</v>
      </c>
      <c r="C74" s="43" t="s">
        <v>663</v>
      </c>
      <c r="D74" s="43" t="s">
        <v>752</v>
      </c>
      <c r="F74" s="99" t="s">
        <v>966</v>
      </c>
      <c r="G74" s="103" t="s">
        <v>647</v>
      </c>
      <c r="H74" s="96" t="s">
        <v>1089</v>
      </c>
    </row>
    <row r="75" spans="1:8" x14ac:dyDescent="0.25">
      <c r="A75" s="43" t="s">
        <v>31</v>
      </c>
      <c r="B75" s="43" t="s">
        <v>592</v>
      </c>
      <c r="C75" s="43" t="s">
        <v>663</v>
      </c>
      <c r="D75" s="43" t="s">
        <v>330</v>
      </c>
      <c r="E75" s="43" t="s">
        <v>13</v>
      </c>
      <c r="F75" s="99" t="s">
        <v>965</v>
      </c>
      <c r="G75" s="103" t="s">
        <v>349</v>
      </c>
      <c r="H75" s="96" t="s">
        <v>1089</v>
      </c>
    </row>
    <row r="76" spans="1:8" x14ac:dyDescent="0.25">
      <c r="A76" s="43" t="s">
        <v>97</v>
      </c>
      <c r="B76" s="43" t="s">
        <v>412</v>
      </c>
      <c r="C76" s="43" t="s">
        <v>663</v>
      </c>
      <c r="D76" s="43" t="s">
        <v>703</v>
      </c>
      <c r="E76" s="43" t="s">
        <v>60</v>
      </c>
      <c r="F76" s="99" t="s">
        <v>966</v>
      </c>
      <c r="G76" s="43" t="s">
        <v>422</v>
      </c>
      <c r="H76" s="96" t="s">
        <v>1089</v>
      </c>
    </row>
    <row r="77" spans="1:8" x14ac:dyDescent="0.25">
      <c r="A77" s="43" t="s">
        <v>73</v>
      </c>
      <c r="B77" s="43" t="s">
        <v>412</v>
      </c>
      <c r="C77" s="43" t="s">
        <v>663</v>
      </c>
      <c r="D77" s="43" t="s">
        <v>688</v>
      </c>
      <c r="E77" s="90" t="s">
        <v>110</v>
      </c>
      <c r="F77" s="99" t="s">
        <v>966</v>
      </c>
      <c r="G77" s="104" t="s">
        <v>425</v>
      </c>
      <c r="H77" s="96" t="s">
        <v>1089</v>
      </c>
    </row>
    <row r="78" spans="1:8" x14ac:dyDescent="0.25">
      <c r="A78" s="43" t="s">
        <v>67</v>
      </c>
      <c r="B78" s="43" t="s">
        <v>412</v>
      </c>
      <c r="C78" s="43" t="s">
        <v>663</v>
      </c>
      <c r="D78" s="43" t="s">
        <v>682</v>
      </c>
      <c r="E78" s="43" t="s">
        <v>115</v>
      </c>
      <c r="F78" s="99" t="s">
        <v>966</v>
      </c>
      <c r="G78" s="43" t="s">
        <v>1045</v>
      </c>
      <c r="H78" s="96" t="s">
        <v>1089</v>
      </c>
    </row>
    <row r="79" spans="1:8" x14ac:dyDescent="0.25">
      <c r="A79" s="43" t="s">
        <v>83</v>
      </c>
      <c r="B79" s="43" t="s">
        <v>412</v>
      </c>
      <c r="C79" s="43" t="s">
        <v>663</v>
      </c>
      <c r="D79" s="43" t="s">
        <v>703</v>
      </c>
      <c r="E79" s="43" t="s">
        <v>60</v>
      </c>
      <c r="F79" s="99" t="s">
        <v>966</v>
      </c>
      <c r="G79" s="43" t="s">
        <v>422</v>
      </c>
      <c r="H79" s="96" t="s">
        <v>1089</v>
      </c>
    </row>
    <row r="80" spans="1:8" x14ac:dyDescent="0.25">
      <c r="A80" s="43" t="s">
        <v>12</v>
      </c>
      <c r="B80" s="43" t="s">
        <v>385</v>
      </c>
      <c r="C80" s="43" t="s">
        <v>663</v>
      </c>
      <c r="D80" s="43" t="s">
        <v>328</v>
      </c>
      <c r="E80" s="43" t="s">
        <v>20</v>
      </c>
      <c r="F80" s="99" t="s">
        <v>965</v>
      </c>
      <c r="G80" s="103" t="s">
        <v>328</v>
      </c>
      <c r="H80" s="96" t="s">
        <v>1089</v>
      </c>
    </row>
    <row r="81" spans="1:8" x14ac:dyDescent="0.25">
      <c r="A81" s="43" t="s">
        <v>78</v>
      </c>
      <c r="B81" s="43" t="s">
        <v>412</v>
      </c>
      <c r="C81" s="43" t="s">
        <v>663</v>
      </c>
      <c r="D81" s="43" t="s">
        <v>703</v>
      </c>
      <c r="E81" s="43" t="s">
        <v>60</v>
      </c>
      <c r="F81" s="99" t="s">
        <v>966</v>
      </c>
      <c r="G81" s="43" t="s">
        <v>422</v>
      </c>
      <c r="H81" s="96" t="s">
        <v>1089</v>
      </c>
    </row>
    <row r="82" spans="1:8" x14ac:dyDescent="0.25">
      <c r="A82" s="43" t="s">
        <v>112</v>
      </c>
      <c r="B82" s="43" t="s">
        <v>374</v>
      </c>
      <c r="C82" s="43" t="s">
        <v>663</v>
      </c>
      <c r="D82" s="43" t="s">
        <v>670</v>
      </c>
      <c r="E82" s="43" t="s">
        <v>30</v>
      </c>
      <c r="F82" s="99" t="s">
        <v>966</v>
      </c>
      <c r="G82" s="103" t="s">
        <v>424</v>
      </c>
      <c r="H82" s="96" t="s">
        <v>1089</v>
      </c>
    </row>
    <row r="83" spans="1:8" x14ac:dyDescent="0.25">
      <c r="A83" s="43" t="s">
        <v>26</v>
      </c>
      <c r="B83" s="43" t="s">
        <v>789</v>
      </c>
      <c r="C83" s="43" t="s">
        <v>663</v>
      </c>
      <c r="D83" s="43" t="s">
        <v>667</v>
      </c>
      <c r="E83" s="43" t="s">
        <v>18</v>
      </c>
      <c r="F83" s="99" t="s">
        <v>965</v>
      </c>
      <c r="G83" s="103" t="s">
        <v>350</v>
      </c>
      <c r="H83" s="96" t="s">
        <v>1089</v>
      </c>
    </row>
    <row r="84" spans="1:8" x14ac:dyDescent="0.25">
      <c r="A84" s="43" t="s">
        <v>80</v>
      </c>
      <c r="B84" s="43" t="s">
        <v>418</v>
      </c>
      <c r="C84" s="43" t="s">
        <v>663</v>
      </c>
      <c r="D84" s="43" t="s">
        <v>790</v>
      </c>
      <c r="E84" s="43" t="s">
        <v>115</v>
      </c>
      <c r="F84" s="99" t="s">
        <v>966</v>
      </c>
      <c r="G84" s="43" t="s">
        <v>646</v>
      </c>
      <c r="H84" s="96" t="s">
        <v>1089</v>
      </c>
    </row>
    <row r="85" spans="1:8" x14ac:dyDescent="0.25">
      <c r="A85" s="43" t="s">
        <v>53</v>
      </c>
      <c r="B85" s="43" t="s">
        <v>412</v>
      </c>
      <c r="C85" s="43" t="s">
        <v>663</v>
      </c>
      <c r="D85" s="43" t="s">
        <v>682</v>
      </c>
      <c r="E85" s="43" t="s">
        <v>115</v>
      </c>
      <c r="F85" s="99" t="s">
        <v>966</v>
      </c>
      <c r="G85" s="43" t="s">
        <v>425</v>
      </c>
      <c r="H85" s="96" t="s">
        <v>1089</v>
      </c>
    </row>
    <row r="86" spans="1:8" x14ac:dyDescent="0.25">
      <c r="A86" s="43" t="s">
        <v>85</v>
      </c>
      <c r="B86" s="43" t="s">
        <v>419</v>
      </c>
      <c r="C86" s="43" t="s">
        <v>663</v>
      </c>
      <c r="D86" s="43" t="s">
        <v>782</v>
      </c>
      <c r="E86" s="43" t="s">
        <v>115</v>
      </c>
      <c r="F86" s="99" t="s">
        <v>966</v>
      </c>
      <c r="G86" s="43" t="s">
        <v>646</v>
      </c>
      <c r="H86" s="96" t="s">
        <v>1089</v>
      </c>
    </row>
    <row r="87" spans="1:8" x14ac:dyDescent="0.25">
      <c r="A87" s="43" t="s">
        <v>74</v>
      </c>
      <c r="B87" s="43" t="s">
        <v>412</v>
      </c>
      <c r="C87" s="43" t="s">
        <v>663</v>
      </c>
      <c r="D87" s="43" t="s">
        <v>703</v>
      </c>
      <c r="E87" s="43" t="s">
        <v>60</v>
      </c>
      <c r="F87" s="99" t="s">
        <v>966</v>
      </c>
      <c r="G87" s="43" t="s">
        <v>422</v>
      </c>
      <c r="H87" s="96" t="s">
        <v>1089</v>
      </c>
    </row>
    <row r="88" spans="1:8" x14ac:dyDescent="0.25">
      <c r="A88" s="43" t="s">
        <v>63</v>
      </c>
      <c r="B88" s="43" t="s">
        <v>412</v>
      </c>
      <c r="C88" s="43" t="s">
        <v>663</v>
      </c>
      <c r="D88" s="43" t="s">
        <v>704</v>
      </c>
      <c r="E88" s="43" t="s">
        <v>60</v>
      </c>
      <c r="F88" s="99" t="s">
        <v>966</v>
      </c>
      <c r="G88" s="43" t="s">
        <v>1044</v>
      </c>
      <c r="H88" s="96" t="s">
        <v>1089</v>
      </c>
    </row>
    <row r="89" spans="1:8" x14ac:dyDescent="0.25">
      <c r="A89" s="43" t="s">
        <v>93</v>
      </c>
      <c r="B89" s="43" t="s">
        <v>495</v>
      </c>
      <c r="C89" s="43" t="s">
        <v>663</v>
      </c>
      <c r="D89" s="43" t="s">
        <v>749</v>
      </c>
      <c r="F89" s="99" t="s">
        <v>969</v>
      </c>
      <c r="G89" s="103" t="s">
        <v>1078</v>
      </c>
      <c r="H89" s="96" t="s">
        <v>1089</v>
      </c>
    </row>
    <row r="90" spans="1:8" x14ac:dyDescent="0.25">
      <c r="A90" s="43" t="s">
        <v>10</v>
      </c>
      <c r="B90" s="43" t="s">
        <v>374</v>
      </c>
      <c r="C90" s="43" t="s">
        <v>663</v>
      </c>
      <c r="D90" s="43" t="s">
        <v>664</v>
      </c>
      <c r="E90" s="43" t="s">
        <v>20</v>
      </c>
      <c r="F90" s="99" t="s">
        <v>965</v>
      </c>
      <c r="G90" s="103" t="s">
        <v>328</v>
      </c>
      <c r="H90" s="96" t="s">
        <v>1089</v>
      </c>
    </row>
    <row r="91" spans="1:8" x14ac:dyDescent="0.25">
      <c r="A91" s="43" t="s">
        <v>19</v>
      </c>
      <c r="B91" s="43" t="s">
        <v>793</v>
      </c>
      <c r="C91" s="43" t="s">
        <v>663</v>
      </c>
      <c r="D91" s="43" t="s">
        <v>667</v>
      </c>
      <c r="E91" s="43" t="s">
        <v>28</v>
      </c>
      <c r="F91" s="99" t="s">
        <v>965</v>
      </c>
      <c r="G91" s="103" t="s">
        <v>350</v>
      </c>
      <c r="H91" s="96" t="s">
        <v>1089</v>
      </c>
    </row>
    <row r="92" spans="1:8" x14ac:dyDescent="0.25">
      <c r="A92" s="43" t="s">
        <v>20</v>
      </c>
      <c r="B92" s="43" t="s">
        <v>794</v>
      </c>
      <c r="C92" s="43" t="s">
        <v>663</v>
      </c>
      <c r="D92" s="43" t="s">
        <v>328</v>
      </c>
      <c r="E92" s="43" t="s">
        <v>709</v>
      </c>
      <c r="F92" s="99" t="s">
        <v>965</v>
      </c>
      <c r="G92" s="103" t="s">
        <v>1082</v>
      </c>
      <c r="H92" s="96" t="s">
        <v>1089</v>
      </c>
    </row>
    <row r="93" spans="1:8" x14ac:dyDescent="0.25">
      <c r="A93" s="43" t="s">
        <v>81</v>
      </c>
      <c r="B93" s="43" t="s">
        <v>412</v>
      </c>
      <c r="C93" s="43" t="s">
        <v>663</v>
      </c>
      <c r="D93" s="43" t="s">
        <v>784</v>
      </c>
      <c r="E93" s="43" t="s">
        <v>115</v>
      </c>
      <c r="F93" s="99" t="s">
        <v>966</v>
      </c>
      <c r="G93" s="43" t="s">
        <v>425</v>
      </c>
      <c r="H93" s="96" t="s">
        <v>1089</v>
      </c>
    </row>
    <row r="94" spans="1:8" x14ac:dyDescent="0.25">
      <c r="A94" s="43" t="s">
        <v>107</v>
      </c>
      <c r="B94" s="43" t="s">
        <v>291</v>
      </c>
      <c r="C94" s="43" t="s">
        <v>663</v>
      </c>
      <c r="D94" s="43" t="s">
        <v>749</v>
      </c>
      <c r="F94" s="99" t="s">
        <v>969</v>
      </c>
      <c r="G94" s="103" t="s">
        <v>1078</v>
      </c>
      <c r="H94" s="96" t="s">
        <v>1089</v>
      </c>
    </row>
    <row r="95" spans="1:8" x14ac:dyDescent="0.25">
      <c r="A95" s="43" t="s">
        <v>27</v>
      </c>
      <c r="B95" s="43" t="s">
        <v>795</v>
      </c>
      <c r="C95" s="43" t="s">
        <v>663</v>
      </c>
      <c r="D95" s="43" t="s">
        <v>329</v>
      </c>
      <c r="E95" s="43" t="s">
        <v>23</v>
      </c>
      <c r="F95" s="99" t="s">
        <v>965</v>
      </c>
      <c r="G95" s="103" t="s">
        <v>1074</v>
      </c>
      <c r="H95" s="96" t="s">
        <v>1089</v>
      </c>
    </row>
    <row r="96" spans="1:8" x14ac:dyDescent="0.25">
      <c r="A96" s="43" t="s">
        <v>89</v>
      </c>
      <c r="B96" s="43" t="s">
        <v>384</v>
      </c>
      <c r="C96" s="43" t="s">
        <v>663</v>
      </c>
      <c r="D96" s="43" t="s">
        <v>695</v>
      </c>
      <c r="E96" s="43" t="s">
        <v>104</v>
      </c>
      <c r="F96" s="99" t="s">
        <v>966</v>
      </c>
      <c r="G96" s="103" t="s">
        <v>424</v>
      </c>
      <c r="H96" s="96" t="s">
        <v>1089</v>
      </c>
    </row>
    <row r="97" spans="1:8" x14ac:dyDescent="0.25">
      <c r="A97" s="43" t="s">
        <v>796</v>
      </c>
      <c r="B97" s="43" t="s">
        <v>385</v>
      </c>
      <c r="C97" s="43" t="s">
        <v>663</v>
      </c>
      <c r="D97" s="43" t="s">
        <v>645</v>
      </c>
      <c r="E97" s="43" t="s">
        <v>709</v>
      </c>
      <c r="F97" s="99" t="s">
        <v>965</v>
      </c>
      <c r="G97" s="103" t="s">
        <v>1081</v>
      </c>
      <c r="H97" s="96" t="s">
        <v>1089</v>
      </c>
    </row>
    <row r="98" spans="1:8" x14ac:dyDescent="0.25">
      <c r="A98" s="43" t="s">
        <v>601</v>
      </c>
      <c r="B98" s="43" t="s">
        <v>493</v>
      </c>
      <c r="C98" s="43" t="s">
        <v>663</v>
      </c>
      <c r="D98" s="43" t="s">
        <v>773</v>
      </c>
      <c r="E98" s="43" t="s">
        <v>110</v>
      </c>
      <c r="F98" s="99" t="s">
        <v>966</v>
      </c>
      <c r="G98" s="103" t="s">
        <v>428</v>
      </c>
      <c r="H98" s="96" t="s">
        <v>1089</v>
      </c>
    </row>
    <row r="99" spans="1:8" x14ac:dyDescent="0.25">
      <c r="A99" s="43" t="s">
        <v>602</v>
      </c>
      <c r="B99" s="43" t="s">
        <v>493</v>
      </c>
      <c r="C99" s="43" t="s">
        <v>663</v>
      </c>
      <c r="D99" s="43" t="s">
        <v>773</v>
      </c>
      <c r="E99" s="43" t="s">
        <v>110</v>
      </c>
      <c r="F99" s="99" t="s">
        <v>966</v>
      </c>
      <c r="G99" s="103" t="s">
        <v>428</v>
      </c>
      <c r="H99" s="96" t="s">
        <v>1089</v>
      </c>
    </row>
    <row r="100" spans="1:8" x14ac:dyDescent="0.25">
      <c r="A100" s="43" t="s">
        <v>603</v>
      </c>
      <c r="B100" s="43" t="s">
        <v>581</v>
      </c>
      <c r="C100" s="43" t="s">
        <v>663</v>
      </c>
      <c r="D100" s="43" t="s">
        <v>581</v>
      </c>
      <c r="E100" s="43" t="s">
        <v>60</v>
      </c>
      <c r="F100" s="99" t="s">
        <v>966</v>
      </c>
      <c r="G100" s="43" t="s">
        <v>650</v>
      </c>
      <c r="H100" s="96" t="s">
        <v>1089</v>
      </c>
    </row>
    <row r="101" spans="1:8" x14ac:dyDescent="0.25">
      <c r="A101" s="43" t="s">
        <v>798</v>
      </c>
      <c r="B101" s="43" t="s">
        <v>385</v>
      </c>
      <c r="C101" s="43" t="s">
        <v>663</v>
      </c>
      <c r="D101" s="43" t="s">
        <v>328</v>
      </c>
      <c r="E101" s="43" t="s">
        <v>20</v>
      </c>
      <c r="F101" s="99" t="s">
        <v>965</v>
      </c>
      <c r="G101" s="103" t="s">
        <v>328</v>
      </c>
      <c r="H101" s="96" t="s">
        <v>1089</v>
      </c>
    </row>
    <row r="102" spans="1:8" x14ac:dyDescent="0.25">
      <c r="A102" s="43" t="s">
        <v>604</v>
      </c>
      <c r="B102" s="43" t="s">
        <v>441</v>
      </c>
      <c r="C102" s="43" t="s">
        <v>663</v>
      </c>
      <c r="D102" s="43" t="s">
        <v>763</v>
      </c>
      <c r="E102" s="43" t="s">
        <v>110</v>
      </c>
      <c r="F102" s="99" t="s">
        <v>966</v>
      </c>
      <c r="G102" s="103" t="s">
        <v>428</v>
      </c>
      <c r="H102" s="96" t="s">
        <v>1089</v>
      </c>
    </row>
    <row r="103" spans="1:8" x14ac:dyDescent="0.25">
      <c r="A103" s="43" t="s">
        <v>799</v>
      </c>
      <c r="B103" s="43" t="s">
        <v>800</v>
      </c>
      <c r="C103" s="43" t="s">
        <v>663</v>
      </c>
      <c r="D103" s="43" t="s">
        <v>331</v>
      </c>
      <c r="E103" s="43" t="s">
        <v>770</v>
      </c>
      <c r="F103" s="99" t="s">
        <v>965</v>
      </c>
      <c r="G103" s="103" t="s">
        <v>1083</v>
      </c>
      <c r="H103" s="96" t="s">
        <v>1089</v>
      </c>
    </row>
    <row r="104" spans="1:8" x14ac:dyDescent="0.25">
      <c r="A104" s="43" t="s">
        <v>720</v>
      </c>
      <c r="B104" s="43" t="s">
        <v>733</v>
      </c>
      <c r="C104" s="43" t="s">
        <v>663</v>
      </c>
      <c r="D104" s="43" t="s">
        <v>718</v>
      </c>
      <c r="E104" s="43" t="s">
        <v>18</v>
      </c>
      <c r="F104" s="99" t="s">
        <v>965</v>
      </c>
      <c r="G104" s="103" t="s">
        <v>1080</v>
      </c>
      <c r="H104" s="96" t="s">
        <v>1089</v>
      </c>
    </row>
    <row r="105" spans="1:8" x14ac:dyDescent="0.25">
      <c r="A105" s="43" t="s">
        <v>801</v>
      </c>
      <c r="B105" s="43" t="s">
        <v>725</v>
      </c>
      <c r="C105" s="43" t="s">
        <v>663</v>
      </c>
      <c r="D105" s="43" t="s">
        <v>334</v>
      </c>
      <c r="E105" s="43" t="s">
        <v>26</v>
      </c>
      <c r="F105" s="99" t="s">
        <v>965</v>
      </c>
      <c r="G105" s="103" t="s">
        <v>1084</v>
      </c>
      <c r="H105" s="96" t="s">
        <v>1089</v>
      </c>
    </row>
    <row r="106" spans="1:8" x14ac:dyDescent="0.25">
      <c r="A106" s="43" t="s">
        <v>802</v>
      </c>
      <c r="B106" s="43" t="s">
        <v>803</v>
      </c>
      <c r="C106" s="43" t="s">
        <v>663</v>
      </c>
      <c r="D106" s="43" t="s">
        <v>334</v>
      </c>
      <c r="E106" s="43" t="s">
        <v>26</v>
      </c>
      <c r="F106" s="99" t="s">
        <v>965</v>
      </c>
      <c r="G106" s="103" t="s">
        <v>1084</v>
      </c>
      <c r="H106" s="96" t="s">
        <v>1089</v>
      </c>
    </row>
    <row r="107" spans="1:8" x14ac:dyDescent="0.25">
      <c r="A107" s="43" t="s">
        <v>804</v>
      </c>
      <c r="B107" s="43" t="s">
        <v>803</v>
      </c>
      <c r="C107" s="43" t="s">
        <v>663</v>
      </c>
      <c r="D107" s="43" t="s">
        <v>334</v>
      </c>
      <c r="E107" s="43" t="s">
        <v>26</v>
      </c>
      <c r="F107" s="99" t="s">
        <v>965</v>
      </c>
      <c r="G107" s="103" t="s">
        <v>1084</v>
      </c>
      <c r="H107" s="96" t="s">
        <v>1089</v>
      </c>
    </row>
    <row r="108" spans="1:8" x14ac:dyDescent="0.25">
      <c r="A108" s="43" t="s">
        <v>605</v>
      </c>
      <c r="B108" s="43" t="s">
        <v>610</v>
      </c>
      <c r="C108" s="43" t="s">
        <v>663</v>
      </c>
      <c r="D108" s="43" t="s">
        <v>805</v>
      </c>
      <c r="E108" s="43" t="s">
        <v>110</v>
      </c>
      <c r="F108" s="99" t="s">
        <v>966</v>
      </c>
      <c r="G108" s="104" t="s">
        <v>423</v>
      </c>
      <c r="H108" s="96" t="s">
        <v>1089</v>
      </c>
    </row>
    <row r="109" spans="1:8" x14ac:dyDescent="0.25">
      <c r="A109" s="43" t="s">
        <v>606</v>
      </c>
      <c r="B109" s="43" t="s">
        <v>587</v>
      </c>
      <c r="C109" s="43" t="s">
        <v>663</v>
      </c>
      <c r="D109" s="43" t="s">
        <v>806</v>
      </c>
      <c r="E109" s="43" t="s">
        <v>30</v>
      </c>
      <c r="F109" s="99" t="s">
        <v>966</v>
      </c>
      <c r="G109" s="43" t="s">
        <v>424</v>
      </c>
      <c r="H109" s="96" t="s">
        <v>1089</v>
      </c>
    </row>
    <row r="110" spans="1:8" x14ac:dyDescent="0.25">
      <c r="A110" s="43" t="s">
        <v>607</v>
      </c>
      <c r="B110" s="43" t="s">
        <v>412</v>
      </c>
      <c r="C110" s="43" t="s">
        <v>663</v>
      </c>
      <c r="D110" s="43" t="s">
        <v>704</v>
      </c>
      <c r="E110" s="43" t="s">
        <v>60</v>
      </c>
      <c r="F110" s="99" t="s">
        <v>966</v>
      </c>
      <c r="G110" s="43" t="s">
        <v>422</v>
      </c>
      <c r="H110" s="96" t="s">
        <v>1089</v>
      </c>
    </row>
    <row r="111" spans="1:8" x14ac:dyDescent="0.25">
      <c r="A111" s="43" t="s">
        <v>608</v>
      </c>
      <c r="B111" s="43" t="s">
        <v>412</v>
      </c>
      <c r="C111" s="43" t="s">
        <v>663</v>
      </c>
      <c r="D111" s="43" t="s">
        <v>682</v>
      </c>
      <c r="E111" s="43" t="s">
        <v>115</v>
      </c>
      <c r="F111" s="99" t="s">
        <v>966</v>
      </c>
      <c r="G111" s="90" t="s">
        <v>425</v>
      </c>
      <c r="H111" s="96" t="s">
        <v>1089</v>
      </c>
    </row>
    <row r="112" spans="1:8" x14ac:dyDescent="0.25">
      <c r="A112" s="43" t="s">
        <v>609</v>
      </c>
      <c r="B112" s="43" t="s">
        <v>412</v>
      </c>
      <c r="C112" s="43" t="s">
        <v>663</v>
      </c>
      <c r="D112" s="43" t="s">
        <v>790</v>
      </c>
      <c r="E112" s="43" t="s">
        <v>109</v>
      </c>
      <c r="F112" s="99" t="s">
        <v>966</v>
      </c>
      <c r="G112" s="103" t="s">
        <v>422</v>
      </c>
      <c r="H112" s="96" t="s">
        <v>1089</v>
      </c>
    </row>
    <row r="113" spans="1:8" x14ac:dyDescent="0.25">
      <c r="A113" s="43" t="s">
        <v>807</v>
      </c>
      <c r="B113" s="43" t="s">
        <v>808</v>
      </c>
      <c r="C113" s="43" t="s">
        <v>663</v>
      </c>
      <c r="D113" s="43" t="s">
        <v>718</v>
      </c>
      <c r="E113" s="43" t="s">
        <v>720</v>
      </c>
      <c r="F113" s="99" t="s">
        <v>965</v>
      </c>
      <c r="G113" s="103" t="s">
        <v>1080</v>
      </c>
      <c r="H113" s="96" t="s">
        <v>1089</v>
      </c>
    </row>
    <row r="114" spans="1:8" x14ac:dyDescent="0.25">
      <c r="A114" s="43" t="s">
        <v>809</v>
      </c>
      <c r="B114" s="43" t="s">
        <v>810</v>
      </c>
      <c r="C114" s="43" t="s">
        <v>663</v>
      </c>
      <c r="D114" s="43" t="s">
        <v>331</v>
      </c>
      <c r="E114" s="43" t="s">
        <v>770</v>
      </c>
      <c r="F114" s="99" t="s">
        <v>965</v>
      </c>
      <c r="G114" s="103" t="s">
        <v>1083</v>
      </c>
      <c r="H114" s="96" t="s">
        <v>1089</v>
      </c>
    </row>
    <row r="115" spans="1:8" x14ac:dyDescent="0.25">
      <c r="A115" s="43" t="s">
        <v>983</v>
      </c>
      <c r="B115" s="43" t="s">
        <v>597</v>
      </c>
      <c r="C115" s="43" t="s">
        <v>663</v>
      </c>
      <c r="D115" s="43" t="s">
        <v>718</v>
      </c>
      <c r="E115" s="43" t="s">
        <v>720</v>
      </c>
      <c r="F115" s="99" t="s">
        <v>969</v>
      </c>
      <c r="G115" s="103" t="s">
        <v>1080</v>
      </c>
      <c r="H115" s="96" t="s">
        <v>1089</v>
      </c>
    </row>
    <row r="116" spans="1:8" x14ac:dyDescent="0.25">
      <c r="A116" s="43" t="s">
        <v>984</v>
      </c>
      <c r="B116" s="43" t="s">
        <v>563</v>
      </c>
      <c r="C116" s="43" t="s">
        <v>663</v>
      </c>
      <c r="D116" s="43" t="s">
        <v>700</v>
      </c>
      <c r="E116" s="43" t="s">
        <v>60</v>
      </c>
      <c r="F116" s="99" t="s">
        <v>966</v>
      </c>
      <c r="G116" s="43" t="s">
        <v>650</v>
      </c>
      <c r="H116" s="96" t="s">
        <v>1089</v>
      </c>
    </row>
    <row r="117" spans="1:8" x14ac:dyDescent="0.25">
      <c r="A117" s="43" t="s">
        <v>985</v>
      </c>
      <c r="B117" s="43" t="s">
        <v>563</v>
      </c>
      <c r="C117" s="43" t="s">
        <v>663</v>
      </c>
      <c r="D117" s="43" t="s">
        <v>700</v>
      </c>
      <c r="E117" s="43" t="s">
        <v>60</v>
      </c>
      <c r="F117" s="99" t="s">
        <v>966</v>
      </c>
      <c r="G117" s="43" t="s">
        <v>650</v>
      </c>
      <c r="H117" s="96" t="s">
        <v>1089</v>
      </c>
    </row>
    <row r="118" spans="1:8" x14ac:dyDescent="0.25">
      <c r="A118" s="43" t="s">
        <v>986</v>
      </c>
      <c r="B118" s="43" t="s">
        <v>25</v>
      </c>
      <c r="C118" s="43" t="s">
        <v>663</v>
      </c>
      <c r="D118" s="43" t="s">
        <v>749</v>
      </c>
      <c r="F118" s="99" t="s">
        <v>965</v>
      </c>
      <c r="G118" s="103" t="s">
        <v>1078</v>
      </c>
      <c r="H118" s="96" t="s">
        <v>1089</v>
      </c>
    </row>
    <row r="119" spans="1:8" x14ac:dyDescent="0.25">
      <c r="A119" s="43" t="s">
        <v>987</v>
      </c>
      <c r="B119" s="43" t="s">
        <v>25</v>
      </c>
      <c r="C119" s="43" t="s">
        <v>663</v>
      </c>
      <c r="D119" s="43" t="s">
        <v>749</v>
      </c>
      <c r="F119" s="99" t="s">
        <v>965</v>
      </c>
      <c r="G119" s="103" t="s">
        <v>1078</v>
      </c>
      <c r="H119" s="96" t="s">
        <v>1089</v>
      </c>
    </row>
    <row r="120" spans="1:8" x14ac:dyDescent="0.25">
      <c r="A120" s="43" t="s">
        <v>988</v>
      </c>
      <c r="B120" s="43" t="s">
        <v>443</v>
      </c>
      <c r="C120" s="43" t="s">
        <v>663</v>
      </c>
      <c r="D120" s="43" t="s">
        <v>685</v>
      </c>
      <c r="E120" s="90" t="s">
        <v>110</v>
      </c>
      <c r="F120" s="99" t="s">
        <v>966</v>
      </c>
      <c r="G120" s="104" t="s">
        <v>646</v>
      </c>
      <c r="H120" s="96" t="s">
        <v>1089</v>
      </c>
    </row>
    <row r="121" spans="1:8" x14ac:dyDescent="0.25">
      <c r="A121" s="43" t="s">
        <v>989</v>
      </c>
      <c r="B121" s="43" t="s">
        <v>412</v>
      </c>
      <c r="C121" s="43" t="s">
        <v>663</v>
      </c>
      <c r="D121" s="43" t="s">
        <v>704</v>
      </c>
      <c r="E121" s="43" t="s">
        <v>60</v>
      </c>
      <c r="F121" s="99" t="s">
        <v>966</v>
      </c>
      <c r="G121" s="90" t="s">
        <v>422</v>
      </c>
      <c r="H121" s="96" t="s">
        <v>1089</v>
      </c>
    </row>
    <row r="122" spans="1:8" x14ac:dyDescent="0.25">
      <c r="A122" s="43" t="s">
        <v>117</v>
      </c>
      <c r="B122" s="43" t="s">
        <v>412</v>
      </c>
      <c r="C122" s="43" t="s">
        <v>663</v>
      </c>
      <c r="D122" s="43" t="s">
        <v>688</v>
      </c>
      <c r="E122" s="43" t="s">
        <v>118</v>
      </c>
      <c r="F122" s="99" t="s">
        <v>968</v>
      </c>
      <c r="G122" s="43" t="s">
        <v>425</v>
      </c>
      <c r="H122" s="96" t="s">
        <v>1089</v>
      </c>
    </row>
    <row r="123" spans="1:8" x14ac:dyDescent="0.25">
      <c r="A123" s="43" t="s">
        <v>119</v>
      </c>
      <c r="B123" s="43" t="s">
        <v>414</v>
      </c>
      <c r="C123" s="43" t="s">
        <v>663</v>
      </c>
      <c r="D123" s="43" t="s">
        <v>688</v>
      </c>
      <c r="E123" s="43" t="s">
        <v>118</v>
      </c>
      <c r="F123" s="99" t="s">
        <v>968</v>
      </c>
      <c r="G123" s="43" t="s">
        <v>1044</v>
      </c>
      <c r="H123" s="96" t="s">
        <v>1089</v>
      </c>
    </row>
    <row r="124" spans="1:8" x14ac:dyDescent="0.25">
      <c r="A124" s="43" t="s">
        <v>118</v>
      </c>
      <c r="B124" s="43" t="s">
        <v>564</v>
      </c>
      <c r="C124" s="43" t="s">
        <v>663</v>
      </c>
      <c r="D124" s="43" t="s">
        <v>688</v>
      </c>
      <c r="E124" s="43" t="s">
        <v>709</v>
      </c>
      <c r="F124" s="99" t="s">
        <v>968</v>
      </c>
      <c r="G124" s="43" t="s">
        <v>980</v>
      </c>
      <c r="H124" s="96" t="s">
        <v>1089</v>
      </c>
    </row>
    <row r="125" spans="1:8" x14ac:dyDescent="0.25">
      <c r="A125" s="43" t="s">
        <v>121</v>
      </c>
      <c r="B125" s="43" t="s">
        <v>373</v>
      </c>
      <c r="C125" s="43" t="s">
        <v>663</v>
      </c>
      <c r="D125" s="43" t="s">
        <v>752</v>
      </c>
      <c r="E125" s="43" t="s">
        <v>118</v>
      </c>
      <c r="F125" s="99" t="s">
        <v>968</v>
      </c>
      <c r="G125" s="43" t="s">
        <v>647</v>
      </c>
      <c r="H125" s="96" t="s">
        <v>1089</v>
      </c>
    </row>
    <row r="126" spans="1:8" x14ac:dyDescent="0.25">
      <c r="A126" s="43" t="s">
        <v>138</v>
      </c>
      <c r="B126" s="43" t="s">
        <v>412</v>
      </c>
      <c r="C126" s="43" t="s">
        <v>663</v>
      </c>
      <c r="D126" s="43" t="s">
        <v>819</v>
      </c>
      <c r="F126" s="99" t="s">
        <v>970</v>
      </c>
      <c r="G126" s="103" t="s">
        <v>425</v>
      </c>
      <c r="H126" s="96" t="s">
        <v>1089</v>
      </c>
    </row>
    <row r="127" spans="1:8" x14ac:dyDescent="0.25">
      <c r="A127" s="43" t="s">
        <v>123</v>
      </c>
      <c r="B127" s="43" t="s">
        <v>413</v>
      </c>
      <c r="C127" s="43" t="s">
        <v>663</v>
      </c>
      <c r="D127" s="43" t="s">
        <v>814</v>
      </c>
      <c r="F127" s="99" t="s">
        <v>970</v>
      </c>
      <c r="G127" s="103" t="s">
        <v>1045</v>
      </c>
      <c r="H127" s="96" t="s">
        <v>1089</v>
      </c>
    </row>
    <row r="128" spans="1:8" x14ac:dyDescent="0.25">
      <c r="A128" s="43" t="s">
        <v>129</v>
      </c>
      <c r="B128" s="43" t="s">
        <v>412</v>
      </c>
      <c r="C128" s="43" t="s">
        <v>663</v>
      </c>
      <c r="D128" s="43" t="s">
        <v>823</v>
      </c>
      <c r="F128" s="99" t="s">
        <v>970</v>
      </c>
      <c r="G128" s="103" t="s">
        <v>422</v>
      </c>
      <c r="H128" s="96" t="s">
        <v>1089</v>
      </c>
    </row>
    <row r="129" spans="1:8" x14ac:dyDescent="0.25">
      <c r="A129" s="43" t="s">
        <v>132</v>
      </c>
      <c r="B129" s="43" t="s">
        <v>414</v>
      </c>
      <c r="C129" s="43" t="s">
        <v>663</v>
      </c>
      <c r="D129" s="43" t="s">
        <v>823</v>
      </c>
      <c r="F129" s="99" t="s">
        <v>970</v>
      </c>
      <c r="G129" s="103" t="s">
        <v>1044</v>
      </c>
      <c r="H129" s="96" t="s">
        <v>1089</v>
      </c>
    </row>
    <row r="130" spans="1:8" x14ac:dyDescent="0.25">
      <c r="A130" s="43" t="s">
        <v>133</v>
      </c>
      <c r="B130" s="43" t="s">
        <v>413</v>
      </c>
      <c r="C130" s="43" t="s">
        <v>663</v>
      </c>
      <c r="D130" s="43" t="s">
        <v>814</v>
      </c>
      <c r="F130" s="99" t="s">
        <v>970</v>
      </c>
      <c r="G130" s="103" t="s">
        <v>425</v>
      </c>
      <c r="H130" s="96" t="s">
        <v>1089</v>
      </c>
    </row>
    <row r="131" spans="1:8" x14ac:dyDescent="0.25">
      <c r="A131" s="43" t="s">
        <v>131</v>
      </c>
      <c r="B131" s="43" t="s">
        <v>415</v>
      </c>
      <c r="C131" s="43" t="s">
        <v>663</v>
      </c>
      <c r="D131" s="43" t="s">
        <v>827</v>
      </c>
      <c r="F131" s="99" t="s">
        <v>970</v>
      </c>
      <c r="G131" s="103" t="s">
        <v>423</v>
      </c>
      <c r="H131" s="96" t="s">
        <v>1089</v>
      </c>
    </row>
    <row r="132" spans="1:8" x14ac:dyDescent="0.25">
      <c r="A132" s="43" t="s">
        <v>137</v>
      </c>
      <c r="B132" s="43" t="s">
        <v>412</v>
      </c>
      <c r="C132" s="43" t="s">
        <v>663</v>
      </c>
      <c r="D132" s="43" t="s">
        <v>819</v>
      </c>
      <c r="F132" s="99" t="s">
        <v>970</v>
      </c>
      <c r="G132" s="103" t="s">
        <v>425</v>
      </c>
      <c r="H132" s="96" t="s">
        <v>1089</v>
      </c>
    </row>
    <row r="133" spans="1:8" x14ac:dyDescent="0.25">
      <c r="A133" s="43" t="s">
        <v>134</v>
      </c>
      <c r="B133" s="43" t="s">
        <v>416</v>
      </c>
      <c r="C133" s="43" t="s">
        <v>663</v>
      </c>
      <c r="D133" s="43" t="s">
        <v>837</v>
      </c>
      <c r="F133" s="99" t="s">
        <v>970</v>
      </c>
      <c r="G133" s="103" t="s">
        <v>423</v>
      </c>
      <c r="H133" s="96" t="s">
        <v>1089</v>
      </c>
    </row>
    <row r="134" spans="1:8" x14ac:dyDescent="0.25">
      <c r="A134" s="43" t="s">
        <v>611</v>
      </c>
      <c r="B134" s="43" t="s">
        <v>495</v>
      </c>
      <c r="C134" s="43" t="s">
        <v>663</v>
      </c>
      <c r="D134" s="43" t="s">
        <v>335</v>
      </c>
      <c r="E134" s="43" t="s">
        <v>30</v>
      </c>
      <c r="F134" s="99" t="s">
        <v>966</v>
      </c>
      <c r="G134" s="103" t="s">
        <v>424</v>
      </c>
      <c r="H134" s="96" t="s">
        <v>1089</v>
      </c>
    </row>
    <row r="135" spans="1:8" x14ac:dyDescent="0.25">
      <c r="A135" s="43" t="s">
        <v>128</v>
      </c>
      <c r="B135" s="43" t="s">
        <v>412</v>
      </c>
      <c r="C135" s="43" t="s">
        <v>702</v>
      </c>
      <c r="D135" s="43" t="s">
        <v>819</v>
      </c>
      <c r="F135" s="99" t="s">
        <v>970</v>
      </c>
      <c r="G135" s="103" t="s">
        <v>1045</v>
      </c>
      <c r="H135" s="96" t="s">
        <v>1089</v>
      </c>
    </row>
    <row r="136" spans="1:8" x14ac:dyDescent="0.25">
      <c r="A136" s="43" t="s">
        <v>163</v>
      </c>
      <c r="B136" s="43" t="s">
        <v>439</v>
      </c>
      <c r="C136" s="43" t="s">
        <v>663</v>
      </c>
      <c r="D136" s="43" t="s">
        <v>685</v>
      </c>
      <c r="E136" s="43" t="s">
        <v>818</v>
      </c>
      <c r="F136" s="99" t="s">
        <v>971</v>
      </c>
      <c r="G136" s="43" t="s">
        <v>980</v>
      </c>
      <c r="H136" s="96" t="s">
        <v>1089</v>
      </c>
    </row>
    <row r="137" spans="1:8" x14ac:dyDescent="0.25">
      <c r="A137" s="43" t="s">
        <v>882</v>
      </c>
      <c r="B137" s="43" t="s">
        <v>412</v>
      </c>
      <c r="C137" s="43" t="s">
        <v>663</v>
      </c>
      <c r="D137" s="43" t="s">
        <v>688</v>
      </c>
      <c r="E137" s="43" t="s">
        <v>163</v>
      </c>
      <c r="F137" s="99" t="s">
        <v>971</v>
      </c>
      <c r="G137" s="43" t="s">
        <v>1044</v>
      </c>
      <c r="H137" s="96" t="s">
        <v>1089</v>
      </c>
    </row>
    <row r="138" spans="1:8" x14ac:dyDescent="0.25">
      <c r="A138" s="43" t="s">
        <v>178</v>
      </c>
      <c r="B138" s="43" t="s">
        <v>440</v>
      </c>
      <c r="C138" s="43" t="s">
        <v>702</v>
      </c>
      <c r="D138" s="43" t="s">
        <v>849</v>
      </c>
      <c r="E138" s="43" t="s">
        <v>163</v>
      </c>
      <c r="F138" s="99" t="s">
        <v>971</v>
      </c>
      <c r="G138" s="43" t="s">
        <v>423</v>
      </c>
      <c r="H138" s="96" t="s">
        <v>1089</v>
      </c>
    </row>
    <row r="139" spans="1:8" x14ac:dyDescent="0.25">
      <c r="A139" s="43" t="s">
        <v>142</v>
      </c>
      <c r="B139" s="43" t="s">
        <v>416</v>
      </c>
      <c r="C139" s="43" t="s">
        <v>663</v>
      </c>
      <c r="D139" s="43" t="s">
        <v>851</v>
      </c>
      <c r="E139" s="43" t="s">
        <v>110</v>
      </c>
      <c r="F139" s="99" t="s">
        <v>966</v>
      </c>
      <c r="G139" s="103" t="s">
        <v>428</v>
      </c>
      <c r="H139" s="96" t="s">
        <v>1089</v>
      </c>
    </row>
    <row r="140" spans="1:8" x14ac:dyDescent="0.25">
      <c r="A140" s="43" t="s">
        <v>147</v>
      </c>
      <c r="B140" s="43" t="s">
        <v>416</v>
      </c>
      <c r="C140" s="43" t="s">
        <v>663</v>
      </c>
      <c r="D140" s="43" t="s">
        <v>728</v>
      </c>
      <c r="E140" s="43" t="s">
        <v>110</v>
      </c>
      <c r="F140" s="99" t="s">
        <v>966</v>
      </c>
      <c r="G140" s="103" t="s">
        <v>428</v>
      </c>
      <c r="H140" s="96" t="s">
        <v>1089</v>
      </c>
    </row>
    <row r="141" spans="1:8" x14ac:dyDescent="0.25">
      <c r="A141" s="43" t="s">
        <v>136</v>
      </c>
      <c r="B141" s="43" t="s">
        <v>443</v>
      </c>
      <c r="C141" s="43" t="s">
        <v>663</v>
      </c>
      <c r="D141" s="43" t="s">
        <v>685</v>
      </c>
      <c r="F141" s="99" t="s">
        <v>970</v>
      </c>
      <c r="G141" s="103" t="s">
        <v>422</v>
      </c>
      <c r="H141" s="96" t="s">
        <v>1089</v>
      </c>
    </row>
    <row r="142" spans="1:8" x14ac:dyDescent="0.25">
      <c r="A142" s="43" t="s">
        <v>152</v>
      </c>
      <c r="B142" s="43" t="s">
        <v>412</v>
      </c>
      <c r="C142" s="43" t="s">
        <v>663</v>
      </c>
      <c r="D142" s="43" t="s">
        <v>854</v>
      </c>
      <c r="F142" s="99" t="s">
        <v>971</v>
      </c>
      <c r="G142" s="43" t="s">
        <v>425</v>
      </c>
      <c r="H142" s="96" t="s">
        <v>1089</v>
      </c>
    </row>
    <row r="143" spans="1:8" x14ac:dyDescent="0.25">
      <c r="A143" s="43" t="s">
        <v>127</v>
      </c>
      <c r="B143" s="43" t="s">
        <v>417</v>
      </c>
      <c r="C143" s="43" t="s">
        <v>663</v>
      </c>
      <c r="D143" s="43" t="s">
        <v>829</v>
      </c>
      <c r="F143" s="99" t="s">
        <v>970</v>
      </c>
      <c r="G143" s="103" t="s">
        <v>423</v>
      </c>
      <c r="H143" s="96" t="s">
        <v>1089</v>
      </c>
    </row>
    <row r="144" spans="1:8" x14ac:dyDescent="0.25">
      <c r="A144" s="43" t="s">
        <v>130</v>
      </c>
      <c r="B144" s="43" t="s">
        <v>412</v>
      </c>
      <c r="C144" s="43" t="s">
        <v>702</v>
      </c>
      <c r="D144" s="43" t="s">
        <v>823</v>
      </c>
      <c r="F144" s="99" t="s">
        <v>970</v>
      </c>
      <c r="G144" s="103" t="s">
        <v>422</v>
      </c>
      <c r="H144" s="96" t="s">
        <v>1089</v>
      </c>
    </row>
    <row r="145" spans="1:8" x14ac:dyDescent="0.25">
      <c r="A145" s="43" t="s">
        <v>400</v>
      </c>
      <c r="B145" s="43" t="s">
        <v>439</v>
      </c>
      <c r="C145" s="43" t="s">
        <v>663</v>
      </c>
      <c r="D145" s="43" t="s">
        <v>685</v>
      </c>
      <c r="E145" s="43" t="s">
        <v>818</v>
      </c>
      <c r="F145" s="99" t="s">
        <v>970</v>
      </c>
      <c r="G145" s="103" t="s">
        <v>980</v>
      </c>
      <c r="H145" s="96" t="s">
        <v>1089</v>
      </c>
    </row>
    <row r="146" spans="1:8" x14ac:dyDescent="0.25">
      <c r="A146" s="43" t="s">
        <v>149</v>
      </c>
      <c r="B146" s="43" t="s">
        <v>412</v>
      </c>
      <c r="C146" s="43" t="s">
        <v>663</v>
      </c>
      <c r="D146" s="43" t="s">
        <v>854</v>
      </c>
      <c r="F146" s="99" t="s">
        <v>971</v>
      </c>
      <c r="G146" s="43" t="s">
        <v>422</v>
      </c>
      <c r="H146" s="96" t="s">
        <v>1089</v>
      </c>
    </row>
    <row r="147" spans="1:8" x14ac:dyDescent="0.25">
      <c r="A147" s="43" t="s">
        <v>175</v>
      </c>
      <c r="B147" s="43" t="s">
        <v>441</v>
      </c>
      <c r="C147" s="43" t="s">
        <v>663</v>
      </c>
      <c r="D147" s="43" t="s">
        <v>763</v>
      </c>
      <c r="E147" s="43" t="s">
        <v>163</v>
      </c>
      <c r="F147" s="99" t="s">
        <v>971</v>
      </c>
      <c r="G147" s="43" t="s">
        <v>428</v>
      </c>
      <c r="H147" s="96" t="s">
        <v>1089</v>
      </c>
    </row>
    <row r="148" spans="1:8" x14ac:dyDescent="0.25">
      <c r="A148" s="43" t="s">
        <v>904</v>
      </c>
      <c r="B148" s="43" t="s">
        <v>412</v>
      </c>
      <c r="C148" s="43" t="s">
        <v>663</v>
      </c>
      <c r="D148" s="43" t="s">
        <v>704</v>
      </c>
      <c r="E148" s="43" t="s">
        <v>60</v>
      </c>
      <c r="F148" s="99" t="s">
        <v>966</v>
      </c>
      <c r="G148" s="90" t="s">
        <v>422</v>
      </c>
      <c r="H148" s="96" t="s">
        <v>1089</v>
      </c>
    </row>
    <row r="149" spans="1:8" x14ac:dyDescent="0.25">
      <c r="A149" s="43" t="s">
        <v>176</v>
      </c>
      <c r="B149" s="43" t="s">
        <v>442</v>
      </c>
      <c r="C149" s="43" t="s">
        <v>663</v>
      </c>
      <c r="D149" s="43" t="s">
        <v>688</v>
      </c>
      <c r="E149" s="43" t="s">
        <v>163</v>
      </c>
      <c r="F149" s="99" t="s">
        <v>971</v>
      </c>
      <c r="G149" s="43" t="s">
        <v>428</v>
      </c>
      <c r="H149" s="96" t="s">
        <v>1089</v>
      </c>
    </row>
    <row r="150" spans="1:8" x14ac:dyDescent="0.25">
      <c r="A150" s="43" t="s">
        <v>164</v>
      </c>
      <c r="B150" s="43" t="s">
        <v>420</v>
      </c>
      <c r="C150" s="43" t="s">
        <v>663</v>
      </c>
      <c r="D150" s="43" t="s">
        <v>829</v>
      </c>
      <c r="E150" s="43" t="s">
        <v>178</v>
      </c>
      <c r="F150" s="99" t="s">
        <v>971</v>
      </c>
      <c r="G150" s="43" t="s">
        <v>423</v>
      </c>
      <c r="H150" s="96" t="s">
        <v>1089</v>
      </c>
    </row>
    <row r="151" spans="1:8" x14ac:dyDescent="0.25">
      <c r="A151" s="43" t="s">
        <v>169</v>
      </c>
      <c r="B151" s="43" t="s">
        <v>416</v>
      </c>
      <c r="C151" s="43" t="s">
        <v>663</v>
      </c>
      <c r="D151" s="43" t="s">
        <v>773</v>
      </c>
      <c r="E151" s="43" t="s">
        <v>95</v>
      </c>
      <c r="F151" s="99" t="s">
        <v>971</v>
      </c>
      <c r="G151" s="43" t="s">
        <v>428</v>
      </c>
      <c r="H151" s="96" t="s">
        <v>1089</v>
      </c>
    </row>
    <row r="152" spans="1:8" x14ac:dyDescent="0.25">
      <c r="A152" s="43" t="s">
        <v>160</v>
      </c>
      <c r="B152" s="43" t="s">
        <v>418</v>
      </c>
      <c r="C152" s="43" t="s">
        <v>663</v>
      </c>
      <c r="D152" s="43" t="s">
        <v>860</v>
      </c>
      <c r="E152" s="43" t="s">
        <v>163</v>
      </c>
      <c r="F152" s="99" t="s">
        <v>971</v>
      </c>
      <c r="G152" s="43" t="s">
        <v>422</v>
      </c>
      <c r="H152" s="96" t="s">
        <v>1089</v>
      </c>
    </row>
    <row r="153" spans="1:8" x14ac:dyDescent="0.25">
      <c r="A153" s="43" t="s">
        <v>125</v>
      </c>
      <c r="B153" s="43" t="s">
        <v>412</v>
      </c>
      <c r="C153" s="43" t="s">
        <v>702</v>
      </c>
      <c r="D153" s="43" t="s">
        <v>823</v>
      </c>
      <c r="F153" s="99" t="s">
        <v>970</v>
      </c>
      <c r="G153" s="103" t="s">
        <v>422</v>
      </c>
      <c r="H153" s="96" t="s">
        <v>1089</v>
      </c>
    </row>
    <row r="154" spans="1:8" x14ac:dyDescent="0.25">
      <c r="A154" s="43" t="s">
        <v>155</v>
      </c>
      <c r="B154" s="43" t="s">
        <v>417</v>
      </c>
      <c r="C154" s="43" t="s">
        <v>663</v>
      </c>
      <c r="D154" s="43" t="s">
        <v>829</v>
      </c>
      <c r="E154" s="43" t="s">
        <v>178</v>
      </c>
      <c r="F154" s="99" t="s">
        <v>971</v>
      </c>
      <c r="G154" s="43" t="s">
        <v>423</v>
      </c>
      <c r="H154" s="96" t="s">
        <v>1089</v>
      </c>
    </row>
    <row r="155" spans="1:8" x14ac:dyDescent="0.25">
      <c r="A155" s="43" t="s">
        <v>166</v>
      </c>
      <c r="B155" s="43" t="s">
        <v>416</v>
      </c>
      <c r="C155" s="43" t="s">
        <v>663</v>
      </c>
      <c r="D155" s="43" t="s">
        <v>749</v>
      </c>
      <c r="E155" s="43" t="s">
        <v>95</v>
      </c>
      <c r="F155" s="99" t="s">
        <v>971</v>
      </c>
      <c r="G155" s="43" t="s">
        <v>428</v>
      </c>
      <c r="H155" s="96" t="s">
        <v>1089</v>
      </c>
    </row>
    <row r="156" spans="1:8" x14ac:dyDescent="0.25">
      <c r="A156" s="43" t="s">
        <v>402</v>
      </c>
      <c r="B156" s="43" t="s">
        <v>374</v>
      </c>
      <c r="C156" s="43" t="s">
        <v>663</v>
      </c>
      <c r="D156" s="43" t="s">
        <v>645</v>
      </c>
      <c r="E156" s="43" t="s">
        <v>30</v>
      </c>
      <c r="F156" s="99" t="s">
        <v>970</v>
      </c>
      <c r="G156" s="103" t="s">
        <v>424</v>
      </c>
      <c r="H156" s="96" t="s">
        <v>1089</v>
      </c>
    </row>
    <row r="157" spans="1:8" x14ac:dyDescent="0.25">
      <c r="A157" s="43" t="s">
        <v>612</v>
      </c>
      <c r="B157" s="43" t="s">
        <v>291</v>
      </c>
      <c r="C157" s="43" t="s">
        <v>663</v>
      </c>
      <c r="D157" s="43" t="s">
        <v>749</v>
      </c>
      <c r="E157" s="43" t="s">
        <v>86</v>
      </c>
      <c r="F157" s="99" t="s">
        <v>966</v>
      </c>
      <c r="G157" s="43" t="s">
        <v>647</v>
      </c>
      <c r="H157" s="96" t="s">
        <v>1089</v>
      </c>
    </row>
    <row r="158" spans="1:8" x14ac:dyDescent="0.25">
      <c r="A158" s="43" t="s">
        <v>154</v>
      </c>
      <c r="B158" s="43" t="s">
        <v>412</v>
      </c>
      <c r="C158" s="43" t="s">
        <v>663</v>
      </c>
      <c r="D158" s="43" t="s">
        <v>854</v>
      </c>
      <c r="F158" s="99" t="s">
        <v>971</v>
      </c>
      <c r="G158" s="43" t="s">
        <v>422</v>
      </c>
      <c r="H158" s="96" t="s">
        <v>1089</v>
      </c>
    </row>
    <row r="159" spans="1:8" x14ac:dyDescent="0.25">
      <c r="A159" s="43" t="s">
        <v>179</v>
      </c>
      <c r="B159" s="43" t="s">
        <v>412</v>
      </c>
      <c r="C159" s="43" t="s">
        <v>663</v>
      </c>
      <c r="D159" s="43" t="s">
        <v>823</v>
      </c>
      <c r="E159" s="43" t="s">
        <v>160</v>
      </c>
      <c r="F159" s="99" t="s">
        <v>971</v>
      </c>
      <c r="G159" s="43" t="s">
        <v>422</v>
      </c>
      <c r="H159" s="96" t="s">
        <v>1089</v>
      </c>
    </row>
    <row r="160" spans="1:8" x14ac:dyDescent="0.25">
      <c r="A160" s="43" t="s">
        <v>153</v>
      </c>
      <c r="B160" s="43" t="s">
        <v>373</v>
      </c>
      <c r="C160" s="43" t="s">
        <v>754</v>
      </c>
      <c r="D160" s="43" t="s">
        <v>752</v>
      </c>
      <c r="E160" s="43" t="s">
        <v>30</v>
      </c>
      <c r="F160" s="99" t="s">
        <v>971</v>
      </c>
      <c r="G160" s="43" t="s">
        <v>647</v>
      </c>
      <c r="H160" s="96" t="s">
        <v>1089</v>
      </c>
    </row>
    <row r="161" spans="1:8" x14ac:dyDescent="0.25">
      <c r="A161" s="43" t="s">
        <v>158</v>
      </c>
      <c r="B161" s="43" t="s">
        <v>374</v>
      </c>
      <c r="C161" s="43" t="s">
        <v>663</v>
      </c>
      <c r="D161" s="43" t="s">
        <v>645</v>
      </c>
      <c r="E161" s="43" t="s">
        <v>30</v>
      </c>
      <c r="F161" s="99" t="s">
        <v>971</v>
      </c>
      <c r="G161" s="43" t="s">
        <v>424</v>
      </c>
      <c r="H161" s="96" t="s">
        <v>1089</v>
      </c>
    </row>
    <row r="162" spans="1:8" x14ac:dyDescent="0.25">
      <c r="A162" s="43" t="s">
        <v>171</v>
      </c>
      <c r="B162" s="43" t="s">
        <v>412</v>
      </c>
      <c r="C162" s="43" t="s">
        <v>663</v>
      </c>
      <c r="D162" s="43" t="s">
        <v>823</v>
      </c>
      <c r="E162" s="43" t="s">
        <v>160</v>
      </c>
      <c r="F162" s="99" t="s">
        <v>971</v>
      </c>
      <c r="G162" s="43" t="s">
        <v>422</v>
      </c>
      <c r="H162" s="96" t="s">
        <v>1089</v>
      </c>
    </row>
    <row r="163" spans="1:8" x14ac:dyDescent="0.25">
      <c r="A163" s="43" t="s">
        <v>139</v>
      </c>
      <c r="B163" s="43" t="s">
        <v>563</v>
      </c>
      <c r="C163" s="43" t="s">
        <v>663</v>
      </c>
      <c r="D163" s="43" t="s">
        <v>700</v>
      </c>
      <c r="E163" s="43" t="s">
        <v>60</v>
      </c>
      <c r="F163" s="99" t="s">
        <v>966</v>
      </c>
      <c r="G163" s="43" t="s">
        <v>650</v>
      </c>
      <c r="H163" s="96" t="s">
        <v>1089</v>
      </c>
    </row>
    <row r="164" spans="1:8" x14ac:dyDescent="0.25">
      <c r="A164" s="43" t="s">
        <v>172</v>
      </c>
      <c r="B164" s="43" t="s">
        <v>412</v>
      </c>
      <c r="C164" s="43" t="s">
        <v>663</v>
      </c>
      <c r="D164" s="43" t="s">
        <v>688</v>
      </c>
      <c r="E164" s="43" t="s">
        <v>163</v>
      </c>
      <c r="F164" s="99" t="s">
        <v>971</v>
      </c>
      <c r="G164" s="43" t="s">
        <v>1045</v>
      </c>
      <c r="H164" s="96" t="s">
        <v>1089</v>
      </c>
    </row>
    <row r="165" spans="1:8" x14ac:dyDescent="0.25">
      <c r="A165" s="43" t="s">
        <v>148</v>
      </c>
      <c r="B165" s="43" t="s">
        <v>412</v>
      </c>
      <c r="C165" s="43" t="s">
        <v>663</v>
      </c>
      <c r="D165" s="43" t="s">
        <v>703</v>
      </c>
      <c r="E165" s="43" t="s">
        <v>60</v>
      </c>
      <c r="F165" s="99" t="s">
        <v>966</v>
      </c>
      <c r="G165" s="43" t="s">
        <v>422</v>
      </c>
      <c r="H165" s="96" t="s">
        <v>1089</v>
      </c>
    </row>
    <row r="166" spans="1:8" x14ac:dyDescent="0.25">
      <c r="A166" s="43" t="s">
        <v>182</v>
      </c>
      <c r="B166" s="43" t="s">
        <v>412</v>
      </c>
      <c r="C166" s="43" t="s">
        <v>663</v>
      </c>
      <c r="D166" s="43" t="s">
        <v>819</v>
      </c>
      <c r="E166" s="43" t="s">
        <v>95</v>
      </c>
      <c r="F166" s="99" t="s">
        <v>971</v>
      </c>
      <c r="G166" s="43" t="s">
        <v>425</v>
      </c>
      <c r="H166" s="96" t="s">
        <v>1089</v>
      </c>
    </row>
    <row r="167" spans="1:8" x14ac:dyDescent="0.25">
      <c r="A167" s="43" t="s">
        <v>180</v>
      </c>
      <c r="B167" s="43" t="s">
        <v>420</v>
      </c>
      <c r="C167" s="43" t="s">
        <v>663</v>
      </c>
      <c r="D167" s="43" t="s">
        <v>829</v>
      </c>
      <c r="E167" s="43" t="s">
        <v>178</v>
      </c>
      <c r="F167" s="99" t="s">
        <v>971</v>
      </c>
      <c r="G167" s="43" t="s">
        <v>423</v>
      </c>
      <c r="H167" s="96" t="s">
        <v>1089</v>
      </c>
    </row>
    <row r="168" spans="1:8" x14ac:dyDescent="0.25">
      <c r="A168" s="43" t="s">
        <v>990</v>
      </c>
      <c r="B168" s="43" t="s">
        <v>788</v>
      </c>
      <c r="C168" s="43" t="s">
        <v>663</v>
      </c>
      <c r="D168" s="43" t="s">
        <v>784</v>
      </c>
      <c r="F168" s="99" t="s">
        <v>966</v>
      </c>
      <c r="G168" s="103" t="s">
        <v>428</v>
      </c>
      <c r="H168" s="96" t="s">
        <v>1089</v>
      </c>
    </row>
    <row r="169" spans="1:8" x14ac:dyDescent="0.25">
      <c r="A169" s="43" t="s">
        <v>95</v>
      </c>
      <c r="B169" s="43" t="s">
        <v>443</v>
      </c>
      <c r="C169" s="43" t="s">
        <v>663</v>
      </c>
      <c r="D169" s="43" t="s">
        <v>685</v>
      </c>
      <c r="E169" s="43" t="s">
        <v>163</v>
      </c>
      <c r="F169" s="99" t="s">
        <v>971</v>
      </c>
      <c r="G169" s="43" t="s">
        <v>646</v>
      </c>
      <c r="H169" s="96" t="s">
        <v>1089</v>
      </c>
    </row>
    <row r="170" spans="1:8" x14ac:dyDescent="0.25">
      <c r="A170" s="43" t="s">
        <v>157</v>
      </c>
      <c r="B170" s="43" t="s">
        <v>412</v>
      </c>
      <c r="C170" s="43" t="s">
        <v>663</v>
      </c>
      <c r="D170" s="43" t="s">
        <v>854</v>
      </c>
      <c r="F170" s="99" t="s">
        <v>971</v>
      </c>
      <c r="G170" s="43" t="s">
        <v>422</v>
      </c>
      <c r="H170" s="96" t="s">
        <v>1089</v>
      </c>
    </row>
    <row r="171" spans="1:8" x14ac:dyDescent="0.25">
      <c r="A171" s="43" t="s">
        <v>144</v>
      </c>
      <c r="B171" s="43" t="s">
        <v>374</v>
      </c>
      <c r="C171" s="43" t="s">
        <v>663</v>
      </c>
      <c r="D171" s="43" t="s">
        <v>329</v>
      </c>
      <c r="E171" s="43" t="s">
        <v>30</v>
      </c>
      <c r="F171" s="99" t="s">
        <v>966</v>
      </c>
      <c r="G171" s="103" t="s">
        <v>424</v>
      </c>
      <c r="H171" s="96" t="s">
        <v>1089</v>
      </c>
    </row>
    <row r="172" spans="1:8" x14ac:dyDescent="0.25">
      <c r="A172" s="43" t="s">
        <v>170</v>
      </c>
      <c r="B172" s="43" t="s">
        <v>373</v>
      </c>
      <c r="C172" s="43" t="s">
        <v>663</v>
      </c>
      <c r="D172" s="43" t="s">
        <v>752</v>
      </c>
      <c r="E172" s="43" t="s">
        <v>30</v>
      </c>
      <c r="F172" s="99" t="s">
        <v>971</v>
      </c>
      <c r="G172" s="43" t="s">
        <v>647</v>
      </c>
      <c r="H172" s="96" t="s">
        <v>1089</v>
      </c>
    </row>
    <row r="173" spans="1:8" x14ac:dyDescent="0.25">
      <c r="A173" s="43" t="s">
        <v>140</v>
      </c>
      <c r="B173" s="43" t="s">
        <v>416</v>
      </c>
      <c r="C173" s="43" t="s">
        <v>663</v>
      </c>
      <c r="D173" s="43" t="s">
        <v>870</v>
      </c>
      <c r="E173" s="43" t="s">
        <v>110</v>
      </c>
      <c r="F173" s="99" t="s">
        <v>966</v>
      </c>
      <c r="G173" s="103" t="s">
        <v>428</v>
      </c>
      <c r="H173" s="96" t="s">
        <v>1089</v>
      </c>
    </row>
    <row r="174" spans="1:8" x14ac:dyDescent="0.25">
      <c r="A174" s="43" t="s">
        <v>162</v>
      </c>
      <c r="B174" s="43" t="s">
        <v>412</v>
      </c>
      <c r="C174" s="43" t="s">
        <v>663</v>
      </c>
      <c r="D174" s="43" t="s">
        <v>854</v>
      </c>
      <c r="F174" s="99" t="s">
        <v>971</v>
      </c>
      <c r="G174" s="43" t="s">
        <v>1044</v>
      </c>
      <c r="H174" s="96" t="s">
        <v>1089</v>
      </c>
    </row>
    <row r="175" spans="1:8" x14ac:dyDescent="0.25">
      <c r="A175" s="43" t="s">
        <v>376</v>
      </c>
      <c r="B175" s="43" t="s">
        <v>291</v>
      </c>
      <c r="C175" s="43" t="s">
        <v>663</v>
      </c>
      <c r="D175" s="43" t="s">
        <v>749</v>
      </c>
      <c r="E175" s="43" t="s">
        <v>163</v>
      </c>
      <c r="F175" s="99" t="s">
        <v>971</v>
      </c>
      <c r="G175" s="43" t="s">
        <v>647</v>
      </c>
      <c r="H175" s="96" t="s">
        <v>1089</v>
      </c>
    </row>
    <row r="176" spans="1:8" x14ac:dyDescent="0.25">
      <c r="A176" s="43" t="s">
        <v>146</v>
      </c>
      <c r="B176" s="43" t="s">
        <v>495</v>
      </c>
      <c r="C176" s="43" t="s">
        <v>663</v>
      </c>
      <c r="D176" s="43" t="s">
        <v>335</v>
      </c>
      <c r="E176" s="43" t="s">
        <v>30</v>
      </c>
      <c r="F176" s="99" t="s">
        <v>966</v>
      </c>
      <c r="G176" s="103" t="s">
        <v>424</v>
      </c>
      <c r="H176" s="96" t="s">
        <v>1089</v>
      </c>
    </row>
    <row r="177" spans="1:8" x14ac:dyDescent="0.25">
      <c r="A177" s="43" t="s">
        <v>613</v>
      </c>
      <c r="B177" s="43" t="s">
        <v>373</v>
      </c>
      <c r="C177" s="43" t="s">
        <v>663</v>
      </c>
      <c r="D177" s="43" t="s">
        <v>752</v>
      </c>
      <c r="E177" s="43" t="s">
        <v>86</v>
      </c>
      <c r="F177" s="99" t="s">
        <v>966</v>
      </c>
      <c r="G177" s="43" t="s">
        <v>647</v>
      </c>
      <c r="H177" s="96" t="s">
        <v>1089</v>
      </c>
    </row>
    <row r="178" spans="1:8" x14ac:dyDescent="0.25">
      <c r="A178" s="43" t="s">
        <v>614</v>
      </c>
      <c r="B178" s="43" t="s">
        <v>495</v>
      </c>
      <c r="C178" s="43" t="s">
        <v>663</v>
      </c>
      <c r="D178" s="43" t="s">
        <v>670</v>
      </c>
      <c r="E178" s="43" t="s">
        <v>30</v>
      </c>
      <c r="F178" s="99" t="s">
        <v>966</v>
      </c>
      <c r="G178" s="103" t="s">
        <v>424</v>
      </c>
      <c r="H178" s="96" t="s">
        <v>1089</v>
      </c>
    </row>
    <row r="179" spans="1:8" x14ac:dyDescent="0.25">
      <c r="A179" s="43" t="s">
        <v>436</v>
      </c>
      <c r="B179" s="43" t="s">
        <v>412</v>
      </c>
      <c r="C179" s="43" t="s">
        <v>663</v>
      </c>
      <c r="D179" s="43" t="s">
        <v>688</v>
      </c>
      <c r="E179" s="43" t="s">
        <v>163</v>
      </c>
      <c r="F179" s="99" t="s">
        <v>971</v>
      </c>
      <c r="G179" s="43" t="s">
        <v>422</v>
      </c>
      <c r="H179" s="96" t="s">
        <v>1089</v>
      </c>
    </row>
    <row r="180" spans="1:8" x14ac:dyDescent="0.25">
      <c r="A180" s="43" t="s">
        <v>615</v>
      </c>
      <c r="B180" s="43" t="s">
        <v>492</v>
      </c>
      <c r="C180" s="43" t="s">
        <v>663</v>
      </c>
      <c r="D180" s="43" t="s">
        <v>752</v>
      </c>
      <c r="E180" s="43" t="s">
        <v>86</v>
      </c>
      <c r="F180" s="99" t="s">
        <v>966</v>
      </c>
      <c r="G180" s="43" t="s">
        <v>647</v>
      </c>
      <c r="H180" s="96" t="s">
        <v>1089</v>
      </c>
    </row>
    <row r="181" spans="1:8" x14ac:dyDescent="0.25">
      <c r="A181" s="43" t="s">
        <v>616</v>
      </c>
      <c r="B181" s="43" t="s">
        <v>373</v>
      </c>
      <c r="C181" s="43" t="s">
        <v>663</v>
      </c>
      <c r="D181" s="43" t="s">
        <v>752</v>
      </c>
      <c r="E181" s="43" t="s">
        <v>86</v>
      </c>
      <c r="F181" s="99" t="s">
        <v>966</v>
      </c>
      <c r="G181" s="43" t="s">
        <v>647</v>
      </c>
      <c r="H181" s="96" t="s">
        <v>1089</v>
      </c>
    </row>
    <row r="182" spans="1:8" x14ac:dyDescent="0.25">
      <c r="A182" s="43" t="s">
        <v>617</v>
      </c>
      <c r="B182" s="43" t="s">
        <v>373</v>
      </c>
      <c r="C182" s="43" t="s">
        <v>663</v>
      </c>
      <c r="D182" s="43" t="s">
        <v>752</v>
      </c>
      <c r="E182" s="43" t="s">
        <v>86</v>
      </c>
      <c r="F182" s="99" t="s">
        <v>966</v>
      </c>
      <c r="G182" s="43" t="s">
        <v>647</v>
      </c>
      <c r="H182" s="96" t="s">
        <v>1089</v>
      </c>
    </row>
    <row r="183" spans="1:8" x14ac:dyDescent="0.25">
      <c r="A183" s="43" t="s">
        <v>618</v>
      </c>
      <c r="B183" s="43" t="s">
        <v>291</v>
      </c>
      <c r="C183" s="43" t="s">
        <v>663</v>
      </c>
      <c r="D183" s="43" t="s">
        <v>749</v>
      </c>
      <c r="E183" s="43" t="s">
        <v>86</v>
      </c>
      <c r="F183" s="99" t="s">
        <v>966</v>
      </c>
      <c r="G183" s="43" t="s">
        <v>647</v>
      </c>
      <c r="H183" s="96" t="s">
        <v>1089</v>
      </c>
    </row>
    <row r="184" spans="1:8" x14ac:dyDescent="0.25">
      <c r="A184" s="43" t="s">
        <v>619</v>
      </c>
      <c r="B184" s="43" t="s">
        <v>495</v>
      </c>
      <c r="C184" s="43" t="s">
        <v>663</v>
      </c>
      <c r="D184" s="43" t="s">
        <v>670</v>
      </c>
      <c r="E184" s="43" t="s">
        <v>30</v>
      </c>
      <c r="F184" s="99" t="s">
        <v>966</v>
      </c>
      <c r="G184" s="103" t="s">
        <v>424</v>
      </c>
      <c r="H184" s="96" t="s">
        <v>1089</v>
      </c>
    </row>
    <row r="185" spans="1:8" x14ac:dyDescent="0.25">
      <c r="A185" s="43" t="s">
        <v>438</v>
      </c>
      <c r="B185" s="43" t="s">
        <v>412</v>
      </c>
      <c r="C185" s="43" t="s">
        <v>663</v>
      </c>
      <c r="D185" s="43" t="s">
        <v>819</v>
      </c>
      <c r="E185" s="43" t="s">
        <v>95</v>
      </c>
      <c r="F185" s="99" t="s">
        <v>971</v>
      </c>
      <c r="G185" s="43" t="s">
        <v>425</v>
      </c>
      <c r="H185" s="96" t="s">
        <v>1089</v>
      </c>
    </row>
    <row r="186" spans="1:8" x14ac:dyDescent="0.25">
      <c r="A186" s="43" t="s">
        <v>405</v>
      </c>
      <c r="B186" s="43" t="s">
        <v>373</v>
      </c>
      <c r="C186" s="43" t="s">
        <v>663</v>
      </c>
      <c r="D186" s="43" t="s">
        <v>752</v>
      </c>
      <c r="E186" s="43" t="s">
        <v>30</v>
      </c>
      <c r="F186" s="99" t="s">
        <v>970</v>
      </c>
      <c r="G186" s="103" t="s">
        <v>647</v>
      </c>
      <c r="H186" s="96" t="s">
        <v>1089</v>
      </c>
    </row>
    <row r="187" spans="1:8" x14ac:dyDescent="0.25">
      <c r="A187" s="43" t="s">
        <v>620</v>
      </c>
      <c r="B187" s="43" t="s">
        <v>291</v>
      </c>
      <c r="C187" s="43" t="s">
        <v>663</v>
      </c>
      <c r="D187" s="43" t="s">
        <v>749</v>
      </c>
      <c r="E187" s="43" t="s">
        <v>86</v>
      </c>
      <c r="F187" s="99" t="s">
        <v>966</v>
      </c>
      <c r="G187" s="43" t="s">
        <v>647</v>
      </c>
      <c r="H187" s="96" t="s">
        <v>1089</v>
      </c>
    </row>
    <row r="188" spans="1:8" x14ac:dyDescent="0.25">
      <c r="A188" s="43" t="s">
        <v>406</v>
      </c>
      <c r="B188" s="43" t="s">
        <v>373</v>
      </c>
      <c r="C188" s="43" t="s">
        <v>663</v>
      </c>
      <c r="D188" s="43" t="s">
        <v>752</v>
      </c>
      <c r="E188" s="43" t="s">
        <v>30</v>
      </c>
      <c r="F188" s="99" t="s">
        <v>970</v>
      </c>
      <c r="G188" s="103" t="s">
        <v>647</v>
      </c>
      <c r="H188" s="96" t="s">
        <v>1089</v>
      </c>
    </row>
    <row r="189" spans="1:8" x14ac:dyDescent="0.25">
      <c r="A189" s="43" t="s">
        <v>407</v>
      </c>
      <c r="B189" s="43" t="s">
        <v>420</v>
      </c>
      <c r="C189" s="43" t="s">
        <v>663</v>
      </c>
      <c r="D189" s="43" t="s">
        <v>829</v>
      </c>
      <c r="F189" s="99" t="s">
        <v>970</v>
      </c>
      <c r="G189" s="103" t="s">
        <v>423</v>
      </c>
      <c r="H189" s="96" t="s">
        <v>1089</v>
      </c>
    </row>
    <row r="190" spans="1:8" x14ac:dyDescent="0.25">
      <c r="A190" s="43" t="s">
        <v>991</v>
      </c>
      <c r="B190" s="43" t="s">
        <v>901</v>
      </c>
      <c r="C190" s="43" t="s">
        <v>663</v>
      </c>
      <c r="D190" s="43" t="s">
        <v>773</v>
      </c>
      <c r="F190" s="99" t="s">
        <v>971</v>
      </c>
      <c r="G190" s="43" t="s">
        <v>428</v>
      </c>
      <c r="H190" s="96" t="s">
        <v>845</v>
      </c>
    </row>
    <row r="191" spans="1:8" x14ac:dyDescent="0.25">
      <c r="A191" s="43" t="s">
        <v>993</v>
      </c>
      <c r="B191" s="43" t="s">
        <v>373</v>
      </c>
      <c r="C191" s="43" t="s">
        <v>663</v>
      </c>
      <c r="D191" s="43" t="s">
        <v>752</v>
      </c>
      <c r="E191" s="43" t="s">
        <v>30</v>
      </c>
      <c r="F191" s="99" t="s">
        <v>971</v>
      </c>
      <c r="G191" s="43" t="s">
        <v>647</v>
      </c>
      <c r="H191" s="96" t="s">
        <v>1089</v>
      </c>
    </row>
    <row r="192" spans="1:8" x14ac:dyDescent="0.25">
      <c r="A192" s="43" t="s">
        <v>994</v>
      </c>
      <c r="B192" s="43" t="s">
        <v>412</v>
      </c>
      <c r="C192" s="43" t="s">
        <v>663</v>
      </c>
      <c r="D192" s="43" t="s">
        <v>688</v>
      </c>
      <c r="E192" s="43" t="s">
        <v>163</v>
      </c>
      <c r="F192" s="99" t="s">
        <v>971</v>
      </c>
      <c r="G192" s="43" t="s">
        <v>422</v>
      </c>
      <c r="H192" s="96" t="s">
        <v>1089</v>
      </c>
    </row>
    <row r="193" spans="1:8" x14ac:dyDescent="0.25">
      <c r="A193" s="43" t="s">
        <v>995</v>
      </c>
      <c r="B193" s="43" t="s">
        <v>412</v>
      </c>
      <c r="C193" s="43" t="s">
        <v>663</v>
      </c>
      <c r="D193" s="43" t="s">
        <v>688</v>
      </c>
      <c r="E193" s="43" t="s">
        <v>400</v>
      </c>
      <c r="F193" s="99" t="s">
        <v>970</v>
      </c>
      <c r="G193" s="103" t="s">
        <v>422</v>
      </c>
      <c r="H193" s="96" t="s">
        <v>1089</v>
      </c>
    </row>
    <row r="194" spans="1:8" x14ac:dyDescent="0.25">
      <c r="A194" s="43" t="s">
        <v>996</v>
      </c>
      <c r="B194" s="43" t="s">
        <v>492</v>
      </c>
      <c r="C194" s="43" t="s">
        <v>663</v>
      </c>
      <c r="D194" s="43" t="s">
        <v>752</v>
      </c>
      <c r="E194" s="43" t="s">
        <v>86</v>
      </c>
      <c r="F194" s="99" t="s">
        <v>966</v>
      </c>
      <c r="G194" s="43" t="s">
        <v>647</v>
      </c>
      <c r="H194" s="96" t="s">
        <v>1089</v>
      </c>
    </row>
    <row r="195" spans="1:8" x14ac:dyDescent="0.25">
      <c r="A195" s="43" t="s">
        <v>997</v>
      </c>
      <c r="B195" s="43" t="s">
        <v>442</v>
      </c>
      <c r="C195" s="43" t="s">
        <v>663</v>
      </c>
      <c r="D195" s="43" t="s">
        <v>688</v>
      </c>
      <c r="E195" s="43" t="s">
        <v>163</v>
      </c>
      <c r="F195" s="99" t="s">
        <v>971</v>
      </c>
      <c r="G195" s="43" t="s">
        <v>428</v>
      </c>
      <c r="H195" s="96" t="s">
        <v>1089</v>
      </c>
    </row>
    <row r="196" spans="1:8" x14ac:dyDescent="0.25">
      <c r="A196" s="43" t="s">
        <v>998</v>
      </c>
      <c r="B196" s="43" t="s">
        <v>291</v>
      </c>
      <c r="C196" s="43" t="s">
        <v>663</v>
      </c>
      <c r="D196" s="43" t="s">
        <v>749</v>
      </c>
      <c r="F196" s="99" t="s">
        <v>966</v>
      </c>
      <c r="G196" s="103" t="s">
        <v>647</v>
      </c>
      <c r="H196" s="96" t="s">
        <v>1089</v>
      </c>
    </row>
    <row r="197" spans="1:8" x14ac:dyDescent="0.25">
      <c r="A197" s="43" t="s">
        <v>1000</v>
      </c>
      <c r="B197" s="43" t="s">
        <v>412</v>
      </c>
      <c r="C197" s="43" t="s">
        <v>663</v>
      </c>
      <c r="D197" s="43" t="s">
        <v>688</v>
      </c>
      <c r="E197" s="43" t="s">
        <v>400</v>
      </c>
      <c r="F197" s="99" t="s">
        <v>970</v>
      </c>
      <c r="G197" s="104" t="s">
        <v>422</v>
      </c>
      <c r="H197" s="96" t="s">
        <v>1089</v>
      </c>
    </row>
    <row r="198" spans="1:8" x14ac:dyDescent="0.25">
      <c r="A198" s="43" t="s">
        <v>1001</v>
      </c>
      <c r="B198" s="43" t="s">
        <v>901</v>
      </c>
      <c r="C198" s="43" t="s">
        <v>663</v>
      </c>
      <c r="D198" s="43" t="s">
        <v>773</v>
      </c>
      <c r="F198" s="99" t="s">
        <v>971</v>
      </c>
      <c r="G198" s="43" t="s">
        <v>428</v>
      </c>
      <c r="H198" s="96" t="s">
        <v>845</v>
      </c>
    </row>
    <row r="199" spans="1:8" x14ac:dyDescent="0.25">
      <c r="A199" s="43" t="s">
        <v>218</v>
      </c>
      <c r="B199" s="43" t="s">
        <v>291</v>
      </c>
      <c r="C199" s="43" t="s">
        <v>663</v>
      </c>
      <c r="D199" s="43" t="s">
        <v>749</v>
      </c>
      <c r="E199" s="43" t="s">
        <v>86</v>
      </c>
      <c r="F199" s="99" t="s">
        <v>966</v>
      </c>
      <c r="G199" s="43" t="s">
        <v>647</v>
      </c>
      <c r="H199" s="96" t="s">
        <v>1089</v>
      </c>
    </row>
    <row r="200" spans="1:8" x14ac:dyDescent="0.25">
      <c r="A200" s="43" t="s">
        <v>184</v>
      </c>
      <c r="B200" s="43" t="s">
        <v>414</v>
      </c>
      <c r="C200" s="43" t="s">
        <v>663</v>
      </c>
      <c r="D200" s="43" t="s">
        <v>688</v>
      </c>
      <c r="E200" s="43" t="s">
        <v>2</v>
      </c>
      <c r="F200" s="99" t="s">
        <v>967</v>
      </c>
      <c r="G200" s="43" t="s">
        <v>422</v>
      </c>
      <c r="H200" s="96" t="s">
        <v>1089</v>
      </c>
    </row>
    <row r="201" spans="1:8" x14ac:dyDescent="0.25">
      <c r="A201" s="43" t="s">
        <v>188</v>
      </c>
      <c r="B201" s="43" t="s">
        <v>412</v>
      </c>
      <c r="C201" s="43" t="s">
        <v>663</v>
      </c>
      <c r="D201" s="43" t="s">
        <v>823</v>
      </c>
      <c r="F201" s="99" t="s">
        <v>970</v>
      </c>
      <c r="G201" s="103" t="s">
        <v>422</v>
      </c>
      <c r="H201" s="96" t="s">
        <v>1089</v>
      </c>
    </row>
    <row r="202" spans="1:8" x14ac:dyDescent="0.25">
      <c r="A202" s="43" t="s">
        <v>190</v>
      </c>
      <c r="B202" s="43" t="s">
        <v>412</v>
      </c>
      <c r="C202" s="43" t="s">
        <v>663</v>
      </c>
      <c r="D202" s="43" t="s">
        <v>823</v>
      </c>
      <c r="F202" s="99" t="s">
        <v>970</v>
      </c>
      <c r="G202" s="103" t="s">
        <v>1044</v>
      </c>
      <c r="H202" s="96" t="s">
        <v>1089</v>
      </c>
    </row>
    <row r="203" spans="1:8" x14ac:dyDescent="0.25">
      <c r="A203" s="43" t="s">
        <v>875</v>
      </c>
      <c r="B203" s="43" t="s">
        <v>564</v>
      </c>
      <c r="C203" s="43" t="s">
        <v>663</v>
      </c>
      <c r="D203" s="43" t="s">
        <v>685</v>
      </c>
      <c r="E203" s="43" t="s">
        <v>709</v>
      </c>
      <c r="F203" s="99" t="s">
        <v>972</v>
      </c>
      <c r="G203" s="103" t="s">
        <v>980</v>
      </c>
      <c r="H203" s="96" t="s">
        <v>1089</v>
      </c>
    </row>
    <row r="204" spans="1:8" x14ac:dyDescent="0.25">
      <c r="A204" s="43" t="s">
        <v>209</v>
      </c>
      <c r="B204" s="43" t="s">
        <v>412</v>
      </c>
      <c r="C204" s="43" t="s">
        <v>663</v>
      </c>
      <c r="D204" s="43" t="s">
        <v>703</v>
      </c>
      <c r="E204" s="43" t="s">
        <v>60</v>
      </c>
      <c r="F204" s="99" t="s">
        <v>966</v>
      </c>
      <c r="G204" s="43" t="s">
        <v>422</v>
      </c>
      <c r="H204" s="96" t="s">
        <v>1089</v>
      </c>
    </row>
    <row r="205" spans="1:8" x14ac:dyDescent="0.25">
      <c r="A205" s="43" t="s">
        <v>186</v>
      </c>
      <c r="B205" s="43" t="s">
        <v>412</v>
      </c>
      <c r="C205" s="43" t="s">
        <v>663</v>
      </c>
      <c r="D205" s="43" t="s">
        <v>819</v>
      </c>
      <c r="F205" s="99" t="s">
        <v>970</v>
      </c>
      <c r="G205" s="103" t="s">
        <v>425</v>
      </c>
      <c r="H205" s="96" t="s">
        <v>1089</v>
      </c>
    </row>
    <row r="206" spans="1:8" x14ac:dyDescent="0.25">
      <c r="A206" s="43" t="s">
        <v>208</v>
      </c>
      <c r="B206" s="43" t="s">
        <v>442</v>
      </c>
      <c r="C206" s="43" t="s">
        <v>663</v>
      </c>
      <c r="D206" s="43" t="s">
        <v>688</v>
      </c>
      <c r="E206" s="43" t="s">
        <v>110</v>
      </c>
      <c r="F206" s="99" t="s">
        <v>966</v>
      </c>
      <c r="G206" s="103" t="s">
        <v>428</v>
      </c>
      <c r="H206" s="96" t="s">
        <v>1089</v>
      </c>
    </row>
    <row r="207" spans="1:8" x14ac:dyDescent="0.25">
      <c r="A207" s="43" t="s">
        <v>195</v>
      </c>
      <c r="B207" s="43" t="s">
        <v>291</v>
      </c>
      <c r="C207" s="43" t="s">
        <v>663</v>
      </c>
      <c r="D207" s="43" t="s">
        <v>749</v>
      </c>
      <c r="E207" s="43" t="s">
        <v>30</v>
      </c>
      <c r="F207" s="99" t="s">
        <v>970</v>
      </c>
      <c r="G207" s="103" t="s">
        <v>647</v>
      </c>
      <c r="H207" s="96" t="s">
        <v>1089</v>
      </c>
    </row>
    <row r="208" spans="1:8" x14ac:dyDescent="0.25">
      <c r="A208" s="43" t="s">
        <v>205</v>
      </c>
      <c r="B208" s="43" t="s">
        <v>442</v>
      </c>
      <c r="C208" s="43" t="s">
        <v>663</v>
      </c>
      <c r="D208" s="43" t="s">
        <v>688</v>
      </c>
      <c r="E208" s="43" t="s">
        <v>110</v>
      </c>
      <c r="F208" s="99" t="s">
        <v>966</v>
      </c>
      <c r="G208" s="103" t="s">
        <v>428</v>
      </c>
      <c r="H208" s="96" t="s">
        <v>1089</v>
      </c>
    </row>
    <row r="209" spans="1:8" x14ac:dyDescent="0.25">
      <c r="A209" s="43" t="s">
        <v>192</v>
      </c>
      <c r="B209" s="43" t="s">
        <v>421</v>
      </c>
      <c r="C209" s="43" t="s">
        <v>663</v>
      </c>
      <c r="D209" s="43" t="s">
        <v>335</v>
      </c>
      <c r="F209" s="99" t="s">
        <v>970</v>
      </c>
      <c r="G209" s="103" t="s">
        <v>428</v>
      </c>
      <c r="H209" s="96" t="s">
        <v>1089</v>
      </c>
    </row>
    <row r="210" spans="1:8" x14ac:dyDescent="0.25">
      <c r="A210" s="43" t="s">
        <v>196</v>
      </c>
      <c r="B210" s="43" t="s">
        <v>412</v>
      </c>
      <c r="C210" s="43" t="s">
        <v>663</v>
      </c>
      <c r="D210" s="43" t="s">
        <v>823</v>
      </c>
      <c r="F210" s="99" t="s">
        <v>970</v>
      </c>
      <c r="G210" s="103" t="s">
        <v>422</v>
      </c>
      <c r="H210" s="96" t="s">
        <v>1089</v>
      </c>
    </row>
    <row r="211" spans="1:8" x14ac:dyDescent="0.25">
      <c r="A211" s="43" t="s">
        <v>216</v>
      </c>
      <c r="B211" s="43" t="s">
        <v>412</v>
      </c>
      <c r="C211" s="43" t="s">
        <v>663</v>
      </c>
      <c r="D211" s="43" t="s">
        <v>682</v>
      </c>
      <c r="E211" s="43" t="s">
        <v>115</v>
      </c>
      <c r="F211" s="99" t="s">
        <v>966</v>
      </c>
      <c r="G211" s="43" t="s">
        <v>1045</v>
      </c>
      <c r="H211" s="96" t="s">
        <v>1089</v>
      </c>
    </row>
    <row r="212" spans="1:8" x14ac:dyDescent="0.25">
      <c r="A212" s="43" t="s">
        <v>213</v>
      </c>
      <c r="B212" s="43" t="s">
        <v>291</v>
      </c>
      <c r="C212" s="43" t="s">
        <v>669</v>
      </c>
      <c r="D212" s="43" t="s">
        <v>749</v>
      </c>
      <c r="E212" s="43" t="s">
        <v>86</v>
      </c>
      <c r="F212" s="99" t="s">
        <v>966</v>
      </c>
      <c r="G212" s="43" t="s">
        <v>647</v>
      </c>
      <c r="H212" s="96" t="s">
        <v>1089</v>
      </c>
    </row>
    <row r="213" spans="1:8" x14ac:dyDescent="0.25">
      <c r="A213" s="43" t="s">
        <v>199</v>
      </c>
      <c r="B213" s="43" t="s">
        <v>291</v>
      </c>
      <c r="C213" s="43" t="s">
        <v>663</v>
      </c>
      <c r="D213" s="43" t="s">
        <v>749</v>
      </c>
      <c r="E213" s="43" t="s">
        <v>86</v>
      </c>
      <c r="F213" s="99" t="s">
        <v>966</v>
      </c>
      <c r="G213" s="43" t="s">
        <v>647</v>
      </c>
      <c r="H213" s="96" t="s">
        <v>1089</v>
      </c>
    </row>
    <row r="214" spans="1:8" x14ac:dyDescent="0.25">
      <c r="A214" s="43" t="s">
        <v>198</v>
      </c>
      <c r="B214" s="43" t="s">
        <v>412</v>
      </c>
      <c r="C214" s="43" t="s">
        <v>663</v>
      </c>
      <c r="D214" s="43" t="s">
        <v>682</v>
      </c>
      <c r="E214" s="90" t="s">
        <v>115</v>
      </c>
      <c r="F214" s="99" t="s">
        <v>966</v>
      </c>
      <c r="G214" s="90" t="s">
        <v>424</v>
      </c>
      <c r="H214" s="96" t="s">
        <v>1089</v>
      </c>
    </row>
    <row r="215" spans="1:8" x14ac:dyDescent="0.25">
      <c r="A215" s="43" t="s">
        <v>185</v>
      </c>
      <c r="B215" s="43" t="s">
        <v>412</v>
      </c>
      <c r="C215" s="43" t="s">
        <v>663</v>
      </c>
      <c r="D215" s="43" t="s">
        <v>688</v>
      </c>
      <c r="E215" s="43" t="s">
        <v>2</v>
      </c>
      <c r="F215" s="99" t="s">
        <v>967</v>
      </c>
      <c r="G215" s="43" t="s">
        <v>1044</v>
      </c>
      <c r="H215" s="96" t="s">
        <v>1089</v>
      </c>
    </row>
    <row r="216" spans="1:8" x14ac:dyDescent="0.25">
      <c r="A216" s="43" t="s">
        <v>191</v>
      </c>
      <c r="B216" s="43" t="s">
        <v>412</v>
      </c>
      <c r="C216" s="43" t="s">
        <v>663</v>
      </c>
      <c r="D216" s="43" t="s">
        <v>819</v>
      </c>
      <c r="F216" s="99" t="s">
        <v>970</v>
      </c>
      <c r="G216" s="103" t="s">
        <v>425</v>
      </c>
      <c r="H216" s="96" t="s">
        <v>1089</v>
      </c>
    </row>
    <row r="217" spans="1:8" x14ac:dyDescent="0.25">
      <c r="A217" s="43" t="s">
        <v>211</v>
      </c>
      <c r="B217" s="43" t="s">
        <v>442</v>
      </c>
      <c r="C217" s="43" t="s">
        <v>663</v>
      </c>
      <c r="D217" s="43" t="s">
        <v>688</v>
      </c>
      <c r="E217" s="43" t="s">
        <v>110</v>
      </c>
      <c r="F217" s="99" t="s">
        <v>966</v>
      </c>
      <c r="G217" s="103" t="s">
        <v>428</v>
      </c>
      <c r="H217" s="96" t="s">
        <v>1089</v>
      </c>
    </row>
    <row r="218" spans="1:8" x14ac:dyDescent="0.25">
      <c r="A218" s="43" t="s">
        <v>212</v>
      </c>
      <c r="B218" s="43" t="s">
        <v>412</v>
      </c>
      <c r="C218" s="43" t="s">
        <v>663</v>
      </c>
      <c r="D218" s="43" t="s">
        <v>703</v>
      </c>
      <c r="E218" s="43" t="s">
        <v>60</v>
      </c>
      <c r="F218" s="99" t="s">
        <v>966</v>
      </c>
      <c r="G218" s="43" t="s">
        <v>422</v>
      </c>
      <c r="H218" s="96" t="s">
        <v>1089</v>
      </c>
    </row>
    <row r="219" spans="1:8" x14ac:dyDescent="0.25">
      <c r="A219" s="43" t="s">
        <v>204</v>
      </c>
      <c r="B219" s="43" t="s">
        <v>412</v>
      </c>
      <c r="C219" s="43" t="s">
        <v>663</v>
      </c>
      <c r="D219" s="43" t="s">
        <v>703</v>
      </c>
      <c r="E219" s="43" t="s">
        <v>60</v>
      </c>
      <c r="F219" s="99" t="s">
        <v>966</v>
      </c>
      <c r="G219" s="43" t="s">
        <v>422</v>
      </c>
      <c r="H219" s="96" t="s">
        <v>1089</v>
      </c>
    </row>
    <row r="220" spans="1:8" x14ac:dyDescent="0.25">
      <c r="A220" s="43" t="s">
        <v>214</v>
      </c>
      <c r="B220" s="43" t="s">
        <v>412</v>
      </c>
      <c r="C220" s="43" t="s">
        <v>663</v>
      </c>
      <c r="D220" s="43" t="s">
        <v>784</v>
      </c>
      <c r="E220" s="43" t="s">
        <v>115</v>
      </c>
      <c r="F220" s="99" t="s">
        <v>966</v>
      </c>
      <c r="G220" s="43" t="s">
        <v>425</v>
      </c>
      <c r="H220" s="96" t="s">
        <v>1089</v>
      </c>
    </row>
    <row r="221" spans="1:8" x14ac:dyDescent="0.25">
      <c r="A221" s="43" t="s">
        <v>210</v>
      </c>
      <c r="B221" s="43" t="s">
        <v>291</v>
      </c>
      <c r="C221" s="43" t="s">
        <v>663</v>
      </c>
      <c r="D221" s="43" t="s">
        <v>749</v>
      </c>
      <c r="E221" s="43" t="s">
        <v>86</v>
      </c>
      <c r="F221" s="99" t="s">
        <v>966</v>
      </c>
      <c r="G221" s="43" t="s">
        <v>647</v>
      </c>
      <c r="H221" s="96" t="s">
        <v>1089</v>
      </c>
    </row>
    <row r="222" spans="1:8" x14ac:dyDescent="0.25">
      <c r="A222" s="43" t="s">
        <v>200</v>
      </c>
      <c r="B222" s="43" t="s">
        <v>416</v>
      </c>
      <c r="C222" s="43" t="s">
        <v>663</v>
      </c>
      <c r="D222" s="43" t="s">
        <v>749</v>
      </c>
      <c r="E222" s="90" t="s">
        <v>86</v>
      </c>
      <c r="F222" s="99" t="s">
        <v>966</v>
      </c>
      <c r="G222" s="90" t="s">
        <v>424</v>
      </c>
      <c r="H222" s="96" t="s">
        <v>1089</v>
      </c>
    </row>
    <row r="223" spans="1:8" x14ac:dyDescent="0.25">
      <c r="A223" s="43" t="s">
        <v>220</v>
      </c>
      <c r="B223" s="43" t="s">
        <v>416</v>
      </c>
      <c r="C223" s="43" t="s">
        <v>663</v>
      </c>
      <c r="D223" s="43" t="s">
        <v>870</v>
      </c>
      <c r="E223" s="43" t="s">
        <v>110</v>
      </c>
      <c r="F223" s="99" t="s">
        <v>966</v>
      </c>
      <c r="G223" s="103" t="s">
        <v>428</v>
      </c>
      <c r="H223" s="96" t="s">
        <v>1089</v>
      </c>
    </row>
    <row r="224" spans="1:8" x14ac:dyDescent="0.25">
      <c r="A224" s="43" t="s">
        <v>235</v>
      </c>
      <c r="B224" s="43" t="s">
        <v>534</v>
      </c>
      <c r="C224" s="43" t="s">
        <v>663</v>
      </c>
      <c r="D224" s="43" t="s">
        <v>511</v>
      </c>
      <c r="E224" s="43" t="s">
        <v>905</v>
      </c>
      <c r="F224" s="99" t="s">
        <v>972</v>
      </c>
      <c r="G224" s="103" t="s">
        <v>980</v>
      </c>
      <c r="H224" s="96" t="s">
        <v>1089</v>
      </c>
    </row>
    <row r="225" spans="1:8" x14ac:dyDescent="0.25">
      <c r="A225" s="43" t="s">
        <v>225</v>
      </c>
      <c r="B225" s="43" t="s">
        <v>374</v>
      </c>
      <c r="C225" s="43" t="s">
        <v>663</v>
      </c>
      <c r="D225" s="43" t="s">
        <v>645</v>
      </c>
      <c r="E225" s="43" t="s">
        <v>709</v>
      </c>
      <c r="F225" s="99" t="s">
        <v>973</v>
      </c>
      <c r="G225" s="103" t="s">
        <v>424</v>
      </c>
      <c r="H225" s="96" t="s">
        <v>1089</v>
      </c>
    </row>
    <row r="226" spans="1:8" x14ac:dyDescent="0.25">
      <c r="A226" s="43" t="s">
        <v>222</v>
      </c>
      <c r="B226" s="43" t="s">
        <v>507</v>
      </c>
      <c r="C226" s="43" t="s">
        <v>663</v>
      </c>
      <c r="D226" s="43" t="s">
        <v>500</v>
      </c>
      <c r="E226" s="43" t="s">
        <v>235</v>
      </c>
      <c r="F226" s="99" t="s">
        <v>972</v>
      </c>
      <c r="G226" s="103" t="s">
        <v>648</v>
      </c>
      <c r="H226" s="96" t="s">
        <v>1089</v>
      </c>
    </row>
    <row r="227" spans="1:8" x14ac:dyDescent="0.25">
      <c r="A227" s="43" t="s">
        <v>224</v>
      </c>
      <c r="B227" s="43" t="s">
        <v>507</v>
      </c>
      <c r="C227" s="43" t="s">
        <v>663</v>
      </c>
      <c r="D227" s="43" t="s">
        <v>500</v>
      </c>
      <c r="E227" s="43" t="s">
        <v>235</v>
      </c>
      <c r="F227" s="99" t="s">
        <v>972</v>
      </c>
      <c r="G227" s="103" t="s">
        <v>1070</v>
      </c>
      <c r="H227" s="96" t="s">
        <v>1089</v>
      </c>
    </row>
    <row r="228" spans="1:8" x14ac:dyDescent="0.25">
      <c r="A228" s="43" t="s">
        <v>228</v>
      </c>
      <c r="B228" s="43" t="s">
        <v>507</v>
      </c>
      <c r="C228" s="43" t="s">
        <v>663</v>
      </c>
      <c r="D228" s="43" t="s">
        <v>500</v>
      </c>
      <c r="E228" s="43" t="s">
        <v>235</v>
      </c>
      <c r="F228" s="99" t="s">
        <v>972</v>
      </c>
      <c r="G228" s="103" t="s">
        <v>653</v>
      </c>
      <c r="H228" s="96" t="s">
        <v>1089</v>
      </c>
    </row>
    <row r="229" spans="1:8" x14ac:dyDescent="0.25">
      <c r="A229" s="43" t="s">
        <v>229</v>
      </c>
      <c r="B229" s="43" t="s">
        <v>507</v>
      </c>
      <c r="C229" s="43" t="s">
        <v>663</v>
      </c>
      <c r="D229" s="43" t="s">
        <v>500</v>
      </c>
      <c r="E229" s="43" t="s">
        <v>235</v>
      </c>
      <c r="F229" s="99" t="s">
        <v>972</v>
      </c>
      <c r="G229" s="103" t="s">
        <v>649</v>
      </c>
      <c r="H229" s="96" t="s">
        <v>1089</v>
      </c>
    </row>
    <row r="230" spans="1:8" x14ac:dyDescent="0.25">
      <c r="A230" s="43" t="s">
        <v>234</v>
      </c>
      <c r="B230" s="43" t="s">
        <v>507</v>
      </c>
      <c r="C230" s="43" t="s">
        <v>702</v>
      </c>
      <c r="D230" s="43" t="s">
        <v>500</v>
      </c>
      <c r="E230" s="43" t="s">
        <v>235</v>
      </c>
      <c r="F230" s="99" t="s">
        <v>972</v>
      </c>
      <c r="G230" s="103" t="s">
        <v>651</v>
      </c>
      <c r="H230" s="96" t="s">
        <v>1089</v>
      </c>
    </row>
    <row r="231" spans="1:8" x14ac:dyDescent="0.25">
      <c r="A231" s="43" t="s">
        <v>241</v>
      </c>
      <c r="B231" s="43" t="s">
        <v>507</v>
      </c>
      <c r="C231" s="43" t="s">
        <v>663</v>
      </c>
      <c r="D231" s="43" t="s">
        <v>500</v>
      </c>
      <c r="E231" s="43" t="s">
        <v>235</v>
      </c>
      <c r="F231" s="99" t="s">
        <v>972</v>
      </c>
      <c r="G231" s="103" t="s">
        <v>653</v>
      </c>
      <c r="H231" s="96" t="s">
        <v>1089</v>
      </c>
    </row>
    <row r="232" spans="1:8" x14ac:dyDescent="0.25">
      <c r="A232" s="43" t="s">
        <v>231</v>
      </c>
      <c r="B232" s="43" t="s">
        <v>507</v>
      </c>
      <c r="C232" s="43" t="s">
        <v>663</v>
      </c>
      <c r="D232" s="43" t="s">
        <v>500</v>
      </c>
      <c r="E232" s="43" t="s">
        <v>235</v>
      </c>
      <c r="F232" s="99" t="s">
        <v>972</v>
      </c>
      <c r="G232" s="103" t="s">
        <v>428</v>
      </c>
      <c r="H232" s="96" t="s">
        <v>1089</v>
      </c>
    </row>
    <row r="233" spans="1:8" x14ac:dyDescent="0.25">
      <c r="A233" s="43" t="s">
        <v>233</v>
      </c>
      <c r="B233" s="43" t="s">
        <v>507</v>
      </c>
      <c r="C233" s="43" t="s">
        <v>663</v>
      </c>
      <c r="D233" s="43" t="s">
        <v>500</v>
      </c>
      <c r="E233" s="43" t="s">
        <v>235</v>
      </c>
      <c r="F233" s="99" t="s">
        <v>972</v>
      </c>
      <c r="G233" s="103" t="s">
        <v>652</v>
      </c>
      <c r="H233" s="96" t="s">
        <v>1089</v>
      </c>
    </row>
    <row r="234" spans="1:8" x14ac:dyDescent="0.25">
      <c r="A234" s="43" t="s">
        <v>237</v>
      </c>
      <c r="B234" s="43" t="s">
        <v>507</v>
      </c>
      <c r="C234" s="43" t="s">
        <v>663</v>
      </c>
      <c r="D234" s="43" t="s">
        <v>500</v>
      </c>
      <c r="E234" s="43" t="s">
        <v>235</v>
      </c>
      <c r="F234" s="99" t="s">
        <v>972</v>
      </c>
      <c r="G234" s="103" t="s">
        <v>648</v>
      </c>
      <c r="H234" s="96" t="s">
        <v>1089</v>
      </c>
    </row>
    <row r="235" spans="1:8" x14ac:dyDescent="0.25">
      <c r="A235" s="43" t="s">
        <v>221</v>
      </c>
      <c r="B235" s="43" t="s">
        <v>515</v>
      </c>
      <c r="C235" s="43" t="s">
        <v>663</v>
      </c>
      <c r="D235" s="43" t="s">
        <v>500</v>
      </c>
      <c r="E235" s="43" t="s">
        <v>235</v>
      </c>
      <c r="F235" s="99" t="s">
        <v>972</v>
      </c>
      <c r="G235" s="103" t="s">
        <v>1071</v>
      </c>
      <c r="H235" s="96" t="s">
        <v>1089</v>
      </c>
    </row>
    <row r="236" spans="1:8" x14ac:dyDescent="0.25">
      <c r="A236" s="43" t="s">
        <v>232</v>
      </c>
      <c r="B236" s="43" t="s">
        <v>507</v>
      </c>
      <c r="C236" s="43" t="s">
        <v>663</v>
      </c>
      <c r="D236" s="43" t="s">
        <v>500</v>
      </c>
      <c r="E236" s="43" t="s">
        <v>235</v>
      </c>
      <c r="F236" s="99" t="s">
        <v>972</v>
      </c>
      <c r="G236" s="103" t="s">
        <v>651</v>
      </c>
      <c r="H236" s="96" t="s">
        <v>1089</v>
      </c>
    </row>
    <row r="237" spans="1:8" x14ac:dyDescent="0.25">
      <c r="A237" s="43" t="s">
        <v>207</v>
      </c>
      <c r="B237" s="43" t="s">
        <v>412</v>
      </c>
      <c r="C237" s="43" t="s">
        <v>663</v>
      </c>
      <c r="D237" s="43" t="s">
        <v>703</v>
      </c>
      <c r="E237" s="43" t="s">
        <v>60</v>
      </c>
      <c r="F237" s="99" t="s">
        <v>966</v>
      </c>
      <c r="G237" s="43" t="s">
        <v>422</v>
      </c>
      <c r="H237" s="96" t="s">
        <v>1089</v>
      </c>
    </row>
    <row r="238" spans="1:8" x14ac:dyDescent="0.25">
      <c r="A238" s="43" t="s">
        <v>238</v>
      </c>
      <c r="B238" s="43" t="s">
        <v>507</v>
      </c>
      <c r="C238" s="43" t="s">
        <v>663</v>
      </c>
      <c r="D238" s="43" t="s">
        <v>500</v>
      </c>
      <c r="E238" s="43" t="s">
        <v>235</v>
      </c>
      <c r="F238" s="99" t="s">
        <v>972</v>
      </c>
      <c r="G238" s="103" t="s">
        <v>652</v>
      </c>
      <c r="H238" s="96" t="s">
        <v>1089</v>
      </c>
    </row>
    <row r="239" spans="1:8" x14ac:dyDescent="0.25">
      <c r="A239" s="43" t="s">
        <v>242</v>
      </c>
      <c r="B239" s="43" t="s">
        <v>507</v>
      </c>
      <c r="C239" s="43" t="s">
        <v>663</v>
      </c>
      <c r="D239" s="43" t="s">
        <v>500</v>
      </c>
      <c r="E239" s="43" t="s">
        <v>235</v>
      </c>
      <c r="F239" s="99" t="s">
        <v>972</v>
      </c>
      <c r="G239" s="103" t="s">
        <v>649</v>
      </c>
      <c r="H239" s="96" t="s">
        <v>1089</v>
      </c>
    </row>
    <row r="240" spans="1:8" x14ac:dyDescent="0.25">
      <c r="A240" s="43" t="s">
        <v>236</v>
      </c>
      <c r="B240" s="43" t="s">
        <v>507</v>
      </c>
      <c r="C240" s="43" t="s">
        <v>663</v>
      </c>
      <c r="D240" s="43" t="s">
        <v>500</v>
      </c>
      <c r="E240" s="43" t="s">
        <v>235</v>
      </c>
      <c r="F240" s="99" t="s">
        <v>972</v>
      </c>
      <c r="G240" s="103" t="s">
        <v>654</v>
      </c>
      <c r="H240" s="96" t="s">
        <v>1089</v>
      </c>
    </row>
    <row r="241" spans="1:8" x14ac:dyDescent="0.25">
      <c r="A241" s="43" t="s">
        <v>239</v>
      </c>
      <c r="B241" s="43" t="s">
        <v>373</v>
      </c>
      <c r="C241" s="43" t="s">
        <v>663</v>
      </c>
      <c r="D241" s="43" t="s">
        <v>519</v>
      </c>
      <c r="E241" s="43" t="s">
        <v>235</v>
      </c>
      <c r="F241" s="99" t="s">
        <v>972</v>
      </c>
      <c r="G241" s="103" t="s">
        <v>647</v>
      </c>
      <c r="H241" s="96" t="s">
        <v>1089</v>
      </c>
    </row>
    <row r="242" spans="1:8" x14ac:dyDescent="0.25">
      <c r="A242" s="43" t="s">
        <v>230</v>
      </c>
      <c r="B242" s="43" t="s">
        <v>958</v>
      </c>
      <c r="C242" s="43" t="s">
        <v>663</v>
      </c>
      <c r="D242" s="43" t="s">
        <v>500</v>
      </c>
      <c r="E242" s="43" t="s">
        <v>235</v>
      </c>
      <c r="F242" s="99" t="s">
        <v>972</v>
      </c>
      <c r="G242" s="103" t="s">
        <v>1071</v>
      </c>
      <c r="H242" s="96" t="s">
        <v>1089</v>
      </c>
    </row>
    <row r="243" spans="1:8" x14ac:dyDescent="0.25">
      <c r="A243" s="43" t="s">
        <v>219</v>
      </c>
      <c r="B243" s="43" t="s">
        <v>493</v>
      </c>
      <c r="C243" s="43" t="s">
        <v>663</v>
      </c>
      <c r="D243" s="43" t="s">
        <v>773</v>
      </c>
      <c r="E243" s="43" t="s">
        <v>110</v>
      </c>
      <c r="F243" s="99" t="s">
        <v>966</v>
      </c>
      <c r="G243" s="103" t="s">
        <v>428</v>
      </c>
      <c r="H243" s="96" t="s">
        <v>1089</v>
      </c>
    </row>
    <row r="244" spans="1:8" x14ac:dyDescent="0.25">
      <c r="A244" s="43" t="s">
        <v>215</v>
      </c>
      <c r="B244" s="43" t="s">
        <v>373</v>
      </c>
      <c r="C244" s="43" t="s">
        <v>702</v>
      </c>
      <c r="D244" s="43" t="s">
        <v>752</v>
      </c>
      <c r="E244" s="43" t="s">
        <v>86</v>
      </c>
      <c r="F244" s="99" t="s">
        <v>966</v>
      </c>
      <c r="G244" s="43" t="s">
        <v>647</v>
      </c>
      <c r="H244" s="96" t="s">
        <v>1089</v>
      </c>
    </row>
    <row r="245" spans="1:8" x14ac:dyDescent="0.25">
      <c r="A245" s="43" t="s">
        <v>202</v>
      </c>
      <c r="B245" s="43" t="s">
        <v>373</v>
      </c>
      <c r="C245" s="43" t="s">
        <v>669</v>
      </c>
      <c r="D245" s="43" t="s">
        <v>752</v>
      </c>
      <c r="E245" s="43" t="s">
        <v>86</v>
      </c>
      <c r="F245" s="99" t="s">
        <v>966</v>
      </c>
      <c r="G245" s="43" t="s">
        <v>647</v>
      </c>
      <c r="H245" s="96" t="s">
        <v>1089</v>
      </c>
    </row>
    <row r="246" spans="1:8" x14ac:dyDescent="0.25">
      <c r="A246" s="43" t="s">
        <v>226</v>
      </c>
      <c r="B246" s="43" t="s">
        <v>1002</v>
      </c>
      <c r="C246" s="43" t="s">
        <v>663</v>
      </c>
      <c r="D246" s="43" t="s">
        <v>500</v>
      </c>
      <c r="E246" s="43" t="s">
        <v>235</v>
      </c>
      <c r="F246" s="99" t="s">
        <v>972</v>
      </c>
      <c r="G246" s="103" t="s">
        <v>1071</v>
      </c>
      <c r="H246" s="96" t="s">
        <v>1089</v>
      </c>
    </row>
    <row r="247" spans="1:8" x14ac:dyDescent="0.25">
      <c r="A247" s="43" t="s">
        <v>193</v>
      </c>
      <c r="B247" s="43" t="s">
        <v>416</v>
      </c>
      <c r="C247" s="43" t="s">
        <v>663</v>
      </c>
      <c r="D247" s="43" t="s">
        <v>773</v>
      </c>
      <c r="F247" s="99" t="s">
        <v>970</v>
      </c>
      <c r="G247" s="103" t="s">
        <v>428</v>
      </c>
      <c r="H247" s="96" t="s">
        <v>1089</v>
      </c>
    </row>
    <row r="248" spans="1:8" x14ac:dyDescent="0.25">
      <c r="A248" s="43" t="s">
        <v>217</v>
      </c>
      <c r="B248" s="43" t="s">
        <v>291</v>
      </c>
      <c r="C248" s="43" t="s">
        <v>702</v>
      </c>
      <c r="D248" s="43" t="s">
        <v>749</v>
      </c>
      <c r="E248" s="43" t="s">
        <v>86</v>
      </c>
      <c r="F248" s="99" t="s">
        <v>966</v>
      </c>
      <c r="G248" s="43" t="s">
        <v>647</v>
      </c>
      <c r="H248" s="96" t="s">
        <v>1089</v>
      </c>
    </row>
    <row r="249" spans="1:8" x14ac:dyDescent="0.25">
      <c r="A249" s="43" t="s">
        <v>206</v>
      </c>
      <c r="B249" s="43" t="s">
        <v>412</v>
      </c>
      <c r="C249" s="43" t="s">
        <v>754</v>
      </c>
      <c r="D249" s="43" t="s">
        <v>688</v>
      </c>
      <c r="E249" s="90" t="s">
        <v>110</v>
      </c>
      <c r="F249" s="99" t="s">
        <v>966</v>
      </c>
      <c r="G249" s="104" t="s">
        <v>1045</v>
      </c>
      <c r="H249" s="96" t="s">
        <v>1089</v>
      </c>
    </row>
    <row r="250" spans="1:8" x14ac:dyDescent="0.25">
      <c r="A250" s="43" t="s">
        <v>197</v>
      </c>
      <c r="B250" s="43" t="s">
        <v>412</v>
      </c>
      <c r="C250" s="43" t="s">
        <v>663</v>
      </c>
      <c r="D250" s="43" t="s">
        <v>823</v>
      </c>
      <c r="F250" s="99" t="s">
        <v>970</v>
      </c>
      <c r="G250" s="103" t="s">
        <v>1044</v>
      </c>
      <c r="H250" s="96" t="s">
        <v>1089</v>
      </c>
    </row>
    <row r="251" spans="1:8" x14ac:dyDescent="0.25">
      <c r="A251" s="43" t="s">
        <v>201</v>
      </c>
      <c r="B251" s="43" t="s">
        <v>594</v>
      </c>
      <c r="C251" s="43" t="s">
        <v>663</v>
      </c>
      <c r="D251" s="43" t="s">
        <v>328</v>
      </c>
      <c r="F251" s="99" t="s">
        <v>966</v>
      </c>
      <c r="G251" s="103" t="s">
        <v>424</v>
      </c>
      <c r="H251" s="96" t="s">
        <v>1089</v>
      </c>
    </row>
    <row r="252" spans="1:8" x14ac:dyDescent="0.25">
      <c r="A252" s="43" t="s">
        <v>223</v>
      </c>
      <c r="B252" s="43" t="s">
        <v>507</v>
      </c>
      <c r="C252" s="43" t="s">
        <v>663</v>
      </c>
      <c r="D252" s="43" t="s">
        <v>500</v>
      </c>
      <c r="E252" s="43" t="s">
        <v>235</v>
      </c>
      <c r="F252" s="99" t="s">
        <v>972</v>
      </c>
      <c r="G252" s="103" t="s">
        <v>1070</v>
      </c>
      <c r="H252" s="96" t="s">
        <v>1089</v>
      </c>
    </row>
    <row r="253" spans="1:8" x14ac:dyDescent="0.25">
      <c r="A253" s="43" t="s">
        <v>227</v>
      </c>
      <c r="B253" s="43" t="s">
        <v>507</v>
      </c>
      <c r="C253" s="43" t="s">
        <v>663</v>
      </c>
      <c r="D253" s="43" t="s">
        <v>500</v>
      </c>
      <c r="E253" s="43" t="s">
        <v>235</v>
      </c>
      <c r="F253" s="99" t="s">
        <v>972</v>
      </c>
      <c r="G253" s="103" t="s">
        <v>655</v>
      </c>
      <c r="H253" s="96" t="s">
        <v>1089</v>
      </c>
    </row>
    <row r="254" spans="1:8" x14ac:dyDescent="0.25">
      <c r="A254" s="43" t="s">
        <v>1003</v>
      </c>
      <c r="B254" s="43" t="s">
        <v>1004</v>
      </c>
      <c r="C254" s="43" t="s">
        <v>663</v>
      </c>
      <c r="D254" s="43" t="s">
        <v>519</v>
      </c>
      <c r="F254" s="99" t="s">
        <v>972</v>
      </c>
      <c r="G254" s="103" t="s">
        <v>647</v>
      </c>
      <c r="H254" s="96" t="s">
        <v>1089</v>
      </c>
    </row>
    <row r="255" spans="1:8" x14ac:dyDescent="0.25">
      <c r="A255" s="43" t="s">
        <v>1006</v>
      </c>
      <c r="B255" s="43" t="s">
        <v>1004</v>
      </c>
      <c r="C255" s="43" t="s">
        <v>663</v>
      </c>
      <c r="D255" s="43" t="s">
        <v>521</v>
      </c>
      <c r="F255" s="99" t="s">
        <v>972</v>
      </c>
      <c r="G255" s="103" t="s">
        <v>647</v>
      </c>
      <c r="H255" s="96" t="s">
        <v>1089</v>
      </c>
    </row>
    <row r="256" spans="1:8" x14ac:dyDescent="0.25">
      <c r="A256" s="43" t="s">
        <v>187</v>
      </c>
      <c r="B256" s="43" t="s">
        <v>374</v>
      </c>
      <c r="C256" s="43" t="s">
        <v>663</v>
      </c>
      <c r="D256" s="43" t="s">
        <v>645</v>
      </c>
      <c r="E256" s="43" t="s">
        <v>30</v>
      </c>
      <c r="F256" s="99" t="s">
        <v>970</v>
      </c>
      <c r="G256" s="103" t="s">
        <v>424</v>
      </c>
      <c r="H256" s="96" t="s">
        <v>1089</v>
      </c>
    </row>
    <row r="257" spans="1:8" x14ac:dyDescent="0.25">
      <c r="A257" s="43" t="s">
        <v>538</v>
      </c>
      <c r="B257" s="43" t="s">
        <v>507</v>
      </c>
      <c r="C257" s="43" t="s">
        <v>663</v>
      </c>
      <c r="D257" s="43" t="s">
        <v>500</v>
      </c>
      <c r="E257" s="43" t="s">
        <v>235</v>
      </c>
      <c r="F257" s="99" t="s">
        <v>972</v>
      </c>
      <c r="G257" s="103" t="s">
        <v>428</v>
      </c>
      <c r="H257" s="96" t="s">
        <v>1089</v>
      </c>
    </row>
    <row r="258" spans="1:8" x14ac:dyDescent="0.25">
      <c r="A258" s="43" t="s">
        <v>537</v>
      </c>
      <c r="B258" s="43" t="s">
        <v>515</v>
      </c>
      <c r="C258" s="43" t="s">
        <v>663</v>
      </c>
      <c r="D258" s="43" t="s">
        <v>500</v>
      </c>
      <c r="E258" s="43" t="s">
        <v>235</v>
      </c>
      <c r="F258" s="99" t="s">
        <v>972</v>
      </c>
      <c r="G258" s="103" t="s">
        <v>1071</v>
      </c>
      <c r="H258" s="96" t="s">
        <v>1089</v>
      </c>
    </row>
    <row r="259" spans="1:8" x14ac:dyDescent="0.25">
      <c r="A259" s="43" t="s">
        <v>540</v>
      </c>
      <c r="B259" s="43" t="s">
        <v>507</v>
      </c>
      <c r="C259" s="43" t="s">
        <v>663</v>
      </c>
      <c r="D259" s="43" t="s">
        <v>500</v>
      </c>
      <c r="E259" s="43" t="s">
        <v>235</v>
      </c>
      <c r="F259" s="99" t="s">
        <v>972</v>
      </c>
      <c r="G259" s="104" t="s">
        <v>654</v>
      </c>
      <c r="H259" s="96" t="s">
        <v>1089</v>
      </c>
    </row>
    <row r="260" spans="1:8" x14ac:dyDescent="0.25">
      <c r="A260" s="43" t="s">
        <v>541</v>
      </c>
      <c r="B260" s="43" t="s">
        <v>507</v>
      </c>
      <c r="C260" s="43" t="s">
        <v>663</v>
      </c>
      <c r="D260" s="43" t="s">
        <v>500</v>
      </c>
      <c r="E260" s="43" t="s">
        <v>235</v>
      </c>
      <c r="F260" s="99" t="s">
        <v>972</v>
      </c>
      <c r="G260" s="104" t="s">
        <v>655</v>
      </c>
      <c r="H260" s="96" t="s">
        <v>1089</v>
      </c>
    </row>
    <row r="261" spans="1:8" x14ac:dyDescent="0.25">
      <c r="A261" s="43" t="s">
        <v>621</v>
      </c>
      <c r="B261" s="43" t="s">
        <v>373</v>
      </c>
      <c r="C261" s="43" t="s">
        <v>663</v>
      </c>
      <c r="D261" s="43" t="s">
        <v>752</v>
      </c>
      <c r="E261" s="43" t="s">
        <v>86</v>
      </c>
      <c r="F261" s="99" t="s">
        <v>966</v>
      </c>
      <c r="G261" s="43" t="s">
        <v>647</v>
      </c>
      <c r="H261" s="96" t="s">
        <v>1089</v>
      </c>
    </row>
    <row r="262" spans="1:8" x14ac:dyDescent="0.25">
      <c r="A262" s="43" t="s">
        <v>1008</v>
      </c>
      <c r="B262" s="43" t="s">
        <v>373</v>
      </c>
      <c r="C262" s="43" t="s">
        <v>663</v>
      </c>
      <c r="D262" s="43" t="s">
        <v>752</v>
      </c>
      <c r="E262" s="43" t="s">
        <v>86</v>
      </c>
      <c r="F262" s="99" t="s">
        <v>966</v>
      </c>
      <c r="G262" s="43" t="s">
        <v>647</v>
      </c>
      <c r="H262" s="96" t="s">
        <v>1089</v>
      </c>
    </row>
    <row r="263" spans="1:8" x14ac:dyDescent="0.25">
      <c r="A263" s="43" t="s">
        <v>1009</v>
      </c>
      <c r="B263" s="43" t="s">
        <v>507</v>
      </c>
      <c r="C263" s="43" t="s">
        <v>663</v>
      </c>
      <c r="D263" s="43" t="s">
        <v>500</v>
      </c>
      <c r="E263" s="43" t="s">
        <v>235</v>
      </c>
      <c r="F263" s="99" t="s">
        <v>972</v>
      </c>
      <c r="G263" s="104" t="s">
        <v>428</v>
      </c>
      <c r="H263" s="96" t="s">
        <v>1089</v>
      </c>
    </row>
    <row r="264" spans="1:8" x14ac:dyDescent="0.25">
      <c r="A264" s="43" t="s">
        <v>1010</v>
      </c>
      <c r="B264" s="43" t="s">
        <v>507</v>
      </c>
      <c r="C264" s="43" t="s">
        <v>663</v>
      </c>
      <c r="D264" s="43" t="s">
        <v>500</v>
      </c>
      <c r="E264" s="43" t="s">
        <v>235</v>
      </c>
      <c r="F264" s="99" t="s">
        <v>972</v>
      </c>
      <c r="G264" s="104" t="s">
        <v>650</v>
      </c>
      <c r="H264" s="96" t="s">
        <v>1089</v>
      </c>
    </row>
    <row r="265" spans="1:8" x14ac:dyDescent="0.25">
      <c r="A265" s="43" t="s">
        <v>1011</v>
      </c>
      <c r="B265" s="43" t="s">
        <v>416</v>
      </c>
      <c r="C265" s="43" t="s">
        <v>663</v>
      </c>
      <c r="D265" s="43" t="s">
        <v>870</v>
      </c>
      <c r="E265" s="43" t="s">
        <v>110</v>
      </c>
      <c r="F265" s="99" t="s">
        <v>966</v>
      </c>
      <c r="G265" s="103" t="s">
        <v>428</v>
      </c>
      <c r="H265" s="96" t="s">
        <v>1089</v>
      </c>
    </row>
    <row r="266" spans="1:8" x14ac:dyDescent="0.25">
      <c r="A266" s="43" t="s">
        <v>1012</v>
      </c>
      <c r="B266" s="43" t="s">
        <v>515</v>
      </c>
      <c r="C266" s="43" t="s">
        <v>663</v>
      </c>
      <c r="D266" s="43" t="s">
        <v>500</v>
      </c>
      <c r="E266" s="43" t="s">
        <v>235</v>
      </c>
      <c r="F266" s="99" t="s">
        <v>972</v>
      </c>
      <c r="G266" s="103" t="s">
        <v>1071</v>
      </c>
      <c r="H266" s="96" t="s">
        <v>1089</v>
      </c>
    </row>
    <row r="267" spans="1:8" x14ac:dyDescent="0.25">
      <c r="A267" s="43" t="s">
        <v>91</v>
      </c>
      <c r="B267" s="43" t="s">
        <v>442</v>
      </c>
      <c r="C267" s="43" t="s">
        <v>663</v>
      </c>
      <c r="D267" s="43" t="s">
        <v>688</v>
      </c>
      <c r="E267" s="43" t="s">
        <v>318</v>
      </c>
      <c r="F267" s="99" t="s">
        <v>975</v>
      </c>
      <c r="G267" s="103" t="s">
        <v>428</v>
      </c>
      <c r="H267" s="96" t="s">
        <v>1089</v>
      </c>
    </row>
    <row r="268" spans="1:8" x14ac:dyDescent="0.25">
      <c r="A268" s="90" t="s">
        <v>259</v>
      </c>
      <c r="B268" s="43" t="s">
        <v>416</v>
      </c>
      <c r="C268" s="43" t="s">
        <v>663</v>
      </c>
      <c r="D268" s="43" t="s">
        <v>749</v>
      </c>
      <c r="E268" s="90" t="s">
        <v>86</v>
      </c>
      <c r="F268" s="102" t="s">
        <v>966</v>
      </c>
      <c r="G268" s="43" t="s">
        <v>464</v>
      </c>
      <c r="H268" s="96" t="s">
        <v>1089</v>
      </c>
    </row>
    <row r="269" spans="1:8" x14ac:dyDescent="0.25">
      <c r="A269" s="43" t="s">
        <v>263</v>
      </c>
      <c r="B269" s="43" t="s">
        <v>414</v>
      </c>
      <c r="C269" s="43" t="s">
        <v>663</v>
      </c>
      <c r="D269" s="43" t="s">
        <v>819</v>
      </c>
      <c r="F269" s="99" t="s">
        <v>974</v>
      </c>
      <c r="G269" s="103" t="s">
        <v>425</v>
      </c>
      <c r="H269" s="96" t="s">
        <v>1089</v>
      </c>
    </row>
    <row r="270" spans="1:8" x14ac:dyDescent="0.25">
      <c r="A270" s="43" t="s">
        <v>293</v>
      </c>
      <c r="B270" s="43" t="s">
        <v>491</v>
      </c>
      <c r="C270" s="43" t="s">
        <v>663</v>
      </c>
      <c r="D270" s="43" t="s">
        <v>685</v>
      </c>
      <c r="E270" s="43" t="s">
        <v>686</v>
      </c>
      <c r="F270" s="99" t="s">
        <v>974</v>
      </c>
      <c r="G270" s="101" t="s">
        <v>980</v>
      </c>
      <c r="H270" s="96" t="s">
        <v>1089</v>
      </c>
    </row>
    <row r="271" spans="1:8" x14ac:dyDescent="0.25">
      <c r="A271" s="43" t="s">
        <v>326</v>
      </c>
      <c r="B271" s="43" t="s">
        <v>412</v>
      </c>
      <c r="C271" s="43" t="s">
        <v>663</v>
      </c>
      <c r="D271" s="43" t="s">
        <v>703</v>
      </c>
      <c r="E271" s="43" t="s">
        <v>60</v>
      </c>
      <c r="F271" s="99" t="s">
        <v>966</v>
      </c>
      <c r="G271" s="43" t="s">
        <v>422</v>
      </c>
      <c r="H271" s="96" t="s">
        <v>1089</v>
      </c>
    </row>
    <row r="272" spans="1:8" x14ac:dyDescent="0.25">
      <c r="A272" s="43" t="s">
        <v>248</v>
      </c>
      <c r="B272" s="43" t="s">
        <v>412</v>
      </c>
      <c r="C272" s="43" t="s">
        <v>663</v>
      </c>
      <c r="D272" s="43" t="s">
        <v>790</v>
      </c>
      <c r="E272" s="43" t="s">
        <v>58</v>
      </c>
      <c r="F272" s="99" t="s">
        <v>966</v>
      </c>
      <c r="G272" s="43" t="s">
        <v>422</v>
      </c>
      <c r="H272" s="96" t="s">
        <v>1089</v>
      </c>
    </row>
    <row r="273" spans="1:8" x14ac:dyDescent="0.25">
      <c r="A273" s="43" t="s">
        <v>255</v>
      </c>
      <c r="B273" s="43" t="s">
        <v>412</v>
      </c>
      <c r="C273" s="43" t="s">
        <v>663</v>
      </c>
      <c r="D273" s="43" t="s">
        <v>703</v>
      </c>
      <c r="E273" s="43" t="s">
        <v>60</v>
      </c>
      <c r="F273" s="99" t="s">
        <v>966</v>
      </c>
      <c r="G273" s="43" t="s">
        <v>422</v>
      </c>
      <c r="H273" s="96" t="s">
        <v>1089</v>
      </c>
    </row>
    <row r="274" spans="1:8" x14ac:dyDescent="0.25">
      <c r="A274" s="43" t="s">
        <v>266</v>
      </c>
      <c r="B274" s="43" t="s">
        <v>414</v>
      </c>
      <c r="C274" s="43" t="s">
        <v>663</v>
      </c>
      <c r="D274" s="43" t="s">
        <v>823</v>
      </c>
      <c r="E274" s="43" t="s">
        <v>300</v>
      </c>
      <c r="F274" s="99" t="s">
        <v>974</v>
      </c>
      <c r="G274" s="103" t="s">
        <v>422</v>
      </c>
      <c r="H274" s="96" t="s">
        <v>1089</v>
      </c>
    </row>
    <row r="275" spans="1:8" x14ac:dyDescent="0.25">
      <c r="A275" s="43" t="s">
        <v>159</v>
      </c>
      <c r="B275" s="43" t="s">
        <v>439</v>
      </c>
      <c r="C275" s="43" t="s">
        <v>663</v>
      </c>
      <c r="D275" s="43" t="s">
        <v>685</v>
      </c>
      <c r="E275" s="43" t="s">
        <v>686</v>
      </c>
      <c r="F275" s="99" t="s">
        <v>975</v>
      </c>
      <c r="G275" s="103" t="s">
        <v>980</v>
      </c>
      <c r="H275" s="96" t="s">
        <v>1089</v>
      </c>
    </row>
    <row r="276" spans="1:8" x14ac:dyDescent="0.25">
      <c r="A276" s="43" t="s">
        <v>318</v>
      </c>
      <c r="B276" s="43" t="s">
        <v>418</v>
      </c>
      <c r="C276" s="43" t="s">
        <v>663</v>
      </c>
      <c r="D276" s="43" t="s">
        <v>926</v>
      </c>
      <c r="E276" s="43" t="s">
        <v>159</v>
      </c>
      <c r="F276" s="99" t="s">
        <v>975</v>
      </c>
      <c r="G276" s="103" t="s">
        <v>1044</v>
      </c>
      <c r="H276" s="96" t="s">
        <v>1089</v>
      </c>
    </row>
    <row r="277" spans="1:8" x14ac:dyDescent="0.25">
      <c r="A277" s="43" t="s">
        <v>306</v>
      </c>
      <c r="B277" s="43" t="s">
        <v>412</v>
      </c>
      <c r="C277" s="43" t="s">
        <v>663</v>
      </c>
      <c r="D277" s="43" t="s">
        <v>854</v>
      </c>
      <c r="E277" s="43" t="s">
        <v>318</v>
      </c>
      <c r="F277" s="99" t="s">
        <v>975</v>
      </c>
      <c r="G277" s="103" t="s">
        <v>1044</v>
      </c>
      <c r="H277" s="96" t="s">
        <v>1089</v>
      </c>
    </row>
    <row r="278" spans="1:8" x14ac:dyDescent="0.25">
      <c r="A278" s="43" t="s">
        <v>288</v>
      </c>
      <c r="B278" s="43" t="s">
        <v>412</v>
      </c>
      <c r="C278" s="43" t="s">
        <v>663</v>
      </c>
      <c r="D278" s="43" t="s">
        <v>819</v>
      </c>
      <c r="F278" s="99" t="s">
        <v>974</v>
      </c>
      <c r="G278" s="103" t="s">
        <v>425</v>
      </c>
      <c r="H278" s="96" t="s">
        <v>1089</v>
      </c>
    </row>
    <row r="279" spans="1:8" x14ac:dyDescent="0.25">
      <c r="A279" s="43" t="s">
        <v>255</v>
      </c>
      <c r="B279" s="43" t="s">
        <v>412</v>
      </c>
      <c r="C279" s="43" t="s">
        <v>663</v>
      </c>
      <c r="D279" s="43" t="s">
        <v>823</v>
      </c>
      <c r="E279" s="43" t="s">
        <v>300</v>
      </c>
      <c r="F279" s="99" t="s">
        <v>974</v>
      </c>
      <c r="G279" s="103" t="s">
        <v>422</v>
      </c>
      <c r="H279" s="96" t="s">
        <v>1089</v>
      </c>
    </row>
    <row r="280" spans="1:8" x14ac:dyDescent="0.25">
      <c r="A280" s="43" t="s">
        <v>324</v>
      </c>
      <c r="B280" s="43" t="s">
        <v>442</v>
      </c>
      <c r="C280" s="43" t="s">
        <v>663</v>
      </c>
      <c r="D280" s="43" t="s">
        <v>688</v>
      </c>
      <c r="E280" s="43" t="s">
        <v>318</v>
      </c>
      <c r="F280" s="99" t="s">
        <v>975</v>
      </c>
      <c r="G280" s="103" t="s">
        <v>428</v>
      </c>
      <c r="H280" s="96" t="s">
        <v>1089</v>
      </c>
    </row>
    <row r="281" spans="1:8" x14ac:dyDescent="0.25">
      <c r="A281" s="43" t="s">
        <v>622</v>
      </c>
      <c r="B281" s="43" t="s">
        <v>420</v>
      </c>
      <c r="C281" s="43" t="s">
        <v>663</v>
      </c>
      <c r="D281" s="43" t="s">
        <v>931</v>
      </c>
      <c r="E281" s="43" t="s">
        <v>634</v>
      </c>
      <c r="F281" s="99" t="s">
        <v>966</v>
      </c>
      <c r="G281" s="43" t="s">
        <v>423</v>
      </c>
      <c r="H281" s="96" t="s">
        <v>1089</v>
      </c>
    </row>
    <row r="282" spans="1:8" x14ac:dyDescent="0.25">
      <c r="A282" s="43" t="s">
        <v>623</v>
      </c>
      <c r="B282" s="43" t="s">
        <v>420</v>
      </c>
      <c r="C282" s="43" t="s">
        <v>663</v>
      </c>
      <c r="D282" s="43" t="s">
        <v>757</v>
      </c>
      <c r="E282" s="43" t="s">
        <v>54</v>
      </c>
      <c r="F282" s="99" t="s">
        <v>966</v>
      </c>
      <c r="G282" s="43" t="s">
        <v>423</v>
      </c>
      <c r="H282" s="96" t="s">
        <v>1089</v>
      </c>
    </row>
    <row r="283" spans="1:8" x14ac:dyDescent="0.25">
      <c r="A283" s="43" t="s">
        <v>260</v>
      </c>
      <c r="B283" s="43" t="s">
        <v>412</v>
      </c>
      <c r="C283" s="43" t="s">
        <v>663</v>
      </c>
      <c r="D283" s="43" t="s">
        <v>682</v>
      </c>
      <c r="E283" s="43" t="s">
        <v>115</v>
      </c>
      <c r="F283" s="99" t="s">
        <v>966</v>
      </c>
      <c r="G283" s="43" t="s">
        <v>1045</v>
      </c>
      <c r="H283" s="96" t="s">
        <v>1089</v>
      </c>
    </row>
    <row r="284" spans="1:8" x14ac:dyDescent="0.25">
      <c r="A284" s="43" t="s">
        <v>261</v>
      </c>
      <c r="B284" s="43" t="s">
        <v>418</v>
      </c>
      <c r="C284" s="43" t="s">
        <v>663</v>
      </c>
      <c r="D284" s="43" t="s">
        <v>933</v>
      </c>
      <c r="E284" s="90" t="s">
        <v>115</v>
      </c>
      <c r="F284" s="102" t="s">
        <v>975</v>
      </c>
      <c r="G284" s="43" t="s">
        <v>646</v>
      </c>
      <c r="H284" s="96" t="s">
        <v>1089</v>
      </c>
    </row>
    <row r="285" spans="1:8" x14ac:dyDescent="0.25">
      <c r="A285" s="43" t="s">
        <v>280</v>
      </c>
      <c r="B285" s="43" t="s">
        <v>441</v>
      </c>
      <c r="C285" s="43" t="s">
        <v>663</v>
      </c>
      <c r="D285" s="43" t="s">
        <v>763</v>
      </c>
      <c r="E285" s="43" t="s">
        <v>300</v>
      </c>
      <c r="F285" s="99" t="s">
        <v>974</v>
      </c>
      <c r="G285" s="103" t="s">
        <v>428</v>
      </c>
      <c r="H285" s="96" t="s">
        <v>1089</v>
      </c>
    </row>
    <row r="286" spans="1:8" x14ac:dyDescent="0.25">
      <c r="A286" s="43" t="s">
        <v>262</v>
      </c>
      <c r="B286" s="43" t="s">
        <v>412</v>
      </c>
      <c r="C286" s="43" t="s">
        <v>663</v>
      </c>
      <c r="D286" s="43" t="s">
        <v>682</v>
      </c>
      <c r="E286" s="43" t="s">
        <v>115</v>
      </c>
      <c r="F286" s="99" t="s">
        <v>966</v>
      </c>
      <c r="G286" s="43" t="s">
        <v>425</v>
      </c>
      <c r="H286" s="96" t="s">
        <v>1089</v>
      </c>
    </row>
    <row r="287" spans="1:8" x14ac:dyDescent="0.25">
      <c r="A287" s="43" t="s">
        <v>310</v>
      </c>
      <c r="B287" s="43" t="s">
        <v>412</v>
      </c>
      <c r="C287" s="43" t="s">
        <v>663</v>
      </c>
      <c r="D287" s="43" t="s">
        <v>819</v>
      </c>
      <c r="F287" s="99" t="s">
        <v>975</v>
      </c>
      <c r="G287" s="104" t="s">
        <v>425</v>
      </c>
      <c r="H287" s="96" t="s">
        <v>1089</v>
      </c>
    </row>
    <row r="288" spans="1:8" x14ac:dyDescent="0.25">
      <c r="A288" s="43" t="s">
        <v>250</v>
      </c>
      <c r="B288" s="43" t="s">
        <v>493</v>
      </c>
      <c r="C288" s="43" t="s">
        <v>663</v>
      </c>
      <c r="D288" s="43" t="s">
        <v>773</v>
      </c>
      <c r="E288" s="43" t="s">
        <v>110</v>
      </c>
      <c r="F288" s="99" t="s">
        <v>966</v>
      </c>
      <c r="G288" s="103" t="s">
        <v>428</v>
      </c>
      <c r="H288" s="96" t="s">
        <v>1089</v>
      </c>
    </row>
    <row r="289" spans="1:8" x14ac:dyDescent="0.25">
      <c r="A289" s="43" t="s">
        <v>281</v>
      </c>
      <c r="B289" s="43" t="s">
        <v>412</v>
      </c>
      <c r="C289" s="43" t="s">
        <v>663</v>
      </c>
      <c r="D289" s="43" t="s">
        <v>854</v>
      </c>
      <c r="F289" s="99" t="s">
        <v>974</v>
      </c>
      <c r="G289" s="103" t="s">
        <v>1045</v>
      </c>
      <c r="H289" s="96" t="s">
        <v>1089</v>
      </c>
    </row>
    <row r="290" spans="1:8" x14ac:dyDescent="0.25">
      <c r="A290" s="43" t="s">
        <v>264</v>
      </c>
      <c r="B290" s="43" t="s">
        <v>412</v>
      </c>
      <c r="C290" s="43" t="s">
        <v>663</v>
      </c>
      <c r="D290" s="43" t="s">
        <v>823</v>
      </c>
      <c r="E290" s="43" t="s">
        <v>300</v>
      </c>
      <c r="F290" s="99" t="s">
        <v>974</v>
      </c>
      <c r="G290" s="103" t="s">
        <v>422</v>
      </c>
      <c r="H290" s="96" t="s">
        <v>1089</v>
      </c>
    </row>
    <row r="291" spans="1:8" x14ac:dyDescent="0.25">
      <c r="A291" s="43" t="s">
        <v>269</v>
      </c>
      <c r="B291" s="43" t="s">
        <v>412</v>
      </c>
      <c r="C291" s="43" t="s">
        <v>663</v>
      </c>
      <c r="D291" s="43" t="s">
        <v>823</v>
      </c>
      <c r="E291" s="43" t="s">
        <v>300</v>
      </c>
      <c r="F291" s="99" t="s">
        <v>974</v>
      </c>
      <c r="G291" s="103" t="s">
        <v>422</v>
      </c>
      <c r="H291" s="96" t="s">
        <v>1089</v>
      </c>
    </row>
    <row r="292" spans="1:8" x14ac:dyDescent="0.25">
      <c r="A292" s="43" t="s">
        <v>267</v>
      </c>
      <c r="B292" s="43" t="s">
        <v>414</v>
      </c>
      <c r="C292" s="43" t="s">
        <v>663</v>
      </c>
      <c r="D292" s="43" t="s">
        <v>823</v>
      </c>
      <c r="E292" s="43" t="s">
        <v>300</v>
      </c>
      <c r="F292" s="99" t="s">
        <v>974</v>
      </c>
      <c r="G292" s="103" t="s">
        <v>422</v>
      </c>
      <c r="H292" s="96" t="s">
        <v>1089</v>
      </c>
    </row>
    <row r="293" spans="1:8" x14ac:dyDescent="0.25">
      <c r="A293" s="43" t="s">
        <v>272</v>
      </c>
      <c r="B293" s="43" t="s">
        <v>492</v>
      </c>
      <c r="C293" s="43" t="s">
        <v>663</v>
      </c>
      <c r="D293" s="43" t="s">
        <v>752</v>
      </c>
      <c r="E293" s="43" t="s">
        <v>30</v>
      </c>
      <c r="F293" s="99" t="s">
        <v>974</v>
      </c>
      <c r="G293" s="103" t="s">
        <v>647</v>
      </c>
      <c r="H293" s="96" t="s">
        <v>1089</v>
      </c>
    </row>
    <row r="294" spans="1:8" x14ac:dyDescent="0.25">
      <c r="A294" s="43" t="s">
        <v>624</v>
      </c>
      <c r="B294" s="43" t="s">
        <v>420</v>
      </c>
      <c r="C294" s="43" t="s">
        <v>663</v>
      </c>
      <c r="D294" s="43" t="s">
        <v>757</v>
      </c>
      <c r="E294" s="43" t="s">
        <v>54</v>
      </c>
      <c r="F294" s="99" t="s">
        <v>966</v>
      </c>
      <c r="G294" s="43" t="s">
        <v>423</v>
      </c>
      <c r="H294" s="96" t="s">
        <v>1089</v>
      </c>
    </row>
    <row r="295" spans="1:8" x14ac:dyDescent="0.25">
      <c r="A295" s="43" t="s">
        <v>625</v>
      </c>
      <c r="B295" s="43" t="s">
        <v>420</v>
      </c>
      <c r="C295" s="43" t="s">
        <v>663</v>
      </c>
      <c r="D295" s="43" t="s">
        <v>757</v>
      </c>
      <c r="E295" s="43" t="s">
        <v>54</v>
      </c>
      <c r="F295" s="99" t="s">
        <v>966</v>
      </c>
      <c r="G295" s="43" t="s">
        <v>423</v>
      </c>
      <c r="H295" s="96" t="s">
        <v>1089</v>
      </c>
    </row>
    <row r="296" spans="1:8" x14ac:dyDescent="0.25">
      <c r="A296" s="43" t="s">
        <v>243</v>
      </c>
      <c r="B296" s="43" t="s">
        <v>417</v>
      </c>
      <c r="C296" s="43" t="s">
        <v>663</v>
      </c>
      <c r="D296" s="43" t="s">
        <v>757</v>
      </c>
      <c r="E296" s="43" t="s">
        <v>54</v>
      </c>
      <c r="F296" s="99" t="s">
        <v>966</v>
      </c>
      <c r="G296" s="43" t="s">
        <v>423</v>
      </c>
      <c r="H296" s="96" t="s">
        <v>1089</v>
      </c>
    </row>
    <row r="297" spans="1:8" x14ac:dyDescent="0.25">
      <c r="A297" s="43" t="s">
        <v>289</v>
      </c>
      <c r="B297" s="43" t="s">
        <v>291</v>
      </c>
      <c r="C297" s="43" t="s">
        <v>663</v>
      </c>
      <c r="D297" s="43" t="s">
        <v>749</v>
      </c>
      <c r="E297" s="43" t="s">
        <v>30</v>
      </c>
      <c r="F297" s="99" t="s">
        <v>974</v>
      </c>
      <c r="G297" s="103" t="s">
        <v>647</v>
      </c>
      <c r="H297" s="96" t="s">
        <v>1089</v>
      </c>
    </row>
    <row r="298" spans="1:8" x14ac:dyDescent="0.25">
      <c r="A298" s="43" t="s">
        <v>307</v>
      </c>
      <c r="B298" s="43" t="s">
        <v>412</v>
      </c>
      <c r="C298" s="43" t="s">
        <v>663</v>
      </c>
      <c r="D298" s="43" t="s">
        <v>688</v>
      </c>
      <c r="E298" s="43" t="s">
        <v>159</v>
      </c>
      <c r="F298" s="99" t="s">
        <v>975</v>
      </c>
      <c r="G298" s="104" t="s">
        <v>422</v>
      </c>
      <c r="H298" s="96" t="s">
        <v>1089</v>
      </c>
    </row>
    <row r="299" spans="1:8" x14ac:dyDescent="0.25">
      <c r="A299" s="43" t="s">
        <v>256</v>
      </c>
      <c r="B299" s="43" t="s">
        <v>412</v>
      </c>
      <c r="C299" s="43" t="s">
        <v>663</v>
      </c>
      <c r="D299" s="43" t="s">
        <v>703</v>
      </c>
      <c r="E299" s="43" t="s">
        <v>60</v>
      </c>
      <c r="F299" s="99" t="s">
        <v>966</v>
      </c>
      <c r="G299" s="43" t="s">
        <v>422</v>
      </c>
      <c r="H299" s="96" t="s">
        <v>1089</v>
      </c>
    </row>
    <row r="300" spans="1:8" x14ac:dyDescent="0.25">
      <c r="A300" s="43" t="s">
        <v>286</v>
      </c>
      <c r="B300" s="43" t="s">
        <v>412</v>
      </c>
      <c r="C300" s="43" t="s">
        <v>663</v>
      </c>
      <c r="D300" s="43" t="s">
        <v>819</v>
      </c>
      <c r="F300" s="99" t="s">
        <v>974</v>
      </c>
      <c r="G300" s="103" t="s">
        <v>1044</v>
      </c>
      <c r="H300" s="96" t="s">
        <v>1089</v>
      </c>
    </row>
    <row r="301" spans="1:8" x14ac:dyDescent="0.25">
      <c r="A301" s="43" t="s">
        <v>297</v>
      </c>
      <c r="B301" s="43" t="s">
        <v>412</v>
      </c>
      <c r="C301" s="43" t="s">
        <v>663</v>
      </c>
      <c r="D301" s="43" t="s">
        <v>823</v>
      </c>
      <c r="E301" s="43" t="s">
        <v>300</v>
      </c>
      <c r="F301" s="99" t="s">
        <v>974</v>
      </c>
      <c r="G301" s="103" t="s">
        <v>422</v>
      </c>
      <c r="H301" s="96" t="s">
        <v>1089</v>
      </c>
    </row>
    <row r="302" spans="1:8" x14ac:dyDescent="0.25">
      <c r="A302" s="43" t="s">
        <v>265</v>
      </c>
      <c r="B302" s="43" t="s">
        <v>412</v>
      </c>
      <c r="C302" s="43" t="s">
        <v>663</v>
      </c>
      <c r="D302" s="43" t="s">
        <v>823</v>
      </c>
      <c r="E302" s="43" t="s">
        <v>300</v>
      </c>
      <c r="F302" s="99" t="s">
        <v>974</v>
      </c>
      <c r="G302" s="103" t="s">
        <v>422</v>
      </c>
      <c r="H302" s="96" t="s">
        <v>1089</v>
      </c>
    </row>
    <row r="303" spans="1:8" x14ac:dyDescent="0.25">
      <c r="A303" s="43" t="s">
        <v>298</v>
      </c>
      <c r="B303" s="43" t="s">
        <v>493</v>
      </c>
      <c r="C303" s="43" t="s">
        <v>663</v>
      </c>
      <c r="D303" s="43" t="s">
        <v>773</v>
      </c>
      <c r="E303" s="43" t="s">
        <v>482</v>
      </c>
      <c r="F303" s="99" t="s">
        <v>974</v>
      </c>
      <c r="G303" s="103" t="s">
        <v>428</v>
      </c>
      <c r="H303" s="96" t="s">
        <v>1089</v>
      </c>
    </row>
    <row r="304" spans="1:8" x14ac:dyDescent="0.25">
      <c r="A304" s="43" t="s">
        <v>270</v>
      </c>
      <c r="B304" s="43" t="s">
        <v>493</v>
      </c>
      <c r="C304" s="43" t="s">
        <v>663</v>
      </c>
      <c r="D304" s="43" t="s">
        <v>688</v>
      </c>
      <c r="E304" s="43" t="s">
        <v>300</v>
      </c>
      <c r="F304" s="99" t="s">
        <v>974</v>
      </c>
      <c r="G304" s="103" t="s">
        <v>428</v>
      </c>
      <c r="H304" s="96" t="s">
        <v>1089</v>
      </c>
    </row>
    <row r="305" spans="1:8" x14ac:dyDescent="0.25">
      <c r="A305" s="43" t="s">
        <v>245</v>
      </c>
      <c r="B305" s="43" t="s">
        <v>412</v>
      </c>
      <c r="C305" s="43" t="s">
        <v>663</v>
      </c>
      <c r="D305" s="43" t="s">
        <v>703</v>
      </c>
      <c r="E305" s="43" t="s">
        <v>60</v>
      </c>
      <c r="F305" s="99" t="s">
        <v>966</v>
      </c>
      <c r="G305" s="43" t="s">
        <v>422</v>
      </c>
      <c r="H305" s="96" t="s">
        <v>1089</v>
      </c>
    </row>
    <row r="306" spans="1:8" x14ac:dyDescent="0.25">
      <c r="A306" s="43" t="s">
        <v>282</v>
      </c>
      <c r="B306" s="43" t="s">
        <v>442</v>
      </c>
      <c r="C306" s="43" t="s">
        <v>663</v>
      </c>
      <c r="D306" s="43" t="s">
        <v>688</v>
      </c>
      <c r="E306" s="43" t="s">
        <v>300</v>
      </c>
      <c r="F306" s="99" t="s">
        <v>974</v>
      </c>
      <c r="G306" s="103" t="s">
        <v>428</v>
      </c>
      <c r="H306" s="96" t="s">
        <v>1089</v>
      </c>
    </row>
    <row r="307" spans="1:8" x14ac:dyDescent="0.25">
      <c r="A307" s="43" t="s">
        <v>275</v>
      </c>
      <c r="B307" s="43" t="s">
        <v>413</v>
      </c>
      <c r="C307" s="43" t="s">
        <v>663</v>
      </c>
      <c r="D307" s="43" t="s">
        <v>944</v>
      </c>
      <c r="F307" s="99" t="s">
        <v>974</v>
      </c>
      <c r="G307" s="103" t="s">
        <v>425</v>
      </c>
      <c r="H307" s="96" t="s">
        <v>1089</v>
      </c>
    </row>
    <row r="308" spans="1:8" x14ac:dyDescent="0.25">
      <c r="A308" s="43" t="s">
        <v>287</v>
      </c>
      <c r="B308" s="43" t="s">
        <v>373</v>
      </c>
      <c r="C308" s="43" t="s">
        <v>663</v>
      </c>
      <c r="D308" s="43" t="s">
        <v>752</v>
      </c>
      <c r="E308" s="43" t="s">
        <v>30</v>
      </c>
      <c r="F308" s="99" t="s">
        <v>974</v>
      </c>
      <c r="G308" s="103" t="s">
        <v>647</v>
      </c>
      <c r="H308" s="96" t="s">
        <v>1089</v>
      </c>
    </row>
    <row r="309" spans="1:8" x14ac:dyDescent="0.25">
      <c r="A309" s="43" t="s">
        <v>300</v>
      </c>
      <c r="B309" s="43" t="s">
        <v>494</v>
      </c>
      <c r="C309" s="43" t="s">
        <v>663</v>
      </c>
      <c r="D309" s="43" t="s">
        <v>700</v>
      </c>
      <c r="E309" s="43" t="s">
        <v>293</v>
      </c>
      <c r="F309" s="99" t="s">
        <v>974</v>
      </c>
      <c r="G309" s="103" t="s">
        <v>422</v>
      </c>
      <c r="H309" s="96" t="s">
        <v>1089</v>
      </c>
    </row>
    <row r="310" spans="1:8" x14ac:dyDescent="0.25">
      <c r="A310" s="43" t="s">
        <v>299</v>
      </c>
      <c r="B310" s="43" t="s">
        <v>443</v>
      </c>
      <c r="C310" s="43" t="s">
        <v>663</v>
      </c>
      <c r="D310" s="43" t="s">
        <v>685</v>
      </c>
      <c r="E310" s="43" t="s">
        <v>293</v>
      </c>
      <c r="F310" s="99" t="s">
        <v>974</v>
      </c>
      <c r="G310" s="103" t="s">
        <v>1044</v>
      </c>
      <c r="H310" s="96" t="s">
        <v>1089</v>
      </c>
    </row>
    <row r="311" spans="1:8" x14ac:dyDescent="0.25">
      <c r="A311" s="43" t="s">
        <v>277</v>
      </c>
      <c r="B311" s="43" t="s">
        <v>412</v>
      </c>
      <c r="C311" s="43" t="s">
        <v>663</v>
      </c>
      <c r="D311" s="43" t="s">
        <v>854</v>
      </c>
      <c r="F311" s="99" t="s">
        <v>974</v>
      </c>
      <c r="G311" s="103" t="s">
        <v>1045</v>
      </c>
      <c r="H311" s="96" t="s">
        <v>1089</v>
      </c>
    </row>
    <row r="312" spans="1:8" x14ac:dyDescent="0.25">
      <c r="A312" s="43" t="s">
        <v>253</v>
      </c>
      <c r="B312" s="43" t="s">
        <v>420</v>
      </c>
      <c r="C312" s="43" t="s">
        <v>663</v>
      </c>
      <c r="D312" s="43" t="s">
        <v>757</v>
      </c>
      <c r="E312" s="43" t="s">
        <v>54</v>
      </c>
      <c r="F312" s="99" t="s">
        <v>966</v>
      </c>
      <c r="G312" s="43" t="s">
        <v>423</v>
      </c>
      <c r="H312" s="96" t="s">
        <v>1089</v>
      </c>
    </row>
    <row r="313" spans="1:8" x14ac:dyDescent="0.25">
      <c r="A313" s="43" t="s">
        <v>312</v>
      </c>
      <c r="B313" s="43" t="s">
        <v>419</v>
      </c>
      <c r="C313" s="43" t="s">
        <v>663</v>
      </c>
      <c r="D313" s="43" t="s">
        <v>782</v>
      </c>
      <c r="F313" s="99" t="s">
        <v>975</v>
      </c>
      <c r="G313" s="103" t="s">
        <v>646</v>
      </c>
      <c r="H313" s="96" t="s">
        <v>1089</v>
      </c>
    </row>
    <row r="314" spans="1:8" x14ac:dyDescent="0.25">
      <c r="A314" s="43" t="s">
        <v>258</v>
      </c>
      <c r="B314" s="43" t="s">
        <v>443</v>
      </c>
      <c r="C314" s="43" t="s">
        <v>663</v>
      </c>
      <c r="D314" s="43" t="s">
        <v>949</v>
      </c>
      <c r="E314" s="43" t="s">
        <v>115</v>
      </c>
      <c r="F314" s="99" t="s">
        <v>966</v>
      </c>
      <c r="G314" s="43" t="s">
        <v>646</v>
      </c>
      <c r="H314" s="96" t="s">
        <v>1089</v>
      </c>
    </row>
    <row r="315" spans="1:8" x14ac:dyDescent="0.25">
      <c r="A315" s="43" t="s">
        <v>249</v>
      </c>
      <c r="B315" s="43" t="s">
        <v>420</v>
      </c>
      <c r="C315" s="43" t="s">
        <v>663</v>
      </c>
      <c r="D315" s="43" t="s">
        <v>757</v>
      </c>
      <c r="E315" s="43" t="s">
        <v>54</v>
      </c>
      <c r="F315" s="99" t="s">
        <v>966</v>
      </c>
      <c r="G315" s="43" t="s">
        <v>423</v>
      </c>
      <c r="H315" s="96" t="s">
        <v>1089</v>
      </c>
    </row>
    <row r="316" spans="1:8" x14ac:dyDescent="0.25">
      <c r="A316" s="43" t="s">
        <v>247</v>
      </c>
      <c r="B316" s="43" t="s">
        <v>420</v>
      </c>
      <c r="C316" s="43" t="s">
        <v>663</v>
      </c>
      <c r="D316" s="43" t="s">
        <v>931</v>
      </c>
      <c r="E316" s="43" t="s">
        <v>634</v>
      </c>
      <c r="F316" s="99" t="s">
        <v>966</v>
      </c>
      <c r="G316" s="43" t="s">
        <v>423</v>
      </c>
      <c r="H316" s="96" t="s">
        <v>1089</v>
      </c>
    </row>
    <row r="317" spans="1:8" x14ac:dyDescent="0.25">
      <c r="A317" s="43" t="s">
        <v>284</v>
      </c>
      <c r="B317" s="43" t="s">
        <v>412</v>
      </c>
      <c r="C317" s="43" t="s">
        <v>663</v>
      </c>
      <c r="D317" s="43" t="s">
        <v>950</v>
      </c>
      <c r="E317" s="43" t="s">
        <v>482</v>
      </c>
      <c r="F317" s="99" t="s">
        <v>974</v>
      </c>
      <c r="G317" s="103" t="s">
        <v>1044</v>
      </c>
      <c r="H317" s="96" t="s">
        <v>1089</v>
      </c>
    </row>
    <row r="318" spans="1:8" x14ac:dyDescent="0.25">
      <c r="A318" s="43" t="s">
        <v>317</v>
      </c>
      <c r="B318" s="43" t="s">
        <v>412</v>
      </c>
      <c r="C318" s="43" t="s">
        <v>663</v>
      </c>
      <c r="D318" s="43" t="s">
        <v>854</v>
      </c>
      <c r="E318" s="43" t="s">
        <v>318</v>
      </c>
      <c r="F318" s="99" t="s">
        <v>975</v>
      </c>
      <c r="G318" s="103" t="s">
        <v>1044</v>
      </c>
      <c r="H318" s="96" t="s">
        <v>1089</v>
      </c>
    </row>
    <row r="319" spans="1:8" x14ac:dyDescent="0.25">
      <c r="A319" s="43" t="s">
        <v>309</v>
      </c>
      <c r="B319" s="43" t="s">
        <v>442</v>
      </c>
      <c r="C319" s="43" t="s">
        <v>663</v>
      </c>
      <c r="D319" s="43" t="s">
        <v>688</v>
      </c>
      <c r="E319" s="43" t="s">
        <v>318</v>
      </c>
      <c r="F319" s="99" t="s">
        <v>975</v>
      </c>
      <c r="G319" s="103" t="s">
        <v>428</v>
      </c>
      <c r="H319" s="96" t="s">
        <v>1089</v>
      </c>
    </row>
    <row r="320" spans="1:8" x14ac:dyDescent="0.25">
      <c r="A320" s="43" t="s">
        <v>314</v>
      </c>
      <c r="B320" s="43" t="s">
        <v>412</v>
      </c>
      <c r="C320" s="43" t="s">
        <v>663</v>
      </c>
      <c r="D320" s="43" t="s">
        <v>688</v>
      </c>
      <c r="E320" s="90" t="s">
        <v>110</v>
      </c>
      <c r="F320" s="99" t="s">
        <v>966</v>
      </c>
      <c r="G320" s="104" t="s">
        <v>425</v>
      </c>
      <c r="H320" s="96" t="s">
        <v>1089</v>
      </c>
    </row>
    <row r="321" spans="1:8" x14ac:dyDescent="0.25">
      <c r="A321" s="43" t="s">
        <v>316</v>
      </c>
      <c r="B321" s="43" t="s">
        <v>507</v>
      </c>
      <c r="C321" s="43" t="s">
        <v>702</v>
      </c>
      <c r="D321" s="43" t="s">
        <v>500</v>
      </c>
      <c r="E321" s="43" t="s">
        <v>905</v>
      </c>
      <c r="F321" s="99" t="s">
        <v>975</v>
      </c>
      <c r="G321" s="103" t="s">
        <v>1058</v>
      </c>
      <c r="H321" s="96" t="s">
        <v>1089</v>
      </c>
    </row>
    <row r="322" spans="1:8" x14ac:dyDescent="0.25">
      <c r="A322" s="43" t="s">
        <v>308</v>
      </c>
      <c r="B322" s="43" t="s">
        <v>373</v>
      </c>
      <c r="C322" s="43" t="s">
        <v>663</v>
      </c>
      <c r="D322" s="43" t="s">
        <v>519</v>
      </c>
      <c r="E322" s="90" t="s">
        <v>30</v>
      </c>
      <c r="F322" s="99" t="s">
        <v>975</v>
      </c>
      <c r="G322" s="103" t="s">
        <v>647</v>
      </c>
      <c r="H322" s="96" t="s">
        <v>1089</v>
      </c>
    </row>
    <row r="323" spans="1:8" x14ac:dyDescent="0.25">
      <c r="A323" s="43" t="s">
        <v>254</v>
      </c>
      <c r="B323" s="43" t="s">
        <v>420</v>
      </c>
      <c r="C323" s="43" t="s">
        <v>663</v>
      </c>
      <c r="D323" s="43" t="s">
        <v>931</v>
      </c>
      <c r="E323" s="43" t="s">
        <v>634</v>
      </c>
      <c r="F323" s="99" t="s">
        <v>966</v>
      </c>
      <c r="G323" s="43" t="s">
        <v>423</v>
      </c>
      <c r="H323" s="96" t="s">
        <v>1089</v>
      </c>
    </row>
    <row r="324" spans="1:8" x14ac:dyDescent="0.25">
      <c r="A324" s="43" t="s">
        <v>252</v>
      </c>
      <c r="B324" s="43" t="s">
        <v>420</v>
      </c>
      <c r="C324" s="43" t="s">
        <v>663</v>
      </c>
      <c r="D324" s="43" t="s">
        <v>931</v>
      </c>
      <c r="E324" s="43" t="s">
        <v>634</v>
      </c>
      <c r="F324" s="99" t="s">
        <v>966</v>
      </c>
      <c r="G324" s="43" t="s">
        <v>423</v>
      </c>
      <c r="H324" s="96" t="s">
        <v>1089</v>
      </c>
    </row>
    <row r="325" spans="1:8" x14ac:dyDescent="0.25">
      <c r="A325" s="43" t="s">
        <v>268</v>
      </c>
      <c r="B325" s="43" t="s">
        <v>374</v>
      </c>
      <c r="C325" s="43" t="s">
        <v>663</v>
      </c>
      <c r="D325" s="43" t="s">
        <v>645</v>
      </c>
      <c r="E325" s="43" t="s">
        <v>30</v>
      </c>
      <c r="F325" s="99" t="s">
        <v>974</v>
      </c>
      <c r="G325" s="103" t="s">
        <v>424</v>
      </c>
      <c r="H325" s="96" t="s">
        <v>1089</v>
      </c>
    </row>
    <row r="326" spans="1:8" x14ac:dyDescent="0.25">
      <c r="A326" s="43" t="s">
        <v>278</v>
      </c>
      <c r="B326" s="43" t="s">
        <v>412</v>
      </c>
      <c r="C326" s="43" t="s">
        <v>663</v>
      </c>
      <c r="D326" s="43" t="s">
        <v>950</v>
      </c>
      <c r="E326" s="43" t="s">
        <v>482</v>
      </c>
      <c r="F326" s="99" t="s">
        <v>974</v>
      </c>
      <c r="G326" s="103" t="s">
        <v>1044</v>
      </c>
      <c r="H326" s="96" t="s">
        <v>1089</v>
      </c>
    </row>
    <row r="327" spans="1:8" x14ac:dyDescent="0.25">
      <c r="A327" s="43" t="s">
        <v>257</v>
      </c>
      <c r="B327" s="43" t="s">
        <v>412</v>
      </c>
      <c r="C327" s="43" t="s">
        <v>663</v>
      </c>
      <c r="D327" s="43" t="s">
        <v>688</v>
      </c>
      <c r="E327" s="90" t="s">
        <v>110</v>
      </c>
      <c r="F327" s="99" t="s">
        <v>966</v>
      </c>
      <c r="G327" s="104" t="s">
        <v>422</v>
      </c>
      <c r="H327" s="96" t="s">
        <v>1089</v>
      </c>
    </row>
    <row r="328" spans="1:8" x14ac:dyDescent="0.25">
      <c r="A328" s="43" t="s">
        <v>145</v>
      </c>
      <c r="B328" s="43" t="s">
        <v>412</v>
      </c>
      <c r="C328" s="43" t="s">
        <v>663</v>
      </c>
      <c r="D328" s="43" t="s">
        <v>819</v>
      </c>
      <c r="F328" s="99" t="s">
        <v>975</v>
      </c>
      <c r="G328" s="104" t="s">
        <v>425</v>
      </c>
      <c r="H328" s="96" t="s">
        <v>1089</v>
      </c>
    </row>
    <row r="329" spans="1:8" x14ac:dyDescent="0.25">
      <c r="A329" s="43" t="s">
        <v>302</v>
      </c>
      <c r="B329" s="43" t="s">
        <v>373</v>
      </c>
      <c r="C329" s="43" t="s">
        <v>663</v>
      </c>
      <c r="D329" s="43" t="s">
        <v>752</v>
      </c>
      <c r="E329" s="90" t="s">
        <v>30</v>
      </c>
      <c r="F329" s="99" t="s">
        <v>975</v>
      </c>
      <c r="G329" s="103" t="s">
        <v>647</v>
      </c>
      <c r="H329" s="96" t="s">
        <v>1089</v>
      </c>
    </row>
    <row r="330" spans="1:8" x14ac:dyDescent="0.25">
      <c r="A330" s="43" t="s">
        <v>276</v>
      </c>
      <c r="B330" s="43" t="s">
        <v>412</v>
      </c>
      <c r="C330" s="43" t="s">
        <v>663</v>
      </c>
      <c r="D330" s="43" t="s">
        <v>854</v>
      </c>
      <c r="F330" s="99" t="s">
        <v>974</v>
      </c>
      <c r="G330" s="103" t="s">
        <v>425</v>
      </c>
      <c r="H330" s="96" t="s">
        <v>1089</v>
      </c>
    </row>
    <row r="331" spans="1:8" x14ac:dyDescent="0.25">
      <c r="A331" s="43" t="s">
        <v>561</v>
      </c>
      <c r="B331" s="43" t="s">
        <v>493</v>
      </c>
      <c r="C331" s="43" t="s">
        <v>663</v>
      </c>
      <c r="D331" s="43" t="s">
        <v>688</v>
      </c>
      <c r="E331" s="43" t="s">
        <v>318</v>
      </c>
      <c r="F331" s="99" t="s">
        <v>975</v>
      </c>
      <c r="G331" s="103" t="s">
        <v>428</v>
      </c>
      <c r="H331" s="96" t="s">
        <v>1089</v>
      </c>
    </row>
    <row r="332" spans="1:8" x14ac:dyDescent="0.25">
      <c r="A332" s="43" t="s">
        <v>315</v>
      </c>
      <c r="B332" s="43" t="s">
        <v>536</v>
      </c>
      <c r="C332" s="43" t="s">
        <v>663</v>
      </c>
      <c r="D332" s="43" t="s">
        <v>688</v>
      </c>
      <c r="E332" s="43" t="s">
        <v>318</v>
      </c>
      <c r="F332" s="99" t="s">
        <v>975</v>
      </c>
      <c r="G332" s="103" t="s">
        <v>428</v>
      </c>
      <c r="H332" s="96" t="s">
        <v>1089</v>
      </c>
    </row>
    <row r="333" spans="1:8" x14ac:dyDescent="0.25">
      <c r="A333" s="43" t="s">
        <v>514</v>
      </c>
      <c r="B333" s="43" t="s">
        <v>515</v>
      </c>
      <c r="C333" s="43" t="s">
        <v>663</v>
      </c>
      <c r="D333" s="43" t="s">
        <v>508</v>
      </c>
      <c r="E333" s="43" t="s">
        <v>905</v>
      </c>
      <c r="F333" s="99" t="s">
        <v>975</v>
      </c>
      <c r="G333" s="103" t="s">
        <v>1062</v>
      </c>
      <c r="H333" s="96" t="s">
        <v>1089</v>
      </c>
    </row>
    <row r="334" spans="1:8" x14ac:dyDescent="0.25">
      <c r="A334" s="43" t="s">
        <v>304</v>
      </c>
      <c r="B334" s="43" t="s">
        <v>515</v>
      </c>
      <c r="C334" s="43" t="s">
        <v>663</v>
      </c>
      <c r="D334" s="43" t="s">
        <v>508</v>
      </c>
      <c r="E334" s="43" t="s">
        <v>905</v>
      </c>
      <c r="F334" s="99" t="s">
        <v>975</v>
      </c>
      <c r="G334" s="103" t="s">
        <v>1062</v>
      </c>
      <c r="H334" s="96" t="s">
        <v>1089</v>
      </c>
    </row>
    <row r="335" spans="1:8" x14ac:dyDescent="0.25">
      <c r="A335" s="43" t="s">
        <v>562</v>
      </c>
      <c r="B335" s="43" t="s">
        <v>493</v>
      </c>
      <c r="C335" s="43" t="s">
        <v>907</v>
      </c>
      <c r="D335" s="43" t="s">
        <v>688</v>
      </c>
      <c r="E335" s="43" t="s">
        <v>318</v>
      </c>
      <c r="F335" s="99" t="s">
        <v>975</v>
      </c>
      <c r="G335" s="103" t="s">
        <v>428</v>
      </c>
      <c r="H335" s="96" t="s">
        <v>1089</v>
      </c>
    </row>
    <row r="336" spans="1:8" x14ac:dyDescent="0.25">
      <c r="A336" s="43" t="s">
        <v>320</v>
      </c>
      <c r="B336" s="43" t="s">
        <v>412</v>
      </c>
      <c r="C336" s="43" t="s">
        <v>663</v>
      </c>
      <c r="D336" s="43" t="s">
        <v>819</v>
      </c>
      <c r="F336" s="99" t="s">
        <v>975</v>
      </c>
      <c r="G336" s="104" t="s">
        <v>425</v>
      </c>
      <c r="H336" s="96" t="s">
        <v>1089</v>
      </c>
    </row>
    <row r="337" spans="1:8" x14ac:dyDescent="0.25">
      <c r="A337" s="43" t="s">
        <v>283</v>
      </c>
      <c r="B337" s="43" t="s">
        <v>495</v>
      </c>
      <c r="C337" s="43" t="s">
        <v>663</v>
      </c>
      <c r="D337" s="43" t="s">
        <v>645</v>
      </c>
      <c r="E337" s="43" t="s">
        <v>30</v>
      </c>
      <c r="F337" s="99" t="s">
        <v>974</v>
      </c>
      <c r="G337" s="103" t="s">
        <v>424</v>
      </c>
      <c r="H337" s="96" t="s">
        <v>1089</v>
      </c>
    </row>
    <row r="338" spans="1:8" x14ac:dyDescent="0.25">
      <c r="A338" s="43" t="s">
        <v>271</v>
      </c>
      <c r="B338" s="43" t="s">
        <v>412</v>
      </c>
      <c r="C338" s="43" t="s">
        <v>663</v>
      </c>
      <c r="D338" s="43" t="s">
        <v>823</v>
      </c>
      <c r="E338" s="43" t="s">
        <v>300</v>
      </c>
      <c r="F338" s="99" t="s">
        <v>974</v>
      </c>
      <c r="G338" s="103" t="s">
        <v>422</v>
      </c>
      <c r="H338" s="96" t="s">
        <v>1089</v>
      </c>
    </row>
    <row r="339" spans="1:8" x14ac:dyDescent="0.25">
      <c r="A339" s="43" t="s">
        <v>301</v>
      </c>
      <c r="B339" s="43" t="s">
        <v>412</v>
      </c>
      <c r="C339" s="43" t="s">
        <v>663</v>
      </c>
      <c r="D339" s="43" t="s">
        <v>854</v>
      </c>
      <c r="E339" s="43" t="s">
        <v>318</v>
      </c>
      <c r="F339" s="99" t="s">
        <v>975</v>
      </c>
      <c r="G339" s="103" t="s">
        <v>1044</v>
      </c>
      <c r="H339" s="96" t="s">
        <v>1089</v>
      </c>
    </row>
    <row r="340" spans="1:8" x14ac:dyDescent="0.25">
      <c r="A340" s="43" t="s">
        <v>325</v>
      </c>
      <c r="B340" s="43" t="s">
        <v>563</v>
      </c>
      <c r="C340" s="43" t="s">
        <v>663</v>
      </c>
      <c r="D340" s="43" t="s">
        <v>700</v>
      </c>
      <c r="E340" s="43" t="s">
        <v>159</v>
      </c>
      <c r="F340" s="99" t="s">
        <v>975</v>
      </c>
      <c r="G340" s="103" t="s">
        <v>650</v>
      </c>
      <c r="H340" s="96" t="s">
        <v>1089</v>
      </c>
    </row>
    <row r="341" spans="1:8" x14ac:dyDescent="0.25">
      <c r="A341" s="43" t="s">
        <v>305</v>
      </c>
      <c r="B341" s="43" t="s">
        <v>412</v>
      </c>
      <c r="C341" s="43" t="s">
        <v>663</v>
      </c>
      <c r="D341" s="43" t="s">
        <v>819</v>
      </c>
      <c r="F341" s="99" t="s">
        <v>975</v>
      </c>
      <c r="G341" s="104" t="s">
        <v>425</v>
      </c>
      <c r="H341" s="96" t="s">
        <v>1089</v>
      </c>
    </row>
    <row r="342" spans="1:8" x14ac:dyDescent="0.25">
      <c r="A342" s="43" t="s">
        <v>279</v>
      </c>
      <c r="B342" s="43" t="s">
        <v>495</v>
      </c>
      <c r="C342" s="43" t="s">
        <v>663</v>
      </c>
      <c r="D342" s="43" t="s">
        <v>336</v>
      </c>
      <c r="E342" s="43" t="s">
        <v>30</v>
      </c>
      <c r="F342" s="99" t="s">
        <v>974</v>
      </c>
      <c r="G342" s="103" t="s">
        <v>424</v>
      </c>
      <c r="H342" s="96" t="s">
        <v>1089</v>
      </c>
    </row>
    <row r="343" spans="1:8" x14ac:dyDescent="0.25">
      <c r="A343" s="43" t="s">
        <v>303</v>
      </c>
      <c r="B343" s="43" t="s">
        <v>416</v>
      </c>
      <c r="C343" s="43" t="s">
        <v>663</v>
      </c>
      <c r="D343" s="43" t="s">
        <v>749</v>
      </c>
      <c r="E343" s="43" t="s">
        <v>318</v>
      </c>
      <c r="F343" s="99" t="s">
        <v>975</v>
      </c>
      <c r="G343" s="103" t="s">
        <v>428</v>
      </c>
      <c r="H343" s="96" t="s">
        <v>1089</v>
      </c>
    </row>
    <row r="344" spans="1:8" x14ac:dyDescent="0.25">
      <c r="A344" s="43" t="s">
        <v>273</v>
      </c>
      <c r="B344" s="43" t="s">
        <v>412</v>
      </c>
      <c r="C344" s="43" t="s">
        <v>663</v>
      </c>
      <c r="D344" s="43" t="s">
        <v>819</v>
      </c>
      <c r="F344" s="99" t="s">
        <v>974</v>
      </c>
      <c r="G344" s="103" t="s">
        <v>425</v>
      </c>
      <c r="H344" s="96" t="s">
        <v>1089</v>
      </c>
    </row>
    <row r="345" spans="1:8" x14ac:dyDescent="0.25">
      <c r="A345" s="43" t="s">
        <v>323</v>
      </c>
      <c r="B345" s="43" t="s">
        <v>373</v>
      </c>
      <c r="C345" s="43" t="s">
        <v>663</v>
      </c>
      <c r="D345" s="43" t="s">
        <v>752</v>
      </c>
      <c r="E345" s="90" t="s">
        <v>30</v>
      </c>
      <c r="F345" s="99" t="s">
        <v>975</v>
      </c>
      <c r="G345" s="103" t="s">
        <v>647</v>
      </c>
      <c r="H345" s="96" t="s">
        <v>1089</v>
      </c>
    </row>
    <row r="346" spans="1:8" x14ac:dyDescent="0.25">
      <c r="A346" s="43" t="s">
        <v>274</v>
      </c>
      <c r="B346" s="43" t="s">
        <v>412</v>
      </c>
      <c r="C346" s="43" t="s">
        <v>663</v>
      </c>
      <c r="D346" s="43" t="s">
        <v>950</v>
      </c>
      <c r="E346" s="43" t="s">
        <v>482</v>
      </c>
      <c r="F346" s="99" t="s">
        <v>974</v>
      </c>
      <c r="G346" s="103" t="s">
        <v>1044</v>
      </c>
      <c r="H346" s="96" t="s">
        <v>1089</v>
      </c>
    </row>
    <row r="347" spans="1:8" x14ac:dyDescent="0.25">
      <c r="A347" s="43" t="s">
        <v>285</v>
      </c>
      <c r="B347" s="43" t="s">
        <v>414</v>
      </c>
      <c r="C347" s="43" t="s">
        <v>663</v>
      </c>
      <c r="D347" s="43" t="s">
        <v>823</v>
      </c>
      <c r="E347" s="43" t="s">
        <v>300</v>
      </c>
      <c r="F347" s="99" t="s">
        <v>974</v>
      </c>
      <c r="G347" s="103" t="s">
        <v>422</v>
      </c>
      <c r="H347" s="96" t="s">
        <v>1089</v>
      </c>
    </row>
    <row r="348" spans="1:8" x14ac:dyDescent="0.25">
      <c r="A348" s="90" t="s">
        <v>1014</v>
      </c>
      <c r="B348" s="43" t="s">
        <v>1015</v>
      </c>
      <c r="C348" s="43" t="s">
        <v>663</v>
      </c>
      <c r="D348" s="43" t="s">
        <v>500</v>
      </c>
      <c r="F348" s="99" t="s">
        <v>975</v>
      </c>
      <c r="G348" s="104" t="s">
        <v>464</v>
      </c>
      <c r="H348" s="98" t="s">
        <v>845</v>
      </c>
    </row>
    <row r="349" spans="1:8" x14ac:dyDescent="0.25">
      <c r="A349" s="43" t="s">
        <v>322</v>
      </c>
      <c r="B349" s="43" t="s">
        <v>442</v>
      </c>
      <c r="C349" s="43" t="s">
        <v>663</v>
      </c>
      <c r="D349" s="43" t="s">
        <v>688</v>
      </c>
      <c r="E349" s="43" t="s">
        <v>318</v>
      </c>
      <c r="F349" s="99" t="s">
        <v>975</v>
      </c>
      <c r="G349" s="103" t="s">
        <v>428</v>
      </c>
      <c r="H349" s="96" t="s">
        <v>1089</v>
      </c>
    </row>
    <row r="350" spans="1:8" x14ac:dyDescent="0.25">
      <c r="A350" s="43" t="s">
        <v>313</v>
      </c>
      <c r="B350" s="43" t="s">
        <v>416</v>
      </c>
      <c r="C350" s="43" t="s">
        <v>663</v>
      </c>
      <c r="D350" s="43" t="s">
        <v>749</v>
      </c>
      <c r="E350" s="43" t="s">
        <v>318</v>
      </c>
      <c r="F350" s="99" t="s">
        <v>975</v>
      </c>
      <c r="G350" s="103" t="s">
        <v>428</v>
      </c>
      <c r="H350" s="96" t="s">
        <v>1089</v>
      </c>
    </row>
    <row r="351" spans="1:8" x14ac:dyDescent="0.25">
      <c r="A351" s="43" t="s">
        <v>327</v>
      </c>
      <c r="B351" s="43" t="s">
        <v>565</v>
      </c>
      <c r="C351" s="43" t="s">
        <v>663</v>
      </c>
      <c r="D351" s="43" t="s">
        <v>700</v>
      </c>
      <c r="E351" s="43" t="s">
        <v>159</v>
      </c>
      <c r="F351" s="99" t="s">
        <v>975</v>
      </c>
      <c r="G351" s="103" t="s">
        <v>650</v>
      </c>
      <c r="H351" s="96" t="s">
        <v>1089</v>
      </c>
    </row>
    <row r="352" spans="1:8" x14ac:dyDescent="0.25">
      <c r="A352" s="43" t="s">
        <v>627</v>
      </c>
      <c r="B352" s="43" t="s">
        <v>420</v>
      </c>
      <c r="C352" s="43" t="s">
        <v>663</v>
      </c>
      <c r="D352" s="43" t="s">
        <v>757</v>
      </c>
      <c r="E352" s="43" t="s">
        <v>54</v>
      </c>
      <c r="F352" s="99" t="s">
        <v>966</v>
      </c>
      <c r="G352" s="43" t="s">
        <v>423</v>
      </c>
      <c r="H352" s="96" t="s">
        <v>1089</v>
      </c>
    </row>
    <row r="353" spans="1:8" x14ac:dyDescent="0.25">
      <c r="A353" s="43" t="s">
        <v>251</v>
      </c>
      <c r="B353" s="43" t="s">
        <v>420</v>
      </c>
      <c r="C353" s="43" t="s">
        <v>702</v>
      </c>
      <c r="D353" s="43" t="s">
        <v>757</v>
      </c>
      <c r="E353" s="43" t="s">
        <v>54</v>
      </c>
      <c r="F353" s="99" t="s">
        <v>966</v>
      </c>
      <c r="G353" s="43" t="s">
        <v>423</v>
      </c>
      <c r="H353" s="96" t="s">
        <v>1089</v>
      </c>
    </row>
    <row r="354" spans="1:8" x14ac:dyDescent="0.25">
      <c r="A354" s="43" t="s">
        <v>292</v>
      </c>
      <c r="B354" s="43" t="s">
        <v>412</v>
      </c>
      <c r="C354" s="43" t="s">
        <v>663</v>
      </c>
      <c r="D354" s="43" t="s">
        <v>819</v>
      </c>
      <c r="F354" s="99" t="s">
        <v>974</v>
      </c>
      <c r="G354" s="103" t="s">
        <v>1045</v>
      </c>
      <c r="H354" s="96" t="s">
        <v>1089</v>
      </c>
    </row>
    <row r="355" spans="1:8" x14ac:dyDescent="0.25">
      <c r="A355" s="43" t="s">
        <v>311</v>
      </c>
      <c r="B355" s="43" t="s">
        <v>419</v>
      </c>
      <c r="C355" s="43" t="s">
        <v>663</v>
      </c>
      <c r="D355" s="43" t="s">
        <v>782</v>
      </c>
      <c r="F355" s="99" t="s">
        <v>975</v>
      </c>
      <c r="G355" s="103" t="s">
        <v>646</v>
      </c>
      <c r="H355" s="96" t="s">
        <v>1089</v>
      </c>
    </row>
    <row r="356" spans="1:8" x14ac:dyDescent="0.25">
      <c r="A356" s="43" t="s">
        <v>628</v>
      </c>
      <c r="B356" s="43" t="s">
        <v>420</v>
      </c>
      <c r="C356" s="43" t="s">
        <v>663</v>
      </c>
      <c r="D356" s="43" t="s">
        <v>757</v>
      </c>
      <c r="E356" s="43" t="s">
        <v>54</v>
      </c>
      <c r="F356" s="99" t="s">
        <v>966</v>
      </c>
      <c r="G356" s="43" t="s">
        <v>423</v>
      </c>
      <c r="H356" s="96" t="s">
        <v>1089</v>
      </c>
    </row>
    <row r="357" spans="1:8" x14ac:dyDescent="0.25">
      <c r="A357" s="43" t="s">
        <v>629</v>
      </c>
      <c r="B357" s="43" t="s">
        <v>630</v>
      </c>
      <c r="C357" s="43" t="s">
        <v>663</v>
      </c>
      <c r="D357" s="43" t="s">
        <v>829</v>
      </c>
      <c r="E357" s="43" t="s">
        <v>110</v>
      </c>
      <c r="F357" s="99" t="s">
        <v>966</v>
      </c>
      <c r="G357" s="103" t="s">
        <v>423</v>
      </c>
      <c r="H357" s="96" t="s">
        <v>1089</v>
      </c>
    </row>
    <row r="358" spans="1:8" x14ac:dyDescent="0.25">
      <c r="A358" s="43" t="s">
        <v>567</v>
      </c>
      <c r="B358" s="43" t="s">
        <v>412</v>
      </c>
      <c r="C358" s="43" t="s">
        <v>663</v>
      </c>
      <c r="D358" s="43" t="s">
        <v>854</v>
      </c>
      <c r="E358" s="43" t="s">
        <v>318</v>
      </c>
      <c r="F358" s="99" t="s">
        <v>975</v>
      </c>
      <c r="G358" s="103" t="s">
        <v>1044</v>
      </c>
      <c r="H358" s="96" t="s">
        <v>1089</v>
      </c>
    </row>
    <row r="359" spans="1:8" x14ac:dyDescent="0.25">
      <c r="A359" s="43" t="s">
        <v>631</v>
      </c>
      <c r="B359" s="43" t="s">
        <v>417</v>
      </c>
      <c r="C359" s="43" t="s">
        <v>663</v>
      </c>
      <c r="D359" s="43" t="s">
        <v>757</v>
      </c>
      <c r="E359" s="43" t="s">
        <v>54</v>
      </c>
      <c r="F359" s="99" t="s">
        <v>966</v>
      </c>
      <c r="G359" s="43" t="s">
        <v>423</v>
      </c>
      <c r="H359" s="96" t="s">
        <v>1089</v>
      </c>
    </row>
    <row r="360" spans="1:8" x14ac:dyDescent="0.25">
      <c r="A360" s="43" t="s">
        <v>476</v>
      </c>
      <c r="B360" s="43" t="s">
        <v>442</v>
      </c>
      <c r="C360" s="43" t="s">
        <v>663</v>
      </c>
      <c r="D360" s="43" t="s">
        <v>688</v>
      </c>
      <c r="E360" s="43" t="s">
        <v>300</v>
      </c>
      <c r="F360" s="99" t="s">
        <v>974</v>
      </c>
      <c r="G360" s="103" t="s">
        <v>428</v>
      </c>
      <c r="H360" s="96" t="s">
        <v>1089</v>
      </c>
    </row>
    <row r="361" spans="1:8" x14ac:dyDescent="0.25">
      <c r="A361" s="43" t="s">
        <v>632</v>
      </c>
      <c r="B361" s="43" t="s">
        <v>419</v>
      </c>
      <c r="C361" s="43" t="s">
        <v>663</v>
      </c>
      <c r="D361" s="43" t="s">
        <v>782</v>
      </c>
      <c r="E361" s="43" t="s">
        <v>115</v>
      </c>
      <c r="F361" s="99" t="s">
        <v>966</v>
      </c>
      <c r="G361" s="43" t="s">
        <v>646</v>
      </c>
      <c r="H361" s="96" t="s">
        <v>1089</v>
      </c>
    </row>
    <row r="362" spans="1:8" x14ac:dyDescent="0.25">
      <c r="A362" s="43" t="s">
        <v>477</v>
      </c>
      <c r="B362" s="43" t="s">
        <v>412</v>
      </c>
      <c r="C362" s="43" t="s">
        <v>663</v>
      </c>
      <c r="D362" s="43" t="s">
        <v>823</v>
      </c>
      <c r="E362" s="43" t="s">
        <v>300</v>
      </c>
      <c r="F362" s="99" t="s">
        <v>974</v>
      </c>
      <c r="G362" s="103" t="s">
        <v>422</v>
      </c>
      <c r="H362" s="96" t="s">
        <v>1089</v>
      </c>
    </row>
    <row r="363" spans="1:8" x14ac:dyDescent="0.25">
      <c r="A363" s="43" t="s">
        <v>633</v>
      </c>
      <c r="B363" s="43" t="s">
        <v>417</v>
      </c>
      <c r="C363" s="43" t="s">
        <v>663</v>
      </c>
      <c r="D363" s="43" t="s">
        <v>931</v>
      </c>
      <c r="E363" s="43" t="s">
        <v>634</v>
      </c>
      <c r="F363" s="99" t="s">
        <v>966</v>
      </c>
      <c r="G363" s="43" t="s">
        <v>423</v>
      </c>
      <c r="H363" s="96" t="s">
        <v>1089</v>
      </c>
    </row>
    <row r="364" spans="1:8" x14ac:dyDescent="0.25">
      <c r="A364" s="43" t="s">
        <v>634</v>
      </c>
      <c r="B364" s="43" t="s">
        <v>415</v>
      </c>
      <c r="C364" s="43" t="s">
        <v>663</v>
      </c>
      <c r="D364" s="43" t="s">
        <v>931</v>
      </c>
      <c r="E364" s="43" t="s">
        <v>110</v>
      </c>
      <c r="F364" s="99" t="s">
        <v>966</v>
      </c>
      <c r="G364" s="103" t="s">
        <v>423</v>
      </c>
      <c r="H364" s="96" t="s">
        <v>1089</v>
      </c>
    </row>
    <row r="365" spans="1:8" x14ac:dyDescent="0.25">
      <c r="A365" s="43" t="s">
        <v>478</v>
      </c>
      <c r="B365" s="43" t="s">
        <v>291</v>
      </c>
      <c r="C365" s="43" t="s">
        <v>663</v>
      </c>
      <c r="D365" s="43" t="s">
        <v>749</v>
      </c>
      <c r="E365" s="43" t="s">
        <v>30</v>
      </c>
      <c r="F365" s="99" t="s">
        <v>974</v>
      </c>
      <c r="G365" s="103" t="s">
        <v>647</v>
      </c>
      <c r="H365" s="96" t="s">
        <v>1089</v>
      </c>
    </row>
    <row r="366" spans="1:8" x14ac:dyDescent="0.25">
      <c r="A366" s="43" t="s">
        <v>377</v>
      </c>
      <c r="B366" s="43" t="s">
        <v>384</v>
      </c>
      <c r="C366" s="43" t="s">
        <v>663</v>
      </c>
      <c r="D366" s="43" t="s">
        <v>336</v>
      </c>
      <c r="E366" s="43" t="s">
        <v>30</v>
      </c>
      <c r="F366" s="99" t="s">
        <v>975</v>
      </c>
      <c r="G366" s="103" t="s">
        <v>424</v>
      </c>
      <c r="H366" s="96" t="s">
        <v>1089</v>
      </c>
    </row>
    <row r="367" spans="1:8" x14ac:dyDescent="0.25">
      <c r="A367" s="43" t="s">
        <v>378</v>
      </c>
      <c r="B367" s="43" t="s">
        <v>374</v>
      </c>
      <c r="C367" s="43" t="s">
        <v>663</v>
      </c>
      <c r="D367" s="43" t="s">
        <v>645</v>
      </c>
      <c r="E367" s="43" t="s">
        <v>30</v>
      </c>
      <c r="F367" s="99" t="s">
        <v>975</v>
      </c>
      <c r="G367" s="103" t="s">
        <v>424</v>
      </c>
      <c r="H367" s="96" t="s">
        <v>1089</v>
      </c>
    </row>
    <row r="368" spans="1:8" x14ac:dyDescent="0.25">
      <c r="A368" s="43" t="s">
        <v>635</v>
      </c>
      <c r="B368" s="43" t="s">
        <v>420</v>
      </c>
      <c r="C368" s="43" t="s">
        <v>663</v>
      </c>
      <c r="D368" s="43" t="s">
        <v>757</v>
      </c>
      <c r="E368" s="43" t="s">
        <v>54</v>
      </c>
      <c r="F368" s="99" t="s">
        <v>966</v>
      </c>
      <c r="G368" s="43" t="s">
        <v>423</v>
      </c>
      <c r="H368" s="96" t="s">
        <v>1089</v>
      </c>
    </row>
    <row r="369" spans="1:8" x14ac:dyDescent="0.25">
      <c r="A369" s="43" t="s">
        <v>523</v>
      </c>
      <c r="B369" s="43" t="s">
        <v>507</v>
      </c>
      <c r="C369" s="43" t="s">
        <v>663</v>
      </c>
      <c r="D369" s="43" t="s">
        <v>508</v>
      </c>
      <c r="E369" s="43" t="s">
        <v>905</v>
      </c>
      <c r="F369" s="99" t="s">
        <v>975</v>
      </c>
      <c r="G369" s="103" t="s">
        <v>1061</v>
      </c>
      <c r="H369" s="96" t="s">
        <v>1089</v>
      </c>
    </row>
    <row r="370" spans="1:8" x14ac:dyDescent="0.25">
      <c r="A370" s="43" t="s">
        <v>636</v>
      </c>
      <c r="B370" s="43" t="s">
        <v>420</v>
      </c>
      <c r="C370" s="43" t="s">
        <v>663</v>
      </c>
      <c r="D370" s="43" t="s">
        <v>931</v>
      </c>
      <c r="E370" s="43" t="s">
        <v>634</v>
      </c>
      <c r="F370" s="99" t="s">
        <v>966</v>
      </c>
      <c r="G370" s="43" t="s">
        <v>423</v>
      </c>
      <c r="H370" s="96" t="s">
        <v>1089</v>
      </c>
    </row>
    <row r="371" spans="1:8" x14ac:dyDescent="0.25">
      <c r="A371" s="43" t="s">
        <v>480</v>
      </c>
      <c r="B371" s="43" t="s">
        <v>412</v>
      </c>
      <c r="C371" s="43" t="s">
        <v>663</v>
      </c>
      <c r="D371" s="43" t="s">
        <v>823</v>
      </c>
      <c r="E371" s="43" t="s">
        <v>300</v>
      </c>
      <c r="F371" s="99" t="s">
        <v>974</v>
      </c>
      <c r="G371" s="103" t="s">
        <v>422</v>
      </c>
      <c r="H371" s="96" t="s">
        <v>1089</v>
      </c>
    </row>
    <row r="372" spans="1:8" x14ac:dyDescent="0.25">
      <c r="A372" s="43" t="s">
        <v>568</v>
      </c>
      <c r="B372" s="43" t="s">
        <v>413</v>
      </c>
      <c r="C372" s="43" t="s">
        <v>663</v>
      </c>
      <c r="D372" s="43" t="s">
        <v>814</v>
      </c>
      <c r="E372" s="43" t="s">
        <v>318</v>
      </c>
      <c r="F372" s="99" t="s">
        <v>975</v>
      </c>
      <c r="G372" s="104" t="s">
        <v>1045</v>
      </c>
      <c r="H372" s="96" t="s">
        <v>1089</v>
      </c>
    </row>
    <row r="373" spans="1:8" x14ac:dyDescent="0.25">
      <c r="A373" s="43" t="s">
        <v>569</v>
      </c>
      <c r="B373" s="43" t="s">
        <v>412</v>
      </c>
      <c r="C373" s="43" t="s">
        <v>663</v>
      </c>
      <c r="D373" s="43" t="s">
        <v>819</v>
      </c>
      <c r="F373" s="99" t="s">
        <v>975</v>
      </c>
      <c r="G373" s="104" t="s">
        <v>425</v>
      </c>
      <c r="H373" s="96" t="s">
        <v>1089</v>
      </c>
    </row>
    <row r="374" spans="1:8" x14ac:dyDescent="0.25">
      <c r="A374" s="43" t="s">
        <v>570</v>
      </c>
      <c r="B374" s="43" t="s">
        <v>412</v>
      </c>
      <c r="C374" s="43" t="s">
        <v>663</v>
      </c>
      <c r="D374" s="43" t="s">
        <v>854</v>
      </c>
      <c r="E374" s="43" t="s">
        <v>318</v>
      </c>
      <c r="F374" s="99" t="s">
        <v>975</v>
      </c>
      <c r="G374" s="103" t="s">
        <v>1044</v>
      </c>
      <c r="H374" s="96" t="s">
        <v>1089</v>
      </c>
    </row>
    <row r="375" spans="1:8" x14ac:dyDescent="0.25">
      <c r="A375" s="43" t="s">
        <v>571</v>
      </c>
      <c r="B375" s="43" t="s">
        <v>441</v>
      </c>
      <c r="C375" s="43" t="s">
        <v>663</v>
      </c>
      <c r="D375" s="43" t="s">
        <v>763</v>
      </c>
      <c r="E375" s="43" t="s">
        <v>318</v>
      </c>
      <c r="F375" s="99" t="s">
        <v>975</v>
      </c>
      <c r="G375" s="103" t="s">
        <v>428</v>
      </c>
      <c r="H375" s="96" t="s">
        <v>1089</v>
      </c>
    </row>
    <row r="376" spans="1:8" x14ac:dyDescent="0.25">
      <c r="A376" s="43" t="s">
        <v>572</v>
      </c>
      <c r="B376" s="43" t="s">
        <v>493</v>
      </c>
      <c r="C376" s="43" t="s">
        <v>663</v>
      </c>
      <c r="D376" s="43" t="s">
        <v>688</v>
      </c>
      <c r="E376" s="43" t="s">
        <v>318</v>
      </c>
      <c r="F376" s="99" t="s">
        <v>975</v>
      </c>
      <c r="G376" s="103" t="s">
        <v>428</v>
      </c>
      <c r="H376" s="96" t="s">
        <v>1089</v>
      </c>
    </row>
    <row r="377" spans="1:8" x14ac:dyDescent="0.25">
      <c r="A377" s="43" t="s">
        <v>573</v>
      </c>
      <c r="B377" s="43" t="s">
        <v>493</v>
      </c>
      <c r="C377" s="43" t="s">
        <v>663</v>
      </c>
      <c r="D377" s="43" t="s">
        <v>688</v>
      </c>
      <c r="E377" s="43" t="s">
        <v>318</v>
      </c>
      <c r="F377" s="99" t="s">
        <v>975</v>
      </c>
      <c r="G377" s="103" t="s">
        <v>428</v>
      </c>
      <c r="H377" s="96" t="s">
        <v>1089</v>
      </c>
    </row>
    <row r="378" spans="1:8" x14ac:dyDescent="0.25">
      <c r="A378" s="43" t="s">
        <v>528</v>
      </c>
      <c r="B378" s="43" t="s">
        <v>527</v>
      </c>
      <c r="C378" s="43" t="s">
        <v>663</v>
      </c>
      <c r="D378" s="43" t="s">
        <v>500</v>
      </c>
      <c r="E378" s="43" t="s">
        <v>905</v>
      </c>
      <c r="F378" s="99" t="s">
        <v>975</v>
      </c>
      <c r="G378" s="103" t="s">
        <v>1060</v>
      </c>
      <c r="H378" s="96" t="s">
        <v>1089</v>
      </c>
    </row>
    <row r="379" spans="1:8" x14ac:dyDescent="0.25">
      <c r="A379" s="43" t="s">
        <v>524</v>
      </c>
      <c r="B379" s="43" t="s">
        <v>507</v>
      </c>
      <c r="C379" s="43" t="s">
        <v>663</v>
      </c>
      <c r="D379" s="43" t="s">
        <v>508</v>
      </c>
      <c r="E379" s="43" t="s">
        <v>905</v>
      </c>
      <c r="F379" s="99" t="s">
        <v>975</v>
      </c>
      <c r="G379" s="103" t="s">
        <v>1061</v>
      </c>
      <c r="H379" s="96" t="s">
        <v>1089</v>
      </c>
    </row>
    <row r="380" spans="1:8" x14ac:dyDescent="0.25">
      <c r="A380" s="43" t="s">
        <v>482</v>
      </c>
      <c r="B380" s="43" t="s">
        <v>419</v>
      </c>
      <c r="C380" s="43" t="s">
        <v>663</v>
      </c>
      <c r="D380" s="43" t="s">
        <v>960</v>
      </c>
      <c r="E380" s="43" t="s">
        <v>293</v>
      </c>
      <c r="F380" s="99" t="s">
        <v>974</v>
      </c>
      <c r="G380" s="103" t="s">
        <v>646</v>
      </c>
      <c r="H380" s="96" t="s">
        <v>1089</v>
      </c>
    </row>
    <row r="381" spans="1:8" x14ac:dyDescent="0.25">
      <c r="A381" s="43" t="s">
        <v>379</v>
      </c>
      <c r="B381" s="43" t="s">
        <v>373</v>
      </c>
      <c r="C381" s="43" t="s">
        <v>663</v>
      </c>
      <c r="D381" s="43" t="s">
        <v>752</v>
      </c>
      <c r="E381" s="90" t="s">
        <v>30</v>
      </c>
      <c r="F381" s="99" t="s">
        <v>975</v>
      </c>
      <c r="G381" s="103" t="s">
        <v>647</v>
      </c>
      <c r="H381" s="96" t="s">
        <v>1089</v>
      </c>
    </row>
    <row r="382" spans="1:8" x14ac:dyDescent="0.25">
      <c r="A382" s="43" t="s">
        <v>506</v>
      </c>
      <c r="B382" s="43" t="s">
        <v>507</v>
      </c>
      <c r="C382" s="43" t="s">
        <v>663</v>
      </c>
      <c r="D382" s="43" t="s">
        <v>508</v>
      </c>
      <c r="E382" s="43" t="s">
        <v>905</v>
      </c>
      <c r="F382" s="99" t="s">
        <v>975</v>
      </c>
      <c r="G382" s="103" t="s">
        <v>1061</v>
      </c>
      <c r="H382" s="96" t="s">
        <v>1089</v>
      </c>
    </row>
    <row r="383" spans="1:8" x14ac:dyDescent="0.25">
      <c r="A383" s="43" t="s">
        <v>525</v>
      </c>
      <c r="B383" s="43" t="s">
        <v>507</v>
      </c>
      <c r="C383" s="43" t="s">
        <v>663</v>
      </c>
      <c r="D383" s="43" t="s">
        <v>508</v>
      </c>
      <c r="E383" s="43" t="s">
        <v>905</v>
      </c>
      <c r="F383" s="99" t="s">
        <v>975</v>
      </c>
      <c r="G383" s="103" t="s">
        <v>1063</v>
      </c>
      <c r="H383" s="96" t="s">
        <v>1089</v>
      </c>
    </row>
    <row r="384" spans="1:8" x14ac:dyDescent="0.25">
      <c r="A384" s="43" t="s">
        <v>518</v>
      </c>
      <c r="B384" s="43" t="s">
        <v>515</v>
      </c>
      <c r="C384" s="43" t="s">
        <v>663</v>
      </c>
      <c r="D384" s="43" t="s">
        <v>508</v>
      </c>
      <c r="E384" s="43" t="s">
        <v>905</v>
      </c>
      <c r="F384" s="99" t="s">
        <v>975</v>
      </c>
      <c r="G384" s="103" t="s">
        <v>1062</v>
      </c>
      <c r="H384" s="96" t="s">
        <v>1089</v>
      </c>
    </row>
    <row r="385" spans="1:8" x14ac:dyDescent="0.25">
      <c r="A385" s="43" t="s">
        <v>484</v>
      </c>
      <c r="B385" s="43" t="s">
        <v>412</v>
      </c>
      <c r="C385" s="43" t="s">
        <v>663</v>
      </c>
      <c r="D385" s="43" t="s">
        <v>688</v>
      </c>
      <c r="E385" s="43" t="s">
        <v>293</v>
      </c>
      <c r="F385" s="99" t="s">
        <v>974</v>
      </c>
      <c r="G385" s="104" t="s">
        <v>1044</v>
      </c>
      <c r="H385" s="96" t="s">
        <v>1089</v>
      </c>
    </row>
    <row r="386" spans="1:8" x14ac:dyDescent="0.25">
      <c r="A386" s="43" t="s">
        <v>485</v>
      </c>
      <c r="B386" s="43" t="s">
        <v>492</v>
      </c>
      <c r="C386" s="43" t="s">
        <v>663</v>
      </c>
      <c r="D386" s="43" t="s">
        <v>752</v>
      </c>
      <c r="E386" s="43" t="s">
        <v>30</v>
      </c>
      <c r="F386" s="99" t="s">
        <v>974</v>
      </c>
      <c r="G386" s="103" t="s">
        <v>647</v>
      </c>
      <c r="H386" s="96" t="s">
        <v>1089</v>
      </c>
    </row>
    <row r="387" spans="1:8" x14ac:dyDescent="0.25">
      <c r="A387" s="43" t="s">
        <v>380</v>
      </c>
      <c r="B387" s="43" t="s">
        <v>291</v>
      </c>
      <c r="C387" s="43" t="s">
        <v>663</v>
      </c>
      <c r="D387" s="43" t="s">
        <v>749</v>
      </c>
      <c r="E387" s="43" t="s">
        <v>30</v>
      </c>
      <c r="F387" s="99" t="s">
        <v>975</v>
      </c>
      <c r="G387" s="103" t="s">
        <v>647</v>
      </c>
      <c r="H387" s="96" t="s">
        <v>1089</v>
      </c>
    </row>
    <row r="388" spans="1:8" x14ac:dyDescent="0.25">
      <c r="A388" s="43" t="s">
        <v>529</v>
      </c>
      <c r="B388" s="43" t="s">
        <v>527</v>
      </c>
      <c r="C388" s="43" t="s">
        <v>663</v>
      </c>
      <c r="D388" s="43" t="s">
        <v>500</v>
      </c>
      <c r="E388" s="43" t="s">
        <v>905</v>
      </c>
      <c r="F388" s="99" t="s">
        <v>975</v>
      </c>
      <c r="G388" s="104" t="s">
        <v>1064</v>
      </c>
      <c r="H388" s="96" t="s">
        <v>1089</v>
      </c>
    </row>
    <row r="389" spans="1:8" x14ac:dyDescent="0.25">
      <c r="A389" s="43" t="s">
        <v>381</v>
      </c>
      <c r="B389" s="43" t="s">
        <v>385</v>
      </c>
      <c r="C389" s="43" t="s">
        <v>663</v>
      </c>
      <c r="D389" s="43" t="s">
        <v>502</v>
      </c>
      <c r="E389" s="43" t="s">
        <v>905</v>
      </c>
      <c r="F389" s="99" t="s">
        <v>975</v>
      </c>
      <c r="G389" s="103" t="s">
        <v>424</v>
      </c>
      <c r="H389" s="96" t="s">
        <v>1089</v>
      </c>
    </row>
    <row r="390" spans="1:8" x14ac:dyDescent="0.25">
      <c r="A390" s="43" t="s">
        <v>526</v>
      </c>
      <c r="B390" s="43" t="s">
        <v>507</v>
      </c>
      <c r="C390" s="43" t="s">
        <v>663</v>
      </c>
      <c r="D390" s="43" t="s">
        <v>508</v>
      </c>
      <c r="E390" s="43" t="s">
        <v>905</v>
      </c>
      <c r="F390" s="99" t="s">
        <v>975</v>
      </c>
      <c r="G390" s="103" t="s">
        <v>1061</v>
      </c>
      <c r="H390" s="96" t="s">
        <v>1089</v>
      </c>
    </row>
    <row r="391" spans="1:8" x14ac:dyDescent="0.25">
      <c r="A391" s="43" t="s">
        <v>486</v>
      </c>
      <c r="B391" s="43" t="s">
        <v>373</v>
      </c>
      <c r="C391" s="43" t="s">
        <v>663</v>
      </c>
      <c r="D391" s="43" t="s">
        <v>752</v>
      </c>
      <c r="E391" s="43" t="s">
        <v>30</v>
      </c>
      <c r="F391" s="99" t="s">
        <v>974</v>
      </c>
      <c r="G391" s="103" t="s">
        <v>647</v>
      </c>
      <c r="H391" s="96" t="s">
        <v>1089</v>
      </c>
    </row>
    <row r="392" spans="1:8" x14ac:dyDescent="0.25">
      <c r="A392" s="43" t="s">
        <v>530</v>
      </c>
      <c r="B392" s="43" t="s">
        <v>507</v>
      </c>
      <c r="C392" s="43" t="s">
        <v>663</v>
      </c>
      <c r="D392" s="43" t="s">
        <v>500</v>
      </c>
      <c r="E392" s="43" t="s">
        <v>905</v>
      </c>
      <c r="F392" s="99" t="s">
        <v>975</v>
      </c>
      <c r="G392" s="103" t="s">
        <v>1058</v>
      </c>
      <c r="H392" s="96" t="s">
        <v>1089</v>
      </c>
    </row>
    <row r="393" spans="1:8" x14ac:dyDescent="0.25">
      <c r="A393" s="43" t="s">
        <v>574</v>
      </c>
      <c r="B393" s="43" t="s">
        <v>493</v>
      </c>
      <c r="C393" s="43" t="s">
        <v>663</v>
      </c>
      <c r="D393" s="43" t="s">
        <v>688</v>
      </c>
      <c r="E393" s="43" t="s">
        <v>318</v>
      </c>
      <c r="F393" s="99" t="s">
        <v>975</v>
      </c>
      <c r="G393" s="103" t="s">
        <v>428</v>
      </c>
      <c r="H393" s="96" t="s">
        <v>1089</v>
      </c>
    </row>
    <row r="394" spans="1:8" x14ac:dyDescent="0.25">
      <c r="A394" s="43" t="s">
        <v>575</v>
      </c>
      <c r="B394" s="43" t="s">
        <v>493</v>
      </c>
      <c r="C394" s="43" t="s">
        <v>663</v>
      </c>
      <c r="D394" s="43" t="s">
        <v>688</v>
      </c>
      <c r="E394" s="43" t="s">
        <v>318</v>
      </c>
      <c r="F394" s="99" t="s">
        <v>975</v>
      </c>
      <c r="G394" s="103" t="s">
        <v>428</v>
      </c>
      <c r="H394" s="96" t="s">
        <v>1089</v>
      </c>
    </row>
    <row r="395" spans="1:8" x14ac:dyDescent="0.25">
      <c r="A395" s="43" t="s">
        <v>487</v>
      </c>
      <c r="B395" s="43" t="s">
        <v>374</v>
      </c>
      <c r="C395" s="43" t="s">
        <v>663</v>
      </c>
      <c r="D395" s="43" t="s">
        <v>645</v>
      </c>
      <c r="E395" s="43" t="s">
        <v>30</v>
      </c>
      <c r="F395" s="99" t="s">
        <v>974</v>
      </c>
      <c r="G395" s="103" t="s">
        <v>424</v>
      </c>
      <c r="H395" s="96" t="s">
        <v>1089</v>
      </c>
    </row>
    <row r="396" spans="1:8" x14ac:dyDescent="0.25">
      <c r="A396" s="43" t="s">
        <v>516</v>
      </c>
      <c r="B396" s="43" t="s">
        <v>510</v>
      </c>
      <c r="C396" s="43" t="s">
        <v>663</v>
      </c>
      <c r="D396" s="43" t="s">
        <v>511</v>
      </c>
      <c r="E396" s="43" t="s">
        <v>905</v>
      </c>
      <c r="F396" s="99" t="s">
        <v>975</v>
      </c>
      <c r="G396" s="103" t="s">
        <v>1059</v>
      </c>
      <c r="H396" s="96" t="s">
        <v>1089</v>
      </c>
    </row>
    <row r="397" spans="1:8" x14ac:dyDescent="0.25">
      <c r="A397" s="43" t="s">
        <v>531</v>
      </c>
      <c r="B397" s="43" t="s">
        <v>527</v>
      </c>
      <c r="C397" s="43" t="s">
        <v>663</v>
      </c>
      <c r="D397" s="43" t="s">
        <v>500</v>
      </c>
      <c r="E397" s="43" t="s">
        <v>905</v>
      </c>
      <c r="F397" s="99" t="s">
        <v>975</v>
      </c>
      <c r="G397" s="103" t="s">
        <v>1059</v>
      </c>
      <c r="H397" s="96" t="s">
        <v>1089</v>
      </c>
    </row>
    <row r="398" spans="1:8" x14ac:dyDescent="0.25">
      <c r="A398" s="43" t="s">
        <v>532</v>
      </c>
      <c r="B398" s="43" t="s">
        <v>527</v>
      </c>
      <c r="C398" s="43" t="s">
        <v>663</v>
      </c>
      <c r="D398" s="43" t="s">
        <v>500</v>
      </c>
      <c r="E398" s="43" t="s">
        <v>905</v>
      </c>
      <c r="F398" s="99" t="s">
        <v>975</v>
      </c>
      <c r="G398" s="103" t="s">
        <v>346</v>
      </c>
      <c r="H398" s="96" t="s">
        <v>1089</v>
      </c>
    </row>
    <row r="399" spans="1:8" x14ac:dyDescent="0.25">
      <c r="A399" s="43" t="s">
        <v>488</v>
      </c>
      <c r="B399" s="43" t="s">
        <v>492</v>
      </c>
      <c r="C399" s="43" t="s">
        <v>663</v>
      </c>
      <c r="D399" s="43" t="s">
        <v>752</v>
      </c>
      <c r="E399" s="43" t="s">
        <v>30</v>
      </c>
      <c r="F399" s="99" t="s">
        <v>974</v>
      </c>
      <c r="G399" s="103" t="s">
        <v>647</v>
      </c>
      <c r="H399" s="96" t="s">
        <v>1089</v>
      </c>
    </row>
    <row r="400" spans="1:8" x14ac:dyDescent="0.25">
      <c r="A400" s="43" t="s">
        <v>489</v>
      </c>
      <c r="B400" s="43" t="s">
        <v>413</v>
      </c>
      <c r="C400" s="43" t="s">
        <v>663</v>
      </c>
      <c r="D400" s="43" t="s">
        <v>961</v>
      </c>
      <c r="F400" s="99" t="s">
        <v>974</v>
      </c>
      <c r="G400" s="103" t="s">
        <v>425</v>
      </c>
      <c r="H400" s="96" t="s">
        <v>1089</v>
      </c>
    </row>
    <row r="401" spans="1:8" x14ac:dyDescent="0.25">
      <c r="A401" s="43" t="s">
        <v>576</v>
      </c>
      <c r="B401" s="43" t="s">
        <v>412</v>
      </c>
      <c r="C401" s="43" t="s">
        <v>663</v>
      </c>
      <c r="D401" s="43" t="s">
        <v>854</v>
      </c>
      <c r="E401" s="43" t="s">
        <v>318</v>
      </c>
      <c r="F401" s="99" t="s">
        <v>975</v>
      </c>
      <c r="G401" s="103" t="s">
        <v>1044</v>
      </c>
      <c r="H401" s="96" t="s">
        <v>1089</v>
      </c>
    </row>
    <row r="402" spans="1:8" x14ac:dyDescent="0.25">
      <c r="A402" s="43" t="s">
        <v>1018</v>
      </c>
      <c r="B402" s="43" t="s">
        <v>563</v>
      </c>
      <c r="C402" s="43" t="s">
        <v>663</v>
      </c>
      <c r="D402" s="43" t="s">
        <v>1019</v>
      </c>
      <c r="E402" s="43" t="s">
        <v>54</v>
      </c>
      <c r="F402" s="99" t="s">
        <v>966</v>
      </c>
      <c r="G402" s="43" t="s">
        <v>423</v>
      </c>
      <c r="H402" s="96" t="s">
        <v>1089</v>
      </c>
    </row>
    <row r="403" spans="1:8" x14ac:dyDescent="0.25">
      <c r="A403" s="43" t="s">
        <v>577</v>
      </c>
      <c r="B403" s="43" t="s">
        <v>493</v>
      </c>
      <c r="C403" s="43" t="s">
        <v>663</v>
      </c>
      <c r="D403" s="43" t="s">
        <v>688</v>
      </c>
      <c r="E403" s="43" t="s">
        <v>318</v>
      </c>
      <c r="F403" s="99" t="s">
        <v>975</v>
      </c>
      <c r="G403" s="103" t="s">
        <v>428</v>
      </c>
      <c r="H403" s="96" t="s">
        <v>1089</v>
      </c>
    </row>
    <row r="404" spans="1:8" x14ac:dyDescent="0.25">
      <c r="A404" s="43" t="s">
        <v>1020</v>
      </c>
      <c r="B404" s="43" t="s">
        <v>291</v>
      </c>
      <c r="C404" s="43" t="s">
        <v>663</v>
      </c>
      <c r="D404" s="43" t="s">
        <v>521</v>
      </c>
      <c r="E404" s="43" t="s">
        <v>30</v>
      </c>
      <c r="F404" s="99" t="s">
        <v>975</v>
      </c>
      <c r="G404" s="103" t="s">
        <v>647</v>
      </c>
      <c r="H404" s="96" t="s">
        <v>1089</v>
      </c>
    </row>
    <row r="405" spans="1:8" x14ac:dyDescent="0.25">
      <c r="A405" s="43" t="s">
        <v>578</v>
      </c>
      <c r="B405" s="43" t="s">
        <v>493</v>
      </c>
      <c r="C405" s="43" t="s">
        <v>663</v>
      </c>
      <c r="D405" s="43" t="s">
        <v>688</v>
      </c>
      <c r="E405" s="43" t="s">
        <v>318</v>
      </c>
      <c r="F405" s="99" t="s">
        <v>975</v>
      </c>
      <c r="G405" s="103" t="s">
        <v>428</v>
      </c>
      <c r="H405" s="96" t="s">
        <v>1089</v>
      </c>
    </row>
    <row r="406" spans="1:8" x14ac:dyDescent="0.25">
      <c r="A406" s="43" t="s">
        <v>490</v>
      </c>
      <c r="B406" s="43" t="s">
        <v>493</v>
      </c>
      <c r="C406" s="43" t="s">
        <v>663</v>
      </c>
      <c r="D406" s="43" t="s">
        <v>688</v>
      </c>
      <c r="E406" s="43" t="s">
        <v>300</v>
      </c>
      <c r="F406" s="99" t="s">
        <v>974</v>
      </c>
      <c r="G406" s="103" t="s">
        <v>428</v>
      </c>
      <c r="H406" s="96" t="s">
        <v>1089</v>
      </c>
    </row>
    <row r="407" spans="1:8" x14ac:dyDescent="0.25">
      <c r="A407" s="43" t="s">
        <v>579</v>
      </c>
      <c r="B407" s="43" t="s">
        <v>412</v>
      </c>
      <c r="C407" s="43" t="s">
        <v>663</v>
      </c>
      <c r="D407" s="43" t="s">
        <v>854</v>
      </c>
      <c r="E407" s="43" t="s">
        <v>318</v>
      </c>
      <c r="F407" s="99" t="s">
        <v>975</v>
      </c>
      <c r="G407" s="104" t="s">
        <v>1044</v>
      </c>
      <c r="H407" s="96" t="s">
        <v>1089</v>
      </c>
    </row>
    <row r="408" spans="1:8" x14ac:dyDescent="0.25">
      <c r="A408" s="43" t="s">
        <v>580</v>
      </c>
      <c r="B408" s="43" t="s">
        <v>581</v>
      </c>
      <c r="C408" s="43" t="s">
        <v>663</v>
      </c>
      <c r="D408" s="43" t="s">
        <v>581</v>
      </c>
      <c r="E408" s="43" t="s">
        <v>159</v>
      </c>
      <c r="F408" s="99" t="s">
        <v>975</v>
      </c>
      <c r="G408" s="103" t="s">
        <v>650</v>
      </c>
      <c r="H408" s="96" t="s">
        <v>1089</v>
      </c>
    </row>
    <row r="409" spans="1:8" x14ac:dyDescent="0.25">
      <c r="A409" s="43" t="s">
        <v>382</v>
      </c>
      <c r="B409" s="43" t="s">
        <v>373</v>
      </c>
      <c r="C409" s="43" t="s">
        <v>663</v>
      </c>
      <c r="D409" s="43" t="s">
        <v>519</v>
      </c>
      <c r="E409" s="90" t="s">
        <v>30</v>
      </c>
      <c r="F409" s="99" t="s">
        <v>975</v>
      </c>
      <c r="G409" s="103" t="s">
        <v>647</v>
      </c>
      <c r="H409" s="96" t="s">
        <v>1089</v>
      </c>
    </row>
    <row r="410" spans="1:8" x14ac:dyDescent="0.25">
      <c r="A410" s="43" t="s">
        <v>1021</v>
      </c>
      <c r="B410" s="43" t="s">
        <v>412</v>
      </c>
      <c r="C410" s="43" t="s">
        <v>663</v>
      </c>
      <c r="D410" s="43" t="s">
        <v>688</v>
      </c>
      <c r="E410" s="43" t="s">
        <v>159</v>
      </c>
      <c r="F410" s="99" t="s">
        <v>975</v>
      </c>
      <c r="G410" s="104" t="s">
        <v>422</v>
      </c>
      <c r="H410" s="96" t="s">
        <v>1089</v>
      </c>
    </row>
    <row r="411" spans="1:8" x14ac:dyDescent="0.25">
      <c r="A411" s="43" t="s">
        <v>383</v>
      </c>
      <c r="B411" s="43" t="s">
        <v>387</v>
      </c>
      <c r="C411" s="43" t="s">
        <v>663</v>
      </c>
      <c r="D411" s="43" t="s">
        <v>752</v>
      </c>
      <c r="E411" s="43" t="s">
        <v>30</v>
      </c>
      <c r="F411" s="99" t="s">
        <v>975</v>
      </c>
      <c r="G411" s="105" t="s">
        <v>464</v>
      </c>
      <c r="H411" s="98" t="s">
        <v>845</v>
      </c>
    </row>
    <row r="412" spans="1:8" x14ac:dyDescent="0.25">
      <c r="A412" s="43" t="s">
        <v>1022</v>
      </c>
      <c r="B412" s="43" t="s">
        <v>507</v>
      </c>
      <c r="C412" s="43" t="s">
        <v>663</v>
      </c>
      <c r="D412" s="43" t="s">
        <v>508</v>
      </c>
      <c r="E412" s="43" t="s">
        <v>905</v>
      </c>
      <c r="F412" s="99" t="s">
        <v>975</v>
      </c>
      <c r="G412" s="104" t="s">
        <v>1063</v>
      </c>
      <c r="H412" s="96" t="s">
        <v>1089</v>
      </c>
    </row>
    <row r="413" spans="1:8" x14ac:dyDescent="0.25">
      <c r="A413" s="43" t="s">
        <v>1023</v>
      </c>
      <c r="B413" s="43" t="s">
        <v>412</v>
      </c>
      <c r="C413" s="43" t="s">
        <v>663</v>
      </c>
      <c r="D413" s="43" t="s">
        <v>854</v>
      </c>
      <c r="E413" s="43" t="s">
        <v>318</v>
      </c>
      <c r="F413" s="99" t="s">
        <v>975</v>
      </c>
      <c r="G413" s="104" t="s">
        <v>1044</v>
      </c>
      <c r="H413" s="96" t="s">
        <v>1089</v>
      </c>
    </row>
    <row r="414" spans="1:8" x14ac:dyDescent="0.25">
      <c r="A414" s="43" t="s">
        <v>1024</v>
      </c>
      <c r="B414" s="43" t="s">
        <v>527</v>
      </c>
      <c r="C414" s="43" t="s">
        <v>663</v>
      </c>
      <c r="D414" s="43" t="s">
        <v>500</v>
      </c>
      <c r="E414" s="43" t="s">
        <v>905</v>
      </c>
      <c r="F414" s="99" t="s">
        <v>975</v>
      </c>
      <c r="G414" s="103" t="s">
        <v>346</v>
      </c>
      <c r="H414" s="96" t="s">
        <v>1089</v>
      </c>
    </row>
    <row r="415" spans="1:8" x14ac:dyDescent="0.25">
      <c r="A415" s="43" t="s">
        <v>1025</v>
      </c>
      <c r="B415" s="43" t="s">
        <v>901</v>
      </c>
      <c r="C415" s="43" t="s">
        <v>663</v>
      </c>
      <c r="D415" s="43" t="s">
        <v>688</v>
      </c>
      <c r="E415" s="43" t="s">
        <v>318</v>
      </c>
      <c r="F415" s="99" t="s">
        <v>975</v>
      </c>
      <c r="G415" s="105" t="s">
        <v>464</v>
      </c>
      <c r="H415" s="98" t="s">
        <v>845</v>
      </c>
    </row>
    <row r="416" spans="1:8" x14ac:dyDescent="0.25">
      <c r="A416" s="43" t="s">
        <v>1027</v>
      </c>
      <c r="B416" s="43" t="s">
        <v>901</v>
      </c>
      <c r="C416" s="43" t="s">
        <v>663</v>
      </c>
      <c r="D416" s="43" t="s">
        <v>688</v>
      </c>
      <c r="E416" s="43" t="s">
        <v>318</v>
      </c>
      <c r="F416" s="99" t="s">
        <v>975</v>
      </c>
      <c r="G416" s="105" t="s">
        <v>464</v>
      </c>
      <c r="H416" s="98" t="s">
        <v>845</v>
      </c>
    </row>
    <row r="417" spans="1:8" x14ac:dyDescent="0.25">
      <c r="A417" s="43" t="s">
        <v>1028</v>
      </c>
      <c r="B417" s="43" t="s">
        <v>507</v>
      </c>
      <c r="C417" s="43" t="s">
        <v>663</v>
      </c>
      <c r="D417" s="43" t="s">
        <v>508</v>
      </c>
      <c r="E417" s="43" t="s">
        <v>905</v>
      </c>
      <c r="F417" s="99" t="s">
        <v>975</v>
      </c>
      <c r="G417" s="103" t="s">
        <v>1058</v>
      </c>
      <c r="H417" s="96" t="s">
        <v>1089</v>
      </c>
    </row>
    <row r="418" spans="1:8" x14ac:dyDescent="0.25">
      <c r="A418" s="43" t="s">
        <v>1029</v>
      </c>
      <c r="B418" s="43" t="s">
        <v>412</v>
      </c>
      <c r="C418" s="43" t="s">
        <v>663</v>
      </c>
      <c r="D418" s="43" t="s">
        <v>682</v>
      </c>
      <c r="E418" s="43" t="s">
        <v>115</v>
      </c>
      <c r="F418" s="99" t="s">
        <v>966</v>
      </c>
      <c r="G418" s="90" t="s">
        <v>425</v>
      </c>
      <c r="H418" s="96" t="s">
        <v>1089</v>
      </c>
    </row>
    <row r="419" spans="1:8" x14ac:dyDescent="0.25">
      <c r="A419" s="43" t="s">
        <v>1030</v>
      </c>
      <c r="B419" s="43" t="s">
        <v>594</v>
      </c>
      <c r="C419" s="43" t="s">
        <v>663</v>
      </c>
      <c r="D419" s="43" t="s">
        <v>645</v>
      </c>
      <c r="E419" s="43" t="s">
        <v>30</v>
      </c>
      <c r="F419" s="99" t="s">
        <v>975</v>
      </c>
      <c r="G419" s="103" t="s">
        <v>424</v>
      </c>
      <c r="H419" s="96" t="s">
        <v>1089</v>
      </c>
    </row>
    <row r="420" spans="1:8" x14ac:dyDescent="0.25">
      <c r="A420" s="43" t="s">
        <v>1031</v>
      </c>
      <c r="B420" s="43" t="s">
        <v>384</v>
      </c>
      <c r="C420" s="43" t="s">
        <v>663</v>
      </c>
      <c r="D420" s="43" t="s">
        <v>336</v>
      </c>
      <c r="E420" s="43" t="s">
        <v>30</v>
      </c>
      <c r="F420" s="99" t="s">
        <v>975</v>
      </c>
      <c r="G420" s="103" t="s">
        <v>424</v>
      </c>
      <c r="H420" s="96" t="s">
        <v>1089</v>
      </c>
    </row>
    <row r="421" spans="1:8" x14ac:dyDescent="0.25">
      <c r="A421" s="43" t="s">
        <v>1032</v>
      </c>
      <c r="B421" s="43" t="s">
        <v>527</v>
      </c>
      <c r="C421" s="43" t="s">
        <v>663</v>
      </c>
      <c r="D421" s="43" t="s">
        <v>500</v>
      </c>
      <c r="E421" s="43" t="s">
        <v>905</v>
      </c>
      <c r="F421" s="99" t="s">
        <v>975</v>
      </c>
      <c r="G421" s="104" t="s">
        <v>1064</v>
      </c>
      <c r="H421" s="96" t="s">
        <v>1089</v>
      </c>
    </row>
    <row r="422" spans="1:8" x14ac:dyDescent="0.25">
      <c r="A422" s="43" t="s">
        <v>1033</v>
      </c>
      <c r="B422" s="43" t="s">
        <v>493</v>
      </c>
      <c r="C422" s="43" t="s">
        <v>663</v>
      </c>
      <c r="D422" s="43" t="s">
        <v>688</v>
      </c>
      <c r="E422" s="43" t="s">
        <v>318</v>
      </c>
      <c r="F422" s="99" t="s">
        <v>975</v>
      </c>
      <c r="G422" s="103" t="s">
        <v>428</v>
      </c>
      <c r="H422" s="96" t="s">
        <v>1089</v>
      </c>
    </row>
    <row r="423" spans="1:8" x14ac:dyDescent="0.25">
      <c r="A423" s="43" t="s">
        <v>1034</v>
      </c>
      <c r="B423" s="43" t="s">
        <v>373</v>
      </c>
      <c r="C423" s="43" t="s">
        <v>663</v>
      </c>
      <c r="D423" s="43" t="s">
        <v>752</v>
      </c>
      <c r="E423" s="90" t="s">
        <v>30</v>
      </c>
      <c r="F423" s="99" t="s">
        <v>975</v>
      </c>
      <c r="G423" s="103" t="s">
        <v>647</v>
      </c>
      <c r="H423" s="96" t="s">
        <v>1089</v>
      </c>
    </row>
    <row r="424" spans="1:8" x14ac:dyDescent="0.25">
      <c r="A424" s="43" t="s">
        <v>1035</v>
      </c>
      <c r="B424" s="43" t="s">
        <v>493</v>
      </c>
      <c r="C424" s="43" t="s">
        <v>663</v>
      </c>
      <c r="D424" s="43" t="s">
        <v>688</v>
      </c>
      <c r="E424" s="43" t="s">
        <v>318</v>
      </c>
      <c r="F424" s="99" t="s">
        <v>975</v>
      </c>
      <c r="G424" s="103" t="s">
        <v>428</v>
      </c>
      <c r="H424" s="96" t="s">
        <v>1089</v>
      </c>
    </row>
    <row r="425" spans="1:8" x14ac:dyDescent="0.25">
      <c r="A425" s="43" t="s">
        <v>1036</v>
      </c>
      <c r="B425" s="43" t="s">
        <v>1037</v>
      </c>
      <c r="C425" s="43" t="s">
        <v>663</v>
      </c>
      <c r="D425" s="43" t="s">
        <v>508</v>
      </c>
      <c r="E425" s="43" t="s">
        <v>905</v>
      </c>
      <c r="F425" s="99" t="s">
        <v>975</v>
      </c>
      <c r="G425" s="103" t="s">
        <v>346</v>
      </c>
      <c r="H425" s="96" t="s">
        <v>1089</v>
      </c>
    </row>
    <row r="426" spans="1:8" x14ac:dyDescent="0.25">
      <c r="A426" s="43" t="s">
        <v>1038</v>
      </c>
      <c r="B426" s="43" t="s">
        <v>412</v>
      </c>
      <c r="C426" s="43" t="s">
        <v>663</v>
      </c>
      <c r="D426" s="43" t="s">
        <v>688</v>
      </c>
      <c r="E426" s="43" t="s">
        <v>159</v>
      </c>
      <c r="F426" s="99" t="s">
        <v>975</v>
      </c>
      <c r="G426" s="104" t="s">
        <v>422</v>
      </c>
      <c r="H426" s="96" t="s">
        <v>1089</v>
      </c>
    </row>
    <row r="427" spans="1:8" x14ac:dyDescent="0.25">
      <c r="A427" s="43" t="s">
        <v>1039</v>
      </c>
      <c r="B427" s="43" t="s">
        <v>958</v>
      </c>
      <c r="C427" s="43" t="s">
        <v>663</v>
      </c>
      <c r="D427" s="43" t="s">
        <v>508</v>
      </c>
      <c r="E427" s="43" t="s">
        <v>905</v>
      </c>
      <c r="F427" s="99" t="s">
        <v>975</v>
      </c>
      <c r="G427" s="104" t="s">
        <v>1062</v>
      </c>
      <c r="H427" s="96" t="s">
        <v>1089</v>
      </c>
    </row>
    <row r="428" spans="1:8" x14ac:dyDescent="0.25">
      <c r="A428" s="90" t="s">
        <v>1040</v>
      </c>
      <c r="B428" s="43" t="s">
        <v>1015</v>
      </c>
      <c r="C428" s="43" t="s">
        <v>663</v>
      </c>
      <c r="D428" s="43" t="s">
        <v>500</v>
      </c>
      <c r="F428" s="99" t="s">
        <v>975</v>
      </c>
      <c r="G428" s="104" t="s">
        <v>464</v>
      </c>
      <c r="H428" s="98" t="s">
        <v>845</v>
      </c>
    </row>
    <row r="429" spans="1:8" x14ac:dyDescent="0.25">
      <c r="A429" s="43" t="s">
        <v>1041</v>
      </c>
      <c r="B429" s="43" t="s">
        <v>412</v>
      </c>
      <c r="C429" s="43" t="s">
        <v>663</v>
      </c>
      <c r="D429" s="43" t="s">
        <v>688</v>
      </c>
      <c r="E429" s="43" t="s">
        <v>159</v>
      </c>
      <c r="F429" s="99" t="s">
        <v>975</v>
      </c>
      <c r="G429" s="104" t="s">
        <v>422</v>
      </c>
      <c r="H429" s="96" t="s">
        <v>1089</v>
      </c>
    </row>
    <row r="430" spans="1:8" x14ac:dyDescent="0.25">
      <c r="A430" s="43" t="s">
        <v>1042</v>
      </c>
      <c r="B430" s="43" t="s">
        <v>493</v>
      </c>
      <c r="C430" s="43" t="s">
        <v>663</v>
      </c>
      <c r="D430" s="43" t="s">
        <v>773</v>
      </c>
      <c r="E430" s="43" t="s">
        <v>482</v>
      </c>
      <c r="F430" s="99" t="s">
        <v>974</v>
      </c>
      <c r="G430" s="103" t="s">
        <v>428</v>
      </c>
      <c r="H430" s="96" t="s">
        <v>1089</v>
      </c>
    </row>
    <row r="431" spans="1:8" x14ac:dyDescent="0.25">
      <c r="F431" s="94"/>
      <c r="H431" s="96"/>
    </row>
  </sheetData>
  <autoFilter ref="A1:H431" xr:uid="{1D4D5D72-2F54-4814-9BD4-F10A3DD942AB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5510-D56E-4D91-928E-F6006CA0841F}">
  <sheetPr>
    <tabColor theme="5" tint="-0.249977111117893"/>
  </sheetPr>
  <dimension ref="A1:D1512"/>
  <sheetViews>
    <sheetView showGridLines="0" workbookViewId="0">
      <selection activeCell="J25" sqref="J25"/>
    </sheetView>
  </sheetViews>
  <sheetFormatPr defaultRowHeight="15" x14ac:dyDescent="0.25"/>
  <cols>
    <col min="1" max="1" width="33.85546875" customWidth="1"/>
    <col min="2" max="2" width="17.28515625" bestFit="1" customWidth="1"/>
    <col min="4" max="4" width="36.85546875" hidden="1" customWidth="1"/>
  </cols>
  <sheetData>
    <row r="1" spans="1:4" x14ac:dyDescent="0.25">
      <c r="A1" s="86" t="s">
        <v>661</v>
      </c>
      <c r="B1" s="86" t="s">
        <v>977</v>
      </c>
      <c r="D1" s="86" t="s">
        <v>658</v>
      </c>
    </row>
    <row r="2" spans="1:4" x14ac:dyDescent="0.25">
      <c r="A2" s="43" t="s">
        <v>665</v>
      </c>
      <c r="B2" s="43" t="s">
        <v>965</v>
      </c>
      <c r="D2" s="43" t="s">
        <v>593</v>
      </c>
    </row>
    <row r="3" spans="1:4" x14ac:dyDescent="0.25">
      <c r="A3" s="43" t="s">
        <v>668</v>
      </c>
      <c r="B3" s="43" t="s">
        <v>965</v>
      </c>
      <c r="D3" s="43" t="s">
        <v>666</v>
      </c>
    </row>
    <row r="4" spans="1:4" x14ac:dyDescent="0.25">
      <c r="A4" s="43" t="s">
        <v>671</v>
      </c>
      <c r="B4" s="43" t="s">
        <v>966</v>
      </c>
      <c r="D4" s="43" t="s">
        <v>587</v>
      </c>
    </row>
    <row r="5" spans="1:4" x14ac:dyDescent="0.25">
      <c r="A5" s="43" t="s">
        <v>672</v>
      </c>
      <c r="B5" s="43" t="s">
        <v>966</v>
      </c>
      <c r="D5" s="43" t="s">
        <v>587</v>
      </c>
    </row>
    <row r="6" spans="1:4" x14ac:dyDescent="0.25">
      <c r="A6" s="43" t="s">
        <v>673</v>
      </c>
      <c r="B6" s="43" t="s">
        <v>970</v>
      </c>
      <c r="D6" s="43" t="s">
        <v>374</v>
      </c>
    </row>
    <row r="7" spans="1:4" x14ac:dyDescent="0.25">
      <c r="A7" s="43" t="s">
        <v>675</v>
      </c>
      <c r="B7" s="43" t="s">
        <v>967</v>
      </c>
      <c r="D7" s="43" t="s">
        <v>674</v>
      </c>
    </row>
    <row r="8" spans="1:4" x14ac:dyDescent="0.25">
      <c r="A8" s="43" t="s">
        <v>676</v>
      </c>
      <c r="B8" s="43" t="s">
        <v>968</v>
      </c>
      <c r="D8" s="43" t="s">
        <v>1</v>
      </c>
    </row>
    <row r="9" spans="1:4" x14ac:dyDescent="0.25">
      <c r="A9" s="43" t="s">
        <v>678</v>
      </c>
      <c r="B9" s="43" t="s">
        <v>967</v>
      </c>
      <c r="D9" s="43" t="s">
        <v>3</v>
      </c>
    </row>
    <row r="10" spans="1:4" x14ac:dyDescent="0.25">
      <c r="A10" s="43" t="s">
        <v>680</v>
      </c>
      <c r="B10" s="43" t="s">
        <v>966</v>
      </c>
      <c r="D10" s="43" t="s">
        <v>677</v>
      </c>
    </row>
    <row r="11" spans="1:4" x14ac:dyDescent="0.25">
      <c r="A11" s="43" t="s">
        <v>683</v>
      </c>
      <c r="B11" s="43" t="s">
        <v>966</v>
      </c>
      <c r="D11" s="43" t="s">
        <v>443</v>
      </c>
    </row>
    <row r="12" spans="1:4" x14ac:dyDescent="0.25">
      <c r="A12" s="43" t="s">
        <v>684</v>
      </c>
      <c r="B12" s="43" t="s">
        <v>967</v>
      </c>
      <c r="D12" s="43" t="s">
        <v>681</v>
      </c>
    </row>
    <row r="13" spans="1:4" x14ac:dyDescent="0.25">
      <c r="A13" s="43" t="s">
        <v>689</v>
      </c>
      <c r="B13" s="43" t="s">
        <v>968</v>
      </c>
      <c r="D13" s="43" t="s">
        <v>677</v>
      </c>
    </row>
    <row r="14" spans="1:4" x14ac:dyDescent="0.25">
      <c r="A14" s="43" t="s">
        <v>690</v>
      </c>
      <c r="B14" s="43" t="s">
        <v>970</v>
      </c>
      <c r="D14" s="43" t="s">
        <v>412</v>
      </c>
    </row>
    <row r="15" spans="1:4" x14ac:dyDescent="0.25">
      <c r="A15" s="43" t="s">
        <v>692</v>
      </c>
      <c r="B15" s="43" t="s">
        <v>965</v>
      </c>
      <c r="D15" s="43" t="s">
        <v>120</v>
      </c>
    </row>
    <row r="16" spans="1:4" x14ac:dyDescent="0.25">
      <c r="A16" s="43" t="s">
        <v>694</v>
      </c>
      <c r="B16" s="43" t="s">
        <v>968</v>
      </c>
      <c r="D16" s="43" t="s">
        <v>588</v>
      </c>
    </row>
    <row r="17" spans="1:4" x14ac:dyDescent="0.25">
      <c r="A17" s="43" t="s">
        <v>696</v>
      </c>
      <c r="B17" s="43" t="s">
        <v>966</v>
      </c>
      <c r="D17" s="43" t="s">
        <v>418</v>
      </c>
    </row>
    <row r="18" spans="1:4" x14ac:dyDescent="0.25">
      <c r="A18" s="43" t="s">
        <v>701</v>
      </c>
      <c r="B18" s="43" t="s">
        <v>966</v>
      </c>
      <c r="D18" s="43" t="s">
        <v>442</v>
      </c>
    </row>
    <row r="19" spans="1:4" x14ac:dyDescent="0.25">
      <c r="A19" s="43" t="s">
        <v>706</v>
      </c>
      <c r="B19" s="43" t="s">
        <v>966</v>
      </c>
      <c r="D19" s="43" t="s">
        <v>677</v>
      </c>
    </row>
    <row r="20" spans="1:4" x14ac:dyDescent="0.25">
      <c r="A20" s="43" t="s">
        <v>708</v>
      </c>
      <c r="B20" s="43" t="s">
        <v>965</v>
      </c>
      <c r="D20" s="43" t="s">
        <v>677</v>
      </c>
    </row>
    <row r="21" spans="1:4" x14ac:dyDescent="0.25">
      <c r="A21" s="43" t="s">
        <v>711</v>
      </c>
      <c r="B21" s="43" t="s">
        <v>968</v>
      </c>
      <c r="D21" s="43" t="s">
        <v>55</v>
      </c>
    </row>
    <row r="22" spans="1:4" x14ac:dyDescent="0.25">
      <c r="A22" s="43" t="s">
        <v>714</v>
      </c>
      <c r="B22" s="43" t="s">
        <v>966</v>
      </c>
      <c r="D22" s="43" t="s">
        <v>677</v>
      </c>
    </row>
    <row r="23" spans="1:4" x14ac:dyDescent="0.25">
      <c r="A23" s="43" t="s">
        <v>717</v>
      </c>
      <c r="B23" s="43" t="s">
        <v>965</v>
      </c>
      <c r="D23" s="43" t="s">
        <v>677</v>
      </c>
    </row>
    <row r="24" spans="1:4" x14ac:dyDescent="0.25">
      <c r="A24" s="43" t="s">
        <v>719</v>
      </c>
      <c r="B24" s="43" t="s">
        <v>965</v>
      </c>
      <c r="D24" s="43" t="s">
        <v>373</v>
      </c>
    </row>
    <row r="25" spans="1:4" x14ac:dyDescent="0.25">
      <c r="A25" s="43" t="s">
        <v>723</v>
      </c>
      <c r="B25" s="43" t="s">
        <v>965</v>
      </c>
      <c r="D25" s="43" t="s">
        <v>677</v>
      </c>
    </row>
    <row r="26" spans="1:4" x14ac:dyDescent="0.25">
      <c r="A26" s="43" t="s">
        <v>724</v>
      </c>
      <c r="B26" s="43" t="s">
        <v>969</v>
      </c>
      <c r="D26" s="43" t="s">
        <v>677</v>
      </c>
    </row>
    <row r="27" spans="1:4" x14ac:dyDescent="0.25">
      <c r="A27" s="43" t="s">
        <v>727</v>
      </c>
      <c r="B27" s="43" t="s">
        <v>967</v>
      </c>
      <c r="D27" s="43" t="s">
        <v>677</v>
      </c>
    </row>
    <row r="28" spans="1:4" x14ac:dyDescent="0.25">
      <c r="A28" s="43" t="s">
        <v>729</v>
      </c>
      <c r="B28" s="43" t="s">
        <v>966</v>
      </c>
      <c r="D28" s="43" t="s">
        <v>677</v>
      </c>
    </row>
    <row r="29" spans="1:4" x14ac:dyDescent="0.25">
      <c r="A29" s="43" t="s">
        <v>730</v>
      </c>
      <c r="B29" s="43" t="s">
        <v>966</v>
      </c>
      <c r="D29" s="43" t="s">
        <v>681</v>
      </c>
    </row>
    <row r="30" spans="1:4" x14ac:dyDescent="0.25">
      <c r="A30" s="43" t="s">
        <v>732</v>
      </c>
      <c r="B30" s="43" t="s">
        <v>967</v>
      </c>
      <c r="D30" s="43" t="s">
        <v>3</v>
      </c>
    </row>
    <row r="31" spans="1:4" x14ac:dyDescent="0.25">
      <c r="A31" s="43" t="s">
        <v>741</v>
      </c>
      <c r="B31" s="43" t="s">
        <v>965</v>
      </c>
      <c r="D31" s="43" t="s">
        <v>677</v>
      </c>
    </row>
    <row r="32" spans="1:4" x14ac:dyDescent="0.25">
      <c r="A32" s="43" t="s">
        <v>743</v>
      </c>
      <c r="B32" s="43" t="s">
        <v>965</v>
      </c>
      <c r="D32" s="43" t="s">
        <v>677</v>
      </c>
    </row>
    <row r="33" spans="1:4" x14ac:dyDescent="0.25">
      <c r="A33" s="43" t="s">
        <v>748</v>
      </c>
      <c r="B33" s="43" t="s">
        <v>965</v>
      </c>
      <c r="D33" s="43" t="s">
        <v>691</v>
      </c>
    </row>
    <row r="34" spans="1:4" x14ac:dyDescent="0.25">
      <c r="A34" s="43" t="s">
        <v>750</v>
      </c>
      <c r="B34" s="43" t="s">
        <v>965</v>
      </c>
      <c r="D34" s="43" t="s">
        <v>443</v>
      </c>
    </row>
    <row r="35" spans="1:4" x14ac:dyDescent="0.25">
      <c r="A35" s="43" t="s">
        <v>751</v>
      </c>
      <c r="B35" s="43" t="s">
        <v>966</v>
      </c>
      <c r="D35" s="43" t="s">
        <v>418</v>
      </c>
    </row>
    <row r="36" spans="1:4" x14ac:dyDescent="0.25">
      <c r="A36" s="43" t="s">
        <v>753</v>
      </c>
      <c r="B36" s="43" t="s">
        <v>967</v>
      </c>
      <c r="D36" s="43" t="s">
        <v>693</v>
      </c>
    </row>
    <row r="37" spans="1:4" x14ac:dyDescent="0.25">
      <c r="A37" s="43" t="s">
        <v>756</v>
      </c>
      <c r="B37" s="43" t="s">
        <v>965</v>
      </c>
      <c r="D37" s="43" t="s">
        <v>677</v>
      </c>
    </row>
    <row r="38" spans="1:4" x14ac:dyDescent="0.25">
      <c r="A38" s="43" t="s">
        <v>758</v>
      </c>
      <c r="B38" s="43" t="s">
        <v>966</v>
      </c>
      <c r="D38" s="43" t="s">
        <v>589</v>
      </c>
    </row>
    <row r="39" spans="1:4" x14ac:dyDescent="0.25">
      <c r="A39" s="43" t="s">
        <v>760</v>
      </c>
      <c r="B39" s="43" t="s">
        <v>966</v>
      </c>
      <c r="D39" s="43" t="s">
        <v>8</v>
      </c>
    </row>
    <row r="40" spans="1:4" x14ac:dyDescent="0.25">
      <c r="A40" s="43" t="s">
        <v>762</v>
      </c>
      <c r="B40" s="43" t="s">
        <v>965</v>
      </c>
      <c r="D40" s="43" t="s">
        <v>122</v>
      </c>
    </row>
    <row r="41" spans="1:4" x14ac:dyDescent="0.25">
      <c r="A41" s="43" t="s">
        <v>764</v>
      </c>
      <c r="B41" s="43" t="s">
        <v>966</v>
      </c>
      <c r="D41" s="43" t="s">
        <v>412</v>
      </c>
    </row>
    <row r="42" spans="1:4" x14ac:dyDescent="0.25">
      <c r="A42" s="43" t="s">
        <v>766</v>
      </c>
      <c r="B42" s="43" t="s">
        <v>965</v>
      </c>
      <c r="D42" s="43" t="s">
        <v>697</v>
      </c>
    </row>
    <row r="43" spans="1:4" x14ac:dyDescent="0.25">
      <c r="A43" s="43" t="s">
        <v>768</v>
      </c>
      <c r="B43" s="43" t="s">
        <v>967</v>
      </c>
      <c r="D43" s="43" t="s">
        <v>595</v>
      </c>
    </row>
    <row r="44" spans="1:4" x14ac:dyDescent="0.25">
      <c r="A44" s="43" t="s">
        <v>771</v>
      </c>
      <c r="B44" s="43" t="s">
        <v>969</v>
      </c>
      <c r="D44" s="43" t="s">
        <v>677</v>
      </c>
    </row>
    <row r="45" spans="1:4" x14ac:dyDescent="0.25">
      <c r="A45" s="43" t="s">
        <v>774</v>
      </c>
      <c r="B45" s="43" t="s">
        <v>966</v>
      </c>
      <c r="D45" s="43" t="s">
        <v>677</v>
      </c>
    </row>
    <row r="46" spans="1:4" x14ac:dyDescent="0.25">
      <c r="A46" s="43" t="s">
        <v>776</v>
      </c>
      <c r="B46" s="43" t="s">
        <v>965</v>
      </c>
      <c r="D46" s="43" t="s">
        <v>412</v>
      </c>
    </row>
    <row r="47" spans="1:4" x14ac:dyDescent="0.25">
      <c r="A47" s="43" t="s">
        <v>778</v>
      </c>
      <c r="B47" s="43" t="s">
        <v>967</v>
      </c>
      <c r="D47" s="43" t="s">
        <v>416</v>
      </c>
    </row>
    <row r="48" spans="1:4" x14ac:dyDescent="0.25">
      <c r="A48" s="43" t="s">
        <v>780</v>
      </c>
      <c r="B48" s="43" t="s">
        <v>969</v>
      </c>
      <c r="D48" s="43" t="s">
        <v>698</v>
      </c>
    </row>
    <row r="49" spans="1:4" x14ac:dyDescent="0.25">
      <c r="A49" s="43" t="s">
        <v>783</v>
      </c>
      <c r="B49" s="43" t="s">
        <v>967</v>
      </c>
      <c r="D49" s="43" t="s">
        <v>443</v>
      </c>
    </row>
    <row r="50" spans="1:4" x14ac:dyDescent="0.25">
      <c r="A50" s="43" t="s">
        <v>787</v>
      </c>
      <c r="B50" s="43" t="s">
        <v>966</v>
      </c>
      <c r="D50" s="43" t="s">
        <v>677</v>
      </c>
    </row>
    <row r="51" spans="1:4" x14ac:dyDescent="0.25">
      <c r="A51" s="43" t="s">
        <v>791</v>
      </c>
      <c r="B51" s="43" t="s">
        <v>966</v>
      </c>
      <c r="D51" s="43" t="s">
        <v>699</v>
      </c>
    </row>
    <row r="52" spans="1:4" x14ac:dyDescent="0.25">
      <c r="A52" s="43" t="s">
        <v>792</v>
      </c>
      <c r="B52" s="43" t="s">
        <v>969</v>
      </c>
      <c r="D52" s="43" t="s">
        <v>563</v>
      </c>
    </row>
    <row r="53" spans="1:4" x14ac:dyDescent="0.25">
      <c r="A53" s="43" t="s">
        <v>797</v>
      </c>
      <c r="B53" s="43" t="s">
        <v>965</v>
      </c>
      <c r="D53" s="43" t="s">
        <v>412</v>
      </c>
    </row>
    <row r="54" spans="1:4" x14ac:dyDescent="0.25">
      <c r="A54" s="43" t="s">
        <v>812</v>
      </c>
      <c r="B54" s="43" t="s">
        <v>968</v>
      </c>
      <c r="D54" s="43" t="s">
        <v>412</v>
      </c>
    </row>
    <row r="55" spans="1:4" x14ac:dyDescent="0.25">
      <c r="A55" s="43" t="s">
        <v>813</v>
      </c>
      <c r="B55" s="43" t="s">
        <v>968</v>
      </c>
      <c r="D55" s="43" t="s">
        <v>412</v>
      </c>
    </row>
    <row r="56" spans="1:4" x14ac:dyDescent="0.25">
      <c r="A56" s="43" t="s">
        <v>815</v>
      </c>
      <c r="B56" s="43" t="s">
        <v>968</v>
      </c>
      <c r="D56" s="43" t="s">
        <v>563</v>
      </c>
    </row>
    <row r="57" spans="1:4" x14ac:dyDescent="0.25">
      <c r="A57" s="43" t="s">
        <v>816</v>
      </c>
      <c r="B57" s="43" t="s">
        <v>968</v>
      </c>
      <c r="D57" s="43" t="s">
        <v>412</v>
      </c>
    </row>
    <row r="58" spans="1:4" x14ac:dyDescent="0.25">
      <c r="A58" s="43" t="s">
        <v>820</v>
      </c>
      <c r="B58" s="43" t="s">
        <v>970</v>
      </c>
      <c r="D58" s="43" t="s">
        <v>412</v>
      </c>
    </row>
    <row r="59" spans="1:4" x14ac:dyDescent="0.25">
      <c r="A59" s="43" t="s">
        <v>821</v>
      </c>
      <c r="B59" s="43" t="s">
        <v>970</v>
      </c>
      <c r="D59" s="43" t="s">
        <v>705</v>
      </c>
    </row>
    <row r="60" spans="1:4" x14ac:dyDescent="0.25">
      <c r="A60" s="43" t="s">
        <v>822</v>
      </c>
      <c r="B60" s="43" t="s">
        <v>970</v>
      </c>
      <c r="D60" s="43" t="s">
        <v>412</v>
      </c>
    </row>
    <row r="61" spans="1:4" x14ac:dyDescent="0.25">
      <c r="A61" s="43" t="s">
        <v>825</v>
      </c>
      <c r="B61" s="43" t="s">
        <v>971</v>
      </c>
      <c r="D61" s="43" t="s">
        <v>590</v>
      </c>
    </row>
    <row r="62" spans="1:4" x14ac:dyDescent="0.25">
      <c r="A62" s="43" t="s">
        <v>826</v>
      </c>
      <c r="B62" s="43" t="s">
        <v>971</v>
      </c>
      <c r="D62" s="43" t="s">
        <v>707</v>
      </c>
    </row>
    <row r="63" spans="1:4" x14ac:dyDescent="0.25">
      <c r="A63" s="43" t="s">
        <v>828</v>
      </c>
      <c r="B63" s="43" t="s">
        <v>970</v>
      </c>
      <c r="D63" s="43" t="s">
        <v>177</v>
      </c>
    </row>
    <row r="64" spans="1:4" x14ac:dyDescent="0.25">
      <c r="A64" s="43" t="s">
        <v>830</v>
      </c>
      <c r="B64" s="43" t="s">
        <v>970</v>
      </c>
      <c r="D64" s="43" t="s">
        <v>710</v>
      </c>
    </row>
    <row r="65" spans="1:4" x14ac:dyDescent="0.25">
      <c r="A65" s="43" t="s">
        <v>831</v>
      </c>
      <c r="B65" s="43" t="s">
        <v>970</v>
      </c>
      <c r="D65" s="43" t="s">
        <v>712</v>
      </c>
    </row>
    <row r="66" spans="1:4" x14ac:dyDescent="0.25">
      <c r="A66" s="43" t="s">
        <v>832</v>
      </c>
      <c r="B66" s="43" t="s">
        <v>970</v>
      </c>
      <c r="D66" s="43" t="s">
        <v>412</v>
      </c>
    </row>
    <row r="67" spans="1:4" x14ac:dyDescent="0.25">
      <c r="A67" s="43" t="s">
        <v>834</v>
      </c>
      <c r="B67" s="43" t="s">
        <v>971</v>
      </c>
      <c r="D67" s="43" t="s">
        <v>412</v>
      </c>
    </row>
    <row r="68" spans="1:4" x14ac:dyDescent="0.25">
      <c r="A68" s="43" t="s">
        <v>836</v>
      </c>
      <c r="B68" s="43" t="s">
        <v>966</v>
      </c>
      <c r="D68" s="43" t="s">
        <v>161</v>
      </c>
    </row>
    <row r="69" spans="1:4" x14ac:dyDescent="0.25">
      <c r="A69" s="43" t="s">
        <v>838</v>
      </c>
      <c r="B69" s="43" t="s">
        <v>970</v>
      </c>
      <c r="D69" s="43" t="s">
        <v>412</v>
      </c>
    </row>
    <row r="70" spans="1:4" x14ac:dyDescent="0.25">
      <c r="A70" s="43" t="s">
        <v>839</v>
      </c>
      <c r="B70" s="43" t="s">
        <v>970</v>
      </c>
      <c r="D70" s="43" t="s">
        <v>591</v>
      </c>
    </row>
    <row r="71" spans="1:4" x14ac:dyDescent="0.25">
      <c r="A71" s="43" t="s">
        <v>840</v>
      </c>
      <c r="B71" s="43" t="s">
        <v>966</v>
      </c>
      <c r="D71" s="43" t="s">
        <v>412</v>
      </c>
    </row>
    <row r="72" spans="1:4" x14ac:dyDescent="0.25">
      <c r="A72" s="43" t="s">
        <v>841</v>
      </c>
      <c r="B72" s="43" t="s">
        <v>966</v>
      </c>
      <c r="D72" s="43" t="s">
        <v>443</v>
      </c>
    </row>
    <row r="73" spans="1:4" x14ac:dyDescent="0.25">
      <c r="A73" s="43" t="s">
        <v>842</v>
      </c>
      <c r="B73" s="43" t="s">
        <v>971</v>
      </c>
      <c r="D73" s="43" t="s">
        <v>716</v>
      </c>
    </row>
    <row r="74" spans="1:4" x14ac:dyDescent="0.25">
      <c r="A74" s="43" t="s">
        <v>847</v>
      </c>
      <c r="B74" s="43" t="s">
        <v>971</v>
      </c>
      <c r="D74" s="43" t="s">
        <v>412</v>
      </c>
    </row>
    <row r="75" spans="1:4" x14ac:dyDescent="0.25">
      <c r="A75" s="43" t="s">
        <v>850</v>
      </c>
      <c r="B75" s="43" t="s">
        <v>971</v>
      </c>
      <c r="D75" s="43" t="s">
        <v>597</v>
      </c>
    </row>
    <row r="76" spans="1:4" x14ac:dyDescent="0.25">
      <c r="A76" s="43" t="s">
        <v>852</v>
      </c>
      <c r="B76" s="43" t="s">
        <v>971</v>
      </c>
      <c r="D76" s="43" t="s">
        <v>721</v>
      </c>
    </row>
    <row r="77" spans="1:4" x14ac:dyDescent="0.25">
      <c r="A77" s="43" t="s">
        <v>853</v>
      </c>
      <c r="B77" s="43" t="s">
        <v>970</v>
      </c>
      <c r="D77" s="43" t="s">
        <v>373</v>
      </c>
    </row>
    <row r="78" spans="1:4" x14ac:dyDescent="0.25">
      <c r="A78" s="43" t="s">
        <v>855</v>
      </c>
      <c r="B78" s="43" t="s">
        <v>970</v>
      </c>
      <c r="D78" s="43" t="s">
        <v>412</v>
      </c>
    </row>
    <row r="79" spans="1:4" x14ac:dyDescent="0.25">
      <c r="A79" s="43" t="s">
        <v>856</v>
      </c>
      <c r="B79" s="43" t="s">
        <v>970</v>
      </c>
      <c r="D79" s="43" t="s">
        <v>1</v>
      </c>
    </row>
    <row r="80" spans="1:4" x14ac:dyDescent="0.25">
      <c r="A80" s="43" t="s">
        <v>857</v>
      </c>
      <c r="B80" s="43" t="s">
        <v>971</v>
      </c>
      <c r="D80" s="43" t="s">
        <v>592</v>
      </c>
    </row>
    <row r="81" spans="1:4" x14ac:dyDescent="0.25">
      <c r="A81" s="43" t="s">
        <v>858</v>
      </c>
      <c r="B81" s="43" t="s">
        <v>971</v>
      </c>
      <c r="D81" s="43" t="s">
        <v>384</v>
      </c>
    </row>
    <row r="82" spans="1:4" x14ac:dyDescent="0.25">
      <c r="A82" s="43" t="s">
        <v>859</v>
      </c>
      <c r="B82" s="43" t="s">
        <v>971</v>
      </c>
      <c r="D82" s="43" t="s">
        <v>725</v>
      </c>
    </row>
    <row r="83" spans="1:4" x14ac:dyDescent="0.25">
      <c r="A83" s="43" t="s">
        <v>861</v>
      </c>
      <c r="B83" s="43" t="s">
        <v>971</v>
      </c>
      <c r="D83" s="43" t="s">
        <v>1</v>
      </c>
    </row>
    <row r="84" spans="1:4" x14ac:dyDescent="0.25">
      <c r="A84" s="43" t="s">
        <v>862</v>
      </c>
      <c r="B84" s="43" t="s">
        <v>971</v>
      </c>
      <c r="D84" s="43" t="s">
        <v>726</v>
      </c>
    </row>
    <row r="85" spans="1:4" x14ac:dyDescent="0.25">
      <c r="A85" s="43" t="s">
        <v>863</v>
      </c>
      <c r="B85" s="43" t="s">
        <v>971</v>
      </c>
      <c r="D85" s="43" t="s">
        <v>416</v>
      </c>
    </row>
    <row r="86" spans="1:4" x14ac:dyDescent="0.25">
      <c r="A86" s="43" t="s">
        <v>864</v>
      </c>
      <c r="B86" s="43" t="s">
        <v>971</v>
      </c>
      <c r="D86" s="43" t="s">
        <v>593</v>
      </c>
    </row>
    <row r="87" spans="1:4" x14ac:dyDescent="0.25">
      <c r="A87" s="43" t="s">
        <v>865</v>
      </c>
      <c r="B87" s="43" t="s">
        <v>971</v>
      </c>
      <c r="D87" s="43" t="s">
        <v>731</v>
      </c>
    </row>
    <row r="88" spans="1:4" x14ac:dyDescent="0.25">
      <c r="A88" s="43" t="s">
        <v>866</v>
      </c>
      <c r="B88" s="43" t="s">
        <v>970</v>
      </c>
      <c r="D88" s="43" t="s">
        <v>731</v>
      </c>
    </row>
    <row r="89" spans="1:4" x14ac:dyDescent="0.25">
      <c r="A89" s="43" t="s">
        <v>867</v>
      </c>
      <c r="B89" s="43" t="s">
        <v>970</v>
      </c>
      <c r="D89" s="43" t="s">
        <v>106</v>
      </c>
    </row>
    <row r="90" spans="1:4" x14ac:dyDescent="0.25">
      <c r="A90" s="43" t="s">
        <v>868</v>
      </c>
      <c r="B90" s="43" t="s">
        <v>970</v>
      </c>
      <c r="D90" s="43" t="s">
        <v>733</v>
      </c>
    </row>
    <row r="91" spans="1:4" x14ac:dyDescent="0.25">
      <c r="A91" s="43" t="s">
        <v>869</v>
      </c>
      <c r="B91" s="43" t="s">
        <v>966</v>
      </c>
      <c r="D91" s="43" t="s">
        <v>734</v>
      </c>
    </row>
    <row r="92" spans="1:4" x14ac:dyDescent="0.25">
      <c r="A92" s="43" t="s">
        <v>871</v>
      </c>
      <c r="B92" s="43" t="s">
        <v>971</v>
      </c>
      <c r="D92" s="43" t="s">
        <v>442</v>
      </c>
    </row>
    <row r="93" spans="1:4" x14ac:dyDescent="0.25">
      <c r="A93" s="43" t="s">
        <v>872</v>
      </c>
      <c r="B93" s="43" t="s">
        <v>970</v>
      </c>
      <c r="D93" s="43" t="s">
        <v>412</v>
      </c>
    </row>
    <row r="94" spans="1:4" x14ac:dyDescent="0.25">
      <c r="A94" s="43" t="s">
        <v>873</v>
      </c>
      <c r="B94" s="43" t="s">
        <v>966</v>
      </c>
      <c r="D94" s="43" t="s">
        <v>412</v>
      </c>
    </row>
    <row r="95" spans="1:4" x14ac:dyDescent="0.25">
      <c r="A95" s="43" t="s">
        <v>874</v>
      </c>
      <c r="B95" s="43" t="s">
        <v>976</v>
      </c>
      <c r="D95" s="43" t="s">
        <v>735</v>
      </c>
    </row>
    <row r="96" spans="1:4" x14ac:dyDescent="0.25">
      <c r="A96" s="43" t="s">
        <v>876</v>
      </c>
      <c r="B96" s="43" t="s">
        <v>972</v>
      </c>
      <c r="D96" s="43" t="s">
        <v>736</v>
      </c>
    </row>
    <row r="97" spans="1:4" x14ac:dyDescent="0.25">
      <c r="A97" s="43" t="s">
        <v>877</v>
      </c>
      <c r="B97" s="43" t="s">
        <v>970</v>
      </c>
      <c r="D97" s="43" t="s">
        <v>737</v>
      </c>
    </row>
    <row r="98" spans="1:4" x14ac:dyDescent="0.25">
      <c r="A98" s="43" t="s">
        <v>878</v>
      </c>
      <c r="B98" s="43" t="s">
        <v>970</v>
      </c>
      <c r="D98" s="43" t="s">
        <v>736</v>
      </c>
    </row>
    <row r="99" spans="1:4" x14ac:dyDescent="0.25">
      <c r="A99" s="43" t="s">
        <v>881</v>
      </c>
      <c r="B99" s="43" t="s">
        <v>970</v>
      </c>
      <c r="D99" s="43" t="s">
        <v>385</v>
      </c>
    </row>
    <row r="100" spans="1:4" x14ac:dyDescent="0.25">
      <c r="A100" s="43" t="s">
        <v>885</v>
      </c>
      <c r="B100" s="43" t="s">
        <v>976</v>
      </c>
      <c r="D100" s="43" t="s">
        <v>595</v>
      </c>
    </row>
    <row r="101" spans="1:4" x14ac:dyDescent="0.25">
      <c r="A101" s="43" t="s">
        <v>892</v>
      </c>
      <c r="B101" s="43" t="s">
        <v>976</v>
      </c>
      <c r="D101" s="43" t="s">
        <v>8</v>
      </c>
    </row>
    <row r="102" spans="1:4" x14ac:dyDescent="0.25">
      <c r="A102" s="43" t="s">
        <v>893</v>
      </c>
      <c r="B102" s="43" t="s">
        <v>976</v>
      </c>
      <c r="D102" s="43" t="s">
        <v>737</v>
      </c>
    </row>
    <row r="103" spans="1:4" x14ac:dyDescent="0.25">
      <c r="A103" s="43" t="s">
        <v>903</v>
      </c>
      <c r="B103" s="43" t="s">
        <v>970</v>
      </c>
      <c r="D103" s="43" t="s">
        <v>736</v>
      </c>
    </row>
    <row r="104" spans="1:4" x14ac:dyDescent="0.25">
      <c r="A104" s="43" t="s">
        <v>535</v>
      </c>
      <c r="B104" s="43" t="s">
        <v>972</v>
      </c>
      <c r="D104" s="43" t="s">
        <v>412</v>
      </c>
    </row>
    <row r="105" spans="1:4" x14ac:dyDescent="0.25">
      <c r="A105" s="43" t="s">
        <v>906</v>
      </c>
      <c r="B105" s="43" t="s">
        <v>973</v>
      </c>
      <c r="D105" s="43" t="s">
        <v>737</v>
      </c>
    </row>
    <row r="106" spans="1:4" x14ac:dyDescent="0.25">
      <c r="A106" s="43" t="s">
        <v>533</v>
      </c>
      <c r="B106" s="43" t="s">
        <v>972</v>
      </c>
      <c r="D106" s="43" t="s">
        <v>736</v>
      </c>
    </row>
    <row r="107" spans="1:4" x14ac:dyDescent="0.25">
      <c r="A107" s="43" t="s">
        <v>908</v>
      </c>
      <c r="B107" s="43" t="s">
        <v>972</v>
      </c>
      <c r="D107" s="43" t="s">
        <v>412</v>
      </c>
    </row>
    <row r="108" spans="1:4" x14ac:dyDescent="0.25">
      <c r="A108" s="43" t="s">
        <v>909</v>
      </c>
      <c r="B108" s="43" t="s">
        <v>972</v>
      </c>
      <c r="D108" s="43" t="s">
        <v>738</v>
      </c>
    </row>
    <row r="109" spans="1:4" x14ac:dyDescent="0.25">
      <c r="A109" s="43" t="s">
        <v>539</v>
      </c>
      <c r="B109" s="43" t="s">
        <v>972</v>
      </c>
      <c r="D109" s="43" t="s">
        <v>739</v>
      </c>
    </row>
    <row r="110" spans="1:4" x14ac:dyDescent="0.25">
      <c r="A110" s="43" t="s">
        <v>910</v>
      </c>
      <c r="B110" s="43" t="s">
        <v>970</v>
      </c>
      <c r="D110" s="43" t="s">
        <v>412</v>
      </c>
    </row>
    <row r="111" spans="1:4" x14ac:dyDescent="0.25">
      <c r="A111" s="43" t="s">
        <v>911</v>
      </c>
      <c r="B111" s="43" t="s">
        <v>966</v>
      </c>
      <c r="D111" s="43" t="s">
        <v>740</v>
      </c>
    </row>
    <row r="112" spans="1:4" x14ac:dyDescent="0.25">
      <c r="A112" s="43" t="s">
        <v>914</v>
      </c>
      <c r="B112" s="43" t="s">
        <v>974</v>
      </c>
      <c r="D112" s="43" t="s">
        <v>737</v>
      </c>
    </row>
    <row r="113" spans="1:4" x14ac:dyDescent="0.25">
      <c r="A113" s="43" t="s">
        <v>915</v>
      </c>
      <c r="B113" s="43" t="s">
        <v>974</v>
      </c>
      <c r="D113" s="43" t="s">
        <v>493</v>
      </c>
    </row>
    <row r="114" spans="1:4" x14ac:dyDescent="0.25">
      <c r="A114" s="43" t="s">
        <v>916</v>
      </c>
      <c r="B114" s="43" t="s">
        <v>975</v>
      </c>
      <c r="D114" s="43" t="s">
        <v>412</v>
      </c>
    </row>
    <row r="115" spans="1:4" x14ac:dyDescent="0.25">
      <c r="A115" s="43" t="s">
        <v>917</v>
      </c>
      <c r="B115" s="43" t="s">
        <v>974</v>
      </c>
      <c r="D115" s="43" t="s">
        <v>412</v>
      </c>
    </row>
    <row r="116" spans="1:4" x14ac:dyDescent="0.25">
      <c r="A116" s="43" t="s">
        <v>920</v>
      </c>
      <c r="B116" s="43" t="s">
        <v>966</v>
      </c>
      <c r="D116" s="43" t="s">
        <v>674</v>
      </c>
    </row>
    <row r="117" spans="1:4" x14ac:dyDescent="0.25">
      <c r="A117" s="43" t="s">
        <v>921</v>
      </c>
      <c r="B117" s="43" t="s">
        <v>974</v>
      </c>
      <c r="D117" s="43" t="s">
        <v>742</v>
      </c>
    </row>
    <row r="118" spans="1:4" x14ac:dyDescent="0.25">
      <c r="A118" s="43" t="s">
        <v>922</v>
      </c>
      <c r="B118" s="43" t="s">
        <v>975</v>
      </c>
      <c r="D118" s="43" t="s">
        <v>374</v>
      </c>
    </row>
    <row r="119" spans="1:4" x14ac:dyDescent="0.25">
      <c r="A119" s="43" t="s">
        <v>924</v>
      </c>
      <c r="B119" s="43" t="s">
        <v>974</v>
      </c>
      <c r="D119" s="43" t="s">
        <v>594</v>
      </c>
    </row>
    <row r="120" spans="1:4" x14ac:dyDescent="0.25">
      <c r="A120" s="43" t="s">
        <v>925</v>
      </c>
      <c r="B120" s="43" t="s">
        <v>966</v>
      </c>
      <c r="D120" s="43" t="s">
        <v>412</v>
      </c>
    </row>
    <row r="121" spans="1:4" x14ac:dyDescent="0.25">
      <c r="A121" s="43" t="s">
        <v>927</v>
      </c>
      <c r="B121" s="43" t="s">
        <v>975</v>
      </c>
      <c r="D121" s="43" t="s">
        <v>745</v>
      </c>
    </row>
    <row r="122" spans="1:4" x14ac:dyDescent="0.25">
      <c r="A122" s="43" t="s">
        <v>928</v>
      </c>
      <c r="B122" s="43" t="s">
        <v>975</v>
      </c>
      <c r="D122" s="43" t="s">
        <v>736</v>
      </c>
    </row>
    <row r="123" spans="1:4" x14ac:dyDescent="0.25">
      <c r="A123" s="43" t="s">
        <v>932</v>
      </c>
      <c r="B123" s="43" t="s">
        <v>966</v>
      </c>
      <c r="D123" s="43" t="s">
        <v>737</v>
      </c>
    </row>
    <row r="124" spans="1:4" x14ac:dyDescent="0.25">
      <c r="A124" s="43" t="s">
        <v>934</v>
      </c>
      <c r="B124" s="43" t="s">
        <v>974</v>
      </c>
      <c r="D124" s="43" t="s">
        <v>746</v>
      </c>
    </row>
    <row r="125" spans="1:4" x14ac:dyDescent="0.25">
      <c r="A125" s="43" t="s">
        <v>935</v>
      </c>
      <c r="B125" s="43" t="s">
        <v>974</v>
      </c>
      <c r="D125" s="43" t="s">
        <v>736</v>
      </c>
    </row>
    <row r="126" spans="1:4" x14ac:dyDescent="0.25">
      <c r="A126" s="43" t="s">
        <v>936</v>
      </c>
      <c r="B126" s="43" t="s">
        <v>966</v>
      </c>
      <c r="D126" s="43" t="s">
        <v>737</v>
      </c>
    </row>
    <row r="127" spans="1:4" x14ac:dyDescent="0.25">
      <c r="A127" s="43" t="s">
        <v>937</v>
      </c>
      <c r="B127" s="43" t="s">
        <v>975</v>
      </c>
      <c r="D127" s="43" t="s">
        <v>736</v>
      </c>
    </row>
    <row r="128" spans="1:4" x14ac:dyDescent="0.25">
      <c r="A128" s="43" t="s">
        <v>938</v>
      </c>
      <c r="B128" s="43" t="s">
        <v>974</v>
      </c>
      <c r="D128" s="43" t="s">
        <v>737</v>
      </c>
    </row>
    <row r="129" spans="1:4" x14ac:dyDescent="0.25">
      <c r="A129" s="43" t="s">
        <v>939</v>
      </c>
      <c r="B129" s="43" t="s">
        <v>975</v>
      </c>
      <c r="D129" s="43" t="s">
        <v>737</v>
      </c>
    </row>
    <row r="130" spans="1:4" x14ac:dyDescent="0.25">
      <c r="A130" s="43" t="s">
        <v>940</v>
      </c>
      <c r="B130" s="43" t="s">
        <v>975</v>
      </c>
      <c r="D130" s="43" t="s">
        <v>736</v>
      </c>
    </row>
    <row r="131" spans="1:4" x14ac:dyDescent="0.25">
      <c r="A131" s="43" t="s">
        <v>941</v>
      </c>
      <c r="B131" s="43" t="s">
        <v>974</v>
      </c>
      <c r="D131" s="43" t="s">
        <v>736</v>
      </c>
    </row>
    <row r="132" spans="1:4" x14ac:dyDescent="0.25">
      <c r="A132" s="43" t="s">
        <v>942</v>
      </c>
      <c r="B132" s="43" t="s">
        <v>975</v>
      </c>
      <c r="D132" s="43" t="s">
        <v>92</v>
      </c>
    </row>
    <row r="133" spans="1:4" x14ac:dyDescent="0.25">
      <c r="A133" s="43" t="s">
        <v>943</v>
      </c>
      <c r="B133" s="43" t="s">
        <v>966</v>
      </c>
      <c r="D133" s="43" t="s">
        <v>412</v>
      </c>
    </row>
    <row r="134" spans="1:4" x14ac:dyDescent="0.25">
      <c r="A134" s="43" t="s">
        <v>509</v>
      </c>
      <c r="B134" s="43" t="s">
        <v>975</v>
      </c>
      <c r="D134" s="43" t="s">
        <v>710</v>
      </c>
    </row>
    <row r="135" spans="1:4" x14ac:dyDescent="0.25">
      <c r="A135" s="43" t="s">
        <v>945</v>
      </c>
      <c r="B135" s="43" t="s">
        <v>974</v>
      </c>
      <c r="D135" s="43" t="s">
        <v>599</v>
      </c>
    </row>
    <row r="136" spans="1:4" x14ac:dyDescent="0.25">
      <c r="A136" s="43" t="s">
        <v>946</v>
      </c>
      <c r="B136" s="43" t="s">
        <v>974</v>
      </c>
      <c r="D136" s="43" t="s">
        <v>736</v>
      </c>
    </row>
    <row r="137" spans="1:4" x14ac:dyDescent="0.25">
      <c r="A137" s="43" t="s">
        <v>947</v>
      </c>
      <c r="B137" s="43" t="s">
        <v>974</v>
      </c>
      <c r="D137" s="43" t="s">
        <v>736</v>
      </c>
    </row>
    <row r="138" spans="1:4" x14ac:dyDescent="0.25">
      <c r="A138" s="43" t="s">
        <v>948</v>
      </c>
      <c r="B138" s="43" t="s">
        <v>975</v>
      </c>
      <c r="D138" s="43" t="s">
        <v>412</v>
      </c>
    </row>
    <row r="139" spans="1:4" x14ac:dyDescent="0.25">
      <c r="A139" s="43" t="s">
        <v>951</v>
      </c>
      <c r="B139" s="43" t="s">
        <v>974</v>
      </c>
      <c r="D139" s="87" t="s">
        <v>412</v>
      </c>
    </row>
    <row r="140" spans="1:4" x14ac:dyDescent="0.25">
      <c r="A140" s="43" t="s">
        <v>501</v>
      </c>
      <c r="B140" s="43" t="s">
        <v>975</v>
      </c>
      <c r="D140" s="43" t="s">
        <v>412</v>
      </c>
    </row>
    <row r="141" spans="1:4" x14ac:dyDescent="0.25">
      <c r="A141" s="43" t="s">
        <v>520</v>
      </c>
      <c r="B141" s="43" t="s">
        <v>975</v>
      </c>
      <c r="D141" s="43" t="s">
        <v>441</v>
      </c>
    </row>
    <row r="142" spans="1:4" x14ac:dyDescent="0.25">
      <c r="A142" s="43" t="s">
        <v>952</v>
      </c>
      <c r="B142" s="43" t="s">
        <v>974</v>
      </c>
      <c r="D142" s="43" t="s">
        <v>747</v>
      </c>
    </row>
    <row r="143" spans="1:4" x14ac:dyDescent="0.25">
      <c r="A143" s="43" t="s">
        <v>953</v>
      </c>
      <c r="B143" s="43" t="s">
        <v>975</v>
      </c>
      <c r="D143" s="43" t="s">
        <v>412</v>
      </c>
    </row>
    <row r="144" spans="1:4" x14ac:dyDescent="0.25">
      <c r="A144" s="43" t="s">
        <v>512</v>
      </c>
      <c r="B144" s="43" t="s">
        <v>975</v>
      </c>
      <c r="D144" s="43" t="s">
        <v>374</v>
      </c>
    </row>
    <row r="145" spans="1:4" x14ac:dyDescent="0.25">
      <c r="A145" s="43" t="s">
        <v>954</v>
      </c>
      <c r="B145" s="43" t="s">
        <v>975</v>
      </c>
      <c r="D145" s="43" t="s">
        <v>291</v>
      </c>
    </row>
    <row r="146" spans="1:4" x14ac:dyDescent="0.25">
      <c r="A146" s="43" t="s">
        <v>955</v>
      </c>
      <c r="B146" s="43" t="s">
        <v>975</v>
      </c>
      <c r="D146" s="43" t="s">
        <v>25</v>
      </c>
    </row>
    <row r="147" spans="1:4" x14ac:dyDescent="0.25">
      <c r="A147" s="43" t="s">
        <v>956</v>
      </c>
      <c r="B147" s="43" t="s">
        <v>974</v>
      </c>
      <c r="D147" s="43" t="s">
        <v>595</v>
      </c>
    </row>
    <row r="148" spans="1:4" x14ac:dyDescent="0.25">
      <c r="A148" s="43" t="s">
        <v>957</v>
      </c>
      <c r="B148" s="43" t="s">
        <v>974</v>
      </c>
      <c r="D148" s="43" t="s">
        <v>35</v>
      </c>
    </row>
    <row r="149" spans="1:4" x14ac:dyDescent="0.25">
      <c r="A149" s="43" t="s">
        <v>503</v>
      </c>
      <c r="B149" s="43" t="s">
        <v>975</v>
      </c>
      <c r="D149" s="43" t="s">
        <v>412</v>
      </c>
    </row>
    <row r="150" spans="1:4" x14ac:dyDescent="0.25">
      <c r="A150" s="43" t="s">
        <v>959</v>
      </c>
      <c r="B150" s="43" t="s">
        <v>975</v>
      </c>
      <c r="D150" s="43" t="s">
        <v>68</v>
      </c>
    </row>
    <row r="151" spans="1:4" x14ac:dyDescent="0.25">
      <c r="A151" s="43" t="s">
        <v>522</v>
      </c>
      <c r="B151" s="43" t="s">
        <v>975</v>
      </c>
      <c r="D151" s="43" t="s">
        <v>418</v>
      </c>
    </row>
    <row r="152" spans="1:4" x14ac:dyDescent="0.25">
      <c r="A152" s="43" t="s">
        <v>964</v>
      </c>
      <c r="B152" s="43" t="s">
        <v>974</v>
      </c>
      <c r="D152" s="43" t="s">
        <v>412</v>
      </c>
    </row>
    <row r="153" spans="1:4" x14ac:dyDescent="0.25">
      <c r="A153" s="43" t="s">
        <v>982</v>
      </c>
      <c r="B153" s="43" t="s">
        <v>1043</v>
      </c>
      <c r="D153" s="43" t="s">
        <v>592</v>
      </c>
    </row>
    <row r="154" spans="1:4" x14ac:dyDescent="0.25">
      <c r="A154" s="43" t="s">
        <v>992</v>
      </c>
      <c r="B154" s="43" t="s">
        <v>971</v>
      </c>
      <c r="D154" s="43" t="s">
        <v>412</v>
      </c>
    </row>
    <row r="155" spans="1:4" x14ac:dyDescent="0.25">
      <c r="A155" s="43" t="s">
        <v>999</v>
      </c>
      <c r="B155" s="43" t="s">
        <v>966</v>
      </c>
      <c r="D155" s="87" t="s">
        <v>373</v>
      </c>
    </row>
    <row r="156" spans="1:4" x14ac:dyDescent="0.25">
      <c r="A156" s="43" t="s">
        <v>992</v>
      </c>
      <c r="B156" s="43" t="s">
        <v>971</v>
      </c>
      <c r="D156" s="43" t="s">
        <v>57</v>
      </c>
    </row>
    <row r="157" spans="1:4" x14ac:dyDescent="0.25">
      <c r="A157" s="43" t="s">
        <v>1005</v>
      </c>
      <c r="B157" s="43" t="s">
        <v>972</v>
      </c>
      <c r="D157" s="43" t="s">
        <v>412</v>
      </c>
    </row>
    <row r="158" spans="1:4" x14ac:dyDescent="0.25">
      <c r="A158" s="43" t="s">
        <v>1007</v>
      </c>
      <c r="B158" s="43" t="s">
        <v>972</v>
      </c>
      <c r="D158" s="43" t="s">
        <v>691</v>
      </c>
    </row>
    <row r="159" spans="1:4" x14ac:dyDescent="0.25">
      <c r="A159" s="43" t="s">
        <v>1013</v>
      </c>
      <c r="B159" s="43" t="s">
        <v>974</v>
      </c>
      <c r="D159" s="43" t="s">
        <v>691</v>
      </c>
    </row>
    <row r="160" spans="1:4" x14ac:dyDescent="0.25">
      <c r="A160" s="43" t="s">
        <v>1016</v>
      </c>
      <c r="B160" s="43" t="s">
        <v>975</v>
      </c>
      <c r="D160" s="43" t="s">
        <v>412</v>
      </c>
    </row>
    <row r="161" spans="1:4" x14ac:dyDescent="0.25">
      <c r="A161" s="43" t="s">
        <v>1017</v>
      </c>
      <c r="B161" s="43" t="s">
        <v>975</v>
      </c>
      <c r="D161" s="43" t="s">
        <v>755</v>
      </c>
    </row>
    <row r="162" spans="1:4" x14ac:dyDescent="0.25">
      <c r="A162" s="43" t="s">
        <v>1026</v>
      </c>
      <c r="B162" s="43" t="s">
        <v>975</v>
      </c>
      <c r="D162" s="43" t="s">
        <v>495</v>
      </c>
    </row>
    <row r="163" spans="1:4" x14ac:dyDescent="0.25">
      <c r="A163" s="43" t="s">
        <v>1026</v>
      </c>
      <c r="B163" s="43" t="s">
        <v>975</v>
      </c>
      <c r="D163" s="87" t="s">
        <v>412</v>
      </c>
    </row>
    <row r="164" spans="1:4" x14ac:dyDescent="0.25">
      <c r="A164" s="43" t="s">
        <v>1016</v>
      </c>
      <c r="B164" s="43" t="s">
        <v>975</v>
      </c>
      <c r="D164" s="43" t="s">
        <v>495</v>
      </c>
    </row>
    <row r="165" spans="1:4" x14ac:dyDescent="0.25">
      <c r="A165" s="43" t="s">
        <v>1013</v>
      </c>
      <c r="B165" s="43" t="s">
        <v>974</v>
      </c>
      <c r="D165" s="43" t="s">
        <v>412</v>
      </c>
    </row>
    <row r="166" spans="1:4" x14ac:dyDescent="0.25">
      <c r="A166" s="43" t="s">
        <v>1013</v>
      </c>
      <c r="B166" s="43" t="s">
        <v>974</v>
      </c>
      <c r="D166" s="43" t="s">
        <v>412</v>
      </c>
    </row>
    <row r="167" spans="1:4" x14ac:dyDescent="0.25">
      <c r="A167" s="43" t="s">
        <v>1013</v>
      </c>
      <c r="B167" s="43" t="s">
        <v>974</v>
      </c>
      <c r="D167" s="43" t="s">
        <v>412</v>
      </c>
    </row>
    <row r="168" spans="1:4" x14ac:dyDescent="0.25">
      <c r="B168" s="43"/>
      <c r="D168" s="43" t="s">
        <v>415</v>
      </c>
    </row>
    <row r="169" spans="1:4" x14ac:dyDescent="0.25">
      <c r="B169" s="43"/>
      <c r="D169" s="43" t="s">
        <v>412</v>
      </c>
    </row>
    <row r="170" spans="1:4" x14ac:dyDescent="0.25">
      <c r="B170" s="43"/>
      <c r="D170" s="43" t="s">
        <v>759</v>
      </c>
    </row>
    <row r="171" spans="1:4" x14ac:dyDescent="0.25">
      <c r="B171" s="43"/>
      <c r="D171" s="43" t="s">
        <v>412</v>
      </c>
    </row>
    <row r="172" spans="1:4" x14ac:dyDescent="0.25">
      <c r="B172" s="43"/>
      <c r="D172" s="43" t="s">
        <v>374</v>
      </c>
    </row>
    <row r="173" spans="1:4" x14ac:dyDescent="0.25">
      <c r="B173" s="43"/>
      <c r="D173" s="43" t="s">
        <v>566</v>
      </c>
    </row>
    <row r="174" spans="1:4" x14ac:dyDescent="0.25">
      <c r="B174" s="43"/>
      <c r="D174" s="43" t="s">
        <v>412</v>
      </c>
    </row>
    <row r="175" spans="1:4" x14ac:dyDescent="0.25">
      <c r="B175" s="43"/>
      <c r="D175" s="43" t="s">
        <v>747</v>
      </c>
    </row>
    <row r="176" spans="1:4" x14ac:dyDescent="0.25">
      <c r="B176" s="43"/>
      <c r="D176" s="43" t="s">
        <v>594</v>
      </c>
    </row>
    <row r="177" spans="2:4" x14ac:dyDescent="0.25">
      <c r="B177" s="43"/>
      <c r="D177" s="43" t="s">
        <v>594</v>
      </c>
    </row>
    <row r="178" spans="2:4" x14ac:dyDescent="0.25">
      <c r="B178" s="43"/>
      <c r="D178" s="43" t="s">
        <v>597</v>
      </c>
    </row>
    <row r="179" spans="2:4" x14ac:dyDescent="0.25">
      <c r="B179" s="43"/>
      <c r="D179" s="43" t="s">
        <v>746</v>
      </c>
    </row>
    <row r="180" spans="2:4" x14ac:dyDescent="0.25">
      <c r="B180" s="43"/>
      <c r="D180" s="43" t="s">
        <v>441</v>
      </c>
    </row>
    <row r="181" spans="2:4" x14ac:dyDescent="0.25">
      <c r="B181" s="43"/>
      <c r="D181" s="43" t="s">
        <v>595</v>
      </c>
    </row>
    <row r="182" spans="2:4" x14ac:dyDescent="0.25">
      <c r="B182" s="43"/>
      <c r="D182" s="43" t="s">
        <v>374</v>
      </c>
    </row>
    <row r="183" spans="2:4" x14ac:dyDescent="0.25">
      <c r="B183" s="43"/>
      <c r="D183" s="43" t="s">
        <v>25</v>
      </c>
    </row>
    <row r="184" spans="2:4" x14ac:dyDescent="0.25">
      <c r="B184" s="43"/>
      <c r="D184" s="43" t="s">
        <v>412</v>
      </c>
    </row>
    <row r="185" spans="2:4" x14ac:dyDescent="0.25">
      <c r="B185" s="43"/>
      <c r="D185" s="43" t="s">
        <v>765</v>
      </c>
    </row>
    <row r="186" spans="2:4" x14ac:dyDescent="0.25">
      <c r="B186" s="43"/>
      <c r="D186" s="43" t="s">
        <v>587</v>
      </c>
    </row>
    <row r="187" spans="2:4" x14ac:dyDescent="0.25">
      <c r="B187" s="43"/>
      <c r="D187" s="43" t="s">
        <v>412</v>
      </c>
    </row>
    <row r="188" spans="2:4" x14ac:dyDescent="0.25">
      <c r="B188" s="43"/>
      <c r="D188" s="43" t="s">
        <v>412</v>
      </c>
    </row>
    <row r="189" spans="2:4" x14ac:dyDescent="0.25">
      <c r="B189" s="43"/>
      <c r="D189" s="43" t="s">
        <v>564</v>
      </c>
    </row>
    <row r="190" spans="2:4" x14ac:dyDescent="0.25">
      <c r="B190" s="43"/>
      <c r="D190" s="43" t="s">
        <v>566</v>
      </c>
    </row>
    <row r="191" spans="2:4" x14ac:dyDescent="0.25">
      <c r="B191" s="43"/>
      <c r="D191" s="87" t="s">
        <v>412</v>
      </c>
    </row>
    <row r="192" spans="2:4" x14ac:dyDescent="0.25">
      <c r="B192" s="43"/>
      <c r="D192" s="43" t="s">
        <v>725</v>
      </c>
    </row>
    <row r="193" spans="2:4" x14ac:dyDescent="0.25">
      <c r="B193" s="43"/>
      <c r="D193" s="43" t="s">
        <v>412</v>
      </c>
    </row>
    <row r="194" spans="2:4" x14ac:dyDescent="0.25">
      <c r="B194" s="43"/>
      <c r="D194" s="43" t="s">
        <v>412</v>
      </c>
    </row>
    <row r="195" spans="2:4" x14ac:dyDescent="0.25">
      <c r="B195" s="43"/>
      <c r="D195" s="43" t="s">
        <v>495</v>
      </c>
    </row>
    <row r="196" spans="2:4" x14ac:dyDescent="0.25">
      <c r="B196" s="43"/>
      <c r="D196" s="43" t="s">
        <v>412</v>
      </c>
    </row>
    <row r="197" spans="2:4" x14ac:dyDescent="0.25">
      <c r="B197" s="43"/>
      <c r="D197" s="43" t="s">
        <v>412</v>
      </c>
    </row>
    <row r="198" spans="2:4" x14ac:dyDescent="0.25">
      <c r="B198" s="43"/>
      <c r="D198" s="43" t="s">
        <v>767</v>
      </c>
    </row>
    <row r="199" spans="2:4" x14ac:dyDescent="0.25">
      <c r="B199" s="43"/>
      <c r="D199" s="43" t="s">
        <v>412</v>
      </c>
    </row>
    <row r="200" spans="2:4" x14ac:dyDescent="0.25">
      <c r="B200" s="43"/>
      <c r="D200" s="43" t="s">
        <v>412</v>
      </c>
    </row>
    <row r="201" spans="2:4" x14ac:dyDescent="0.25">
      <c r="B201" s="43"/>
      <c r="D201" s="43" t="s">
        <v>412</v>
      </c>
    </row>
    <row r="202" spans="2:4" x14ac:dyDescent="0.25">
      <c r="B202" s="43"/>
      <c r="D202" s="43" t="s">
        <v>740</v>
      </c>
    </row>
    <row r="203" spans="2:4" x14ac:dyDescent="0.25">
      <c r="B203" s="43"/>
      <c r="D203" s="43" t="s">
        <v>769</v>
      </c>
    </row>
    <row r="204" spans="2:4" x14ac:dyDescent="0.25">
      <c r="B204" s="43"/>
      <c r="D204" s="43" t="s">
        <v>412</v>
      </c>
    </row>
    <row r="205" spans="2:4" x14ac:dyDescent="0.25">
      <c r="B205" s="43"/>
      <c r="D205" s="43" t="s">
        <v>597</v>
      </c>
    </row>
    <row r="206" spans="2:4" x14ac:dyDescent="0.25">
      <c r="B206" s="43"/>
      <c r="D206" s="43" t="s">
        <v>755</v>
      </c>
    </row>
    <row r="207" spans="2:4" x14ac:dyDescent="0.25">
      <c r="B207" s="43"/>
      <c r="D207" s="43" t="s">
        <v>691</v>
      </c>
    </row>
    <row r="208" spans="2:4" x14ac:dyDescent="0.25">
      <c r="B208" s="43"/>
      <c r="D208" s="43" t="s">
        <v>412</v>
      </c>
    </row>
    <row r="209" spans="2:4" x14ac:dyDescent="0.25">
      <c r="B209" s="43"/>
      <c r="D209" s="43" t="s">
        <v>412</v>
      </c>
    </row>
    <row r="210" spans="2:4" x14ac:dyDescent="0.25">
      <c r="B210" s="43"/>
      <c r="D210" s="43" t="s">
        <v>765</v>
      </c>
    </row>
    <row r="211" spans="2:4" x14ac:dyDescent="0.25">
      <c r="B211" s="43"/>
      <c r="D211" s="43" t="s">
        <v>772</v>
      </c>
    </row>
    <row r="212" spans="2:4" x14ac:dyDescent="0.25">
      <c r="B212" s="43"/>
      <c r="D212" s="43" t="s">
        <v>493</v>
      </c>
    </row>
    <row r="213" spans="2:4" x14ac:dyDescent="0.25">
      <c r="B213" s="43"/>
      <c r="D213" s="43" t="s">
        <v>412</v>
      </c>
    </row>
    <row r="214" spans="2:4" x14ac:dyDescent="0.25">
      <c r="B214" s="43"/>
      <c r="D214" s="43" t="s">
        <v>775</v>
      </c>
    </row>
    <row r="215" spans="2:4" x14ac:dyDescent="0.25">
      <c r="B215" s="43"/>
      <c r="D215" s="43" t="s">
        <v>8</v>
      </c>
    </row>
    <row r="216" spans="2:4" x14ac:dyDescent="0.25">
      <c r="B216" s="43"/>
      <c r="D216" s="43" t="s">
        <v>599</v>
      </c>
    </row>
    <row r="217" spans="2:4" x14ac:dyDescent="0.25">
      <c r="B217" s="43"/>
      <c r="D217" s="87" t="s">
        <v>443</v>
      </c>
    </row>
    <row r="218" spans="2:4" x14ac:dyDescent="0.25">
      <c r="B218" s="43"/>
      <c r="D218" s="43" t="s">
        <v>412</v>
      </c>
    </row>
    <row r="219" spans="2:4" x14ac:dyDescent="0.25">
      <c r="B219" s="43"/>
      <c r="D219" s="43" t="s">
        <v>412</v>
      </c>
    </row>
    <row r="220" spans="2:4" x14ac:dyDescent="0.25">
      <c r="B220" s="43"/>
      <c r="D220" s="43" t="s">
        <v>594</v>
      </c>
    </row>
    <row r="221" spans="2:4" x14ac:dyDescent="0.25">
      <c r="B221" s="43"/>
      <c r="D221" s="43" t="s">
        <v>413</v>
      </c>
    </row>
    <row r="222" spans="2:4" x14ac:dyDescent="0.25">
      <c r="B222" s="43"/>
      <c r="D222" s="43" t="s">
        <v>412</v>
      </c>
    </row>
    <row r="223" spans="2:4" x14ac:dyDescent="0.25">
      <c r="B223" s="43"/>
      <c r="D223" s="43" t="s">
        <v>691</v>
      </c>
    </row>
    <row r="224" spans="2:4" x14ac:dyDescent="0.25">
      <c r="B224" s="43"/>
      <c r="D224" s="87" t="s">
        <v>566</v>
      </c>
    </row>
    <row r="225" spans="2:4" x14ac:dyDescent="0.25">
      <c r="B225" s="43"/>
      <c r="D225" s="43" t="s">
        <v>412</v>
      </c>
    </row>
    <row r="226" spans="2:4" x14ac:dyDescent="0.25">
      <c r="B226" s="43"/>
      <c r="D226" s="43" t="s">
        <v>412</v>
      </c>
    </row>
    <row r="227" spans="2:4" x14ac:dyDescent="0.25">
      <c r="B227" s="43"/>
      <c r="D227" s="43" t="s">
        <v>173</v>
      </c>
    </row>
    <row r="228" spans="2:4" x14ac:dyDescent="0.25">
      <c r="B228" s="43"/>
      <c r="D228" s="87" t="s">
        <v>564</v>
      </c>
    </row>
    <row r="229" spans="2:4" x14ac:dyDescent="0.25">
      <c r="B229" s="43"/>
      <c r="D229" s="43" t="s">
        <v>412</v>
      </c>
    </row>
    <row r="230" spans="2:4" x14ac:dyDescent="0.25">
      <c r="B230" s="43"/>
      <c r="D230" s="43" t="s">
        <v>412</v>
      </c>
    </row>
    <row r="231" spans="2:4" x14ac:dyDescent="0.25">
      <c r="B231" s="43"/>
      <c r="D231" s="43" t="s">
        <v>785</v>
      </c>
    </row>
    <row r="232" spans="2:4" x14ac:dyDescent="0.25">
      <c r="B232" s="43"/>
      <c r="D232" s="43" t="s">
        <v>600</v>
      </c>
    </row>
    <row r="233" spans="2:4" x14ac:dyDescent="0.25">
      <c r="B233" s="43"/>
      <c r="D233" s="43" t="s">
        <v>374</v>
      </c>
    </row>
    <row r="234" spans="2:4" x14ac:dyDescent="0.25">
      <c r="B234" s="43"/>
      <c r="D234" s="43" t="s">
        <v>57</v>
      </c>
    </row>
    <row r="235" spans="2:4" x14ac:dyDescent="0.25">
      <c r="B235" s="43"/>
      <c r="D235" s="43" t="s">
        <v>442</v>
      </c>
    </row>
    <row r="236" spans="2:4" x14ac:dyDescent="0.25">
      <c r="B236" s="43"/>
      <c r="D236" s="43" t="s">
        <v>412</v>
      </c>
    </row>
    <row r="237" spans="2:4" x14ac:dyDescent="0.25">
      <c r="B237" s="43"/>
      <c r="D237" s="43" t="s">
        <v>412</v>
      </c>
    </row>
    <row r="238" spans="2:4" x14ac:dyDescent="0.25">
      <c r="B238" s="43"/>
      <c r="D238" s="43" t="s">
        <v>412</v>
      </c>
    </row>
    <row r="239" spans="2:4" x14ac:dyDescent="0.25">
      <c r="B239" s="43"/>
      <c r="D239" s="43" t="s">
        <v>419</v>
      </c>
    </row>
    <row r="240" spans="2:4" x14ac:dyDescent="0.25">
      <c r="B240" s="43"/>
      <c r="D240" s="43" t="s">
        <v>55</v>
      </c>
    </row>
    <row r="241" spans="2:4" x14ac:dyDescent="0.25">
      <c r="B241" s="43"/>
      <c r="D241" s="43" t="s">
        <v>412</v>
      </c>
    </row>
    <row r="242" spans="2:4" x14ac:dyDescent="0.25">
      <c r="B242" s="43"/>
      <c r="D242" s="43" t="s">
        <v>788</v>
      </c>
    </row>
    <row r="243" spans="2:4" x14ac:dyDescent="0.25">
      <c r="B243" s="43"/>
      <c r="D243" s="43" t="s">
        <v>412</v>
      </c>
    </row>
    <row r="244" spans="2:4" x14ac:dyDescent="0.25">
      <c r="B244" s="43"/>
      <c r="D244" s="43" t="s">
        <v>412</v>
      </c>
    </row>
    <row r="245" spans="2:4" x14ac:dyDescent="0.25">
      <c r="B245" s="43"/>
      <c r="D245" s="43" t="s">
        <v>412</v>
      </c>
    </row>
    <row r="246" spans="2:4" x14ac:dyDescent="0.25">
      <c r="B246" s="43"/>
      <c r="D246" s="43" t="s">
        <v>412</v>
      </c>
    </row>
    <row r="247" spans="2:4" x14ac:dyDescent="0.25">
      <c r="B247" s="43"/>
      <c r="D247" s="43" t="s">
        <v>442</v>
      </c>
    </row>
    <row r="248" spans="2:4" x14ac:dyDescent="0.25">
      <c r="B248" s="43"/>
      <c r="D248" s="43" t="s">
        <v>592</v>
      </c>
    </row>
    <row r="249" spans="2:4" x14ac:dyDescent="0.25">
      <c r="B249" s="43"/>
      <c r="D249" s="43" t="s">
        <v>443</v>
      </c>
    </row>
    <row r="250" spans="2:4" x14ac:dyDescent="0.25">
      <c r="B250" s="43"/>
      <c r="D250" s="43" t="s">
        <v>412</v>
      </c>
    </row>
    <row r="251" spans="2:4" x14ac:dyDescent="0.25">
      <c r="B251" s="43"/>
      <c r="D251" s="43" t="s">
        <v>412</v>
      </c>
    </row>
    <row r="252" spans="2:4" x14ac:dyDescent="0.25">
      <c r="B252" s="43"/>
      <c r="D252" s="43" t="s">
        <v>563</v>
      </c>
    </row>
    <row r="253" spans="2:4" x14ac:dyDescent="0.25">
      <c r="B253" s="43"/>
      <c r="D253" s="43" t="s">
        <v>412</v>
      </c>
    </row>
    <row r="254" spans="2:4" x14ac:dyDescent="0.25">
      <c r="B254" s="43"/>
      <c r="D254" s="43" t="s">
        <v>441</v>
      </c>
    </row>
    <row r="255" spans="2:4" x14ac:dyDescent="0.25">
      <c r="B255" s="43"/>
      <c r="D255" s="43" t="s">
        <v>412</v>
      </c>
    </row>
    <row r="256" spans="2:4" x14ac:dyDescent="0.25">
      <c r="B256" s="43"/>
      <c r="D256" s="43" t="s">
        <v>789</v>
      </c>
    </row>
    <row r="257" spans="2:4" x14ac:dyDescent="0.25">
      <c r="B257" s="43"/>
      <c r="D257" s="43" t="s">
        <v>374</v>
      </c>
    </row>
    <row r="258" spans="2:4" x14ac:dyDescent="0.25">
      <c r="B258" s="43"/>
      <c r="D258" s="43" t="s">
        <v>412</v>
      </c>
    </row>
    <row r="259" spans="2:4" x14ac:dyDescent="0.25">
      <c r="B259" s="43"/>
      <c r="D259" s="43" t="s">
        <v>746</v>
      </c>
    </row>
    <row r="260" spans="2:4" x14ac:dyDescent="0.25">
      <c r="B260" s="43"/>
      <c r="D260" s="43" t="s">
        <v>385</v>
      </c>
    </row>
    <row r="261" spans="2:4" x14ac:dyDescent="0.25">
      <c r="B261" s="43"/>
      <c r="D261" s="43" t="s">
        <v>412</v>
      </c>
    </row>
    <row r="262" spans="2:4" x14ac:dyDescent="0.25">
      <c r="B262" s="43"/>
      <c r="D262" s="43" t="s">
        <v>374</v>
      </c>
    </row>
    <row r="263" spans="2:4" x14ac:dyDescent="0.25">
      <c r="B263" s="43"/>
      <c r="D263" s="43" t="s">
        <v>418</v>
      </c>
    </row>
    <row r="264" spans="2:4" x14ac:dyDescent="0.25">
      <c r="B264" s="43"/>
      <c r="D264" s="43" t="s">
        <v>412</v>
      </c>
    </row>
    <row r="265" spans="2:4" x14ac:dyDescent="0.25">
      <c r="B265" s="43"/>
      <c r="D265" s="43" t="s">
        <v>84</v>
      </c>
    </row>
    <row r="266" spans="2:4" x14ac:dyDescent="0.25">
      <c r="B266" s="43"/>
      <c r="D266" s="43" t="s">
        <v>374</v>
      </c>
    </row>
    <row r="267" spans="2:4" x14ac:dyDescent="0.25">
      <c r="B267" s="43"/>
      <c r="D267" s="43" t="s">
        <v>412</v>
      </c>
    </row>
    <row r="268" spans="2:4" x14ac:dyDescent="0.25">
      <c r="B268" s="43"/>
      <c r="D268" s="43" t="s">
        <v>419</v>
      </c>
    </row>
    <row r="269" spans="2:4" x14ac:dyDescent="0.25">
      <c r="B269" s="43"/>
      <c r="D269" s="43" t="s">
        <v>291</v>
      </c>
    </row>
    <row r="270" spans="2:4" x14ac:dyDescent="0.25">
      <c r="B270" s="43"/>
      <c r="D270" s="43" t="s">
        <v>412</v>
      </c>
    </row>
    <row r="271" spans="2:4" x14ac:dyDescent="0.25">
      <c r="B271" s="43"/>
      <c r="D271" s="43" t="s">
        <v>412</v>
      </c>
    </row>
    <row r="272" spans="2:4" x14ac:dyDescent="0.25">
      <c r="B272" s="43"/>
      <c r="D272" s="43" t="s">
        <v>412</v>
      </c>
    </row>
    <row r="273" spans="2:4" x14ac:dyDescent="0.25">
      <c r="B273" s="43"/>
      <c r="D273" s="43" t="s">
        <v>412</v>
      </c>
    </row>
    <row r="274" spans="2:4" x14ac:dyDescent="0.25">
      <c r="B274" s="43"/>
      <c r="D274" s="43" t="s">
        <v>495</v>
      </c>
    </row>
    <row r="275" spans="2:4" x14ac:dyDescent="0.25">
      <c r="B275" s="43"/>
      <c r="D275" s="43" t="s">
        <v>563</v>
      </c>
    </row>
    <row r="276" spans="2:4" x14ac:dyDescent="0.25">
      <c r="B276" s="43"/>
      <c r="D276" s="43" t="s">
        <v>374</v>
      </c>
    </row>
    <row r="277" spans="2:4" x14ac:dyDescent="0.25">
      <c r="B277" s="43"/>
      <c r="D277" s="43" t="s">
        <v>793</v>
      </c>
    </row>
    <row r="278" spans="2:4" x14ac:dyDescent="0.25">
      <c r="B278" s="43"/>
      <c r="D278" s="43" t="s">
        <v>374</v>
      </c>
    </row>
    <row r="279" spans="2:4" x14ac:dyDescent="0.25">
      <c r="B279" s="43"/>
      <c r="D279" s="43" t="s">
        <v>794</v>
      </c>
    </row>
    <row r="280" spans="2:4" x14ac:dyDescent="0.25">
      <c r="B280" s="43"/>
      <c r="D280" s="43" t="s">
        <v>412</v>
      </c>
    </row>
    <row r="281" spans="2:4" x14ac:dyDescent="0.25">
      <c r="B281" s="43"/>
      <c r="D281" s="43" t="s">
        <v>291</v>
      </c>
    </row>
    <row r="282" spans="2:4" x14ac:dyDescent="0.25">
      <c r="B282" s="43"/>
      <c r="D282" s="43" t="s">
        <v>795</v>
      </c>
    </row>
    <row r="283" spans="2:4" x14ac:dyDescent="0.25">
      <c r="B283" s="43"/>
      <c r="D283" s="43" t="s">
        <v>412</v>
      </c>
    </row>
    <row r="284" spans="2:4" x14ac:dyDescent="0.25">
      <c r="B284" s="43"/>
      <c r="D284" s="43" t="s">
        <v>384</v>
      </c>
    </row>
    <row r="285" spans="2:4" x14ac:dyDescent="0.25">
      <c r="B285" s="43"/>
      <c r="D285" s="43" t="s">
        <v>412</v>
      </c>
    </row>
    <row r="286" spans="2:4" x14ac:dyDescent="0.25">
      <c r="B286" s="43"/>
      <c r="D286" s="43" t="s">
        <v>412</v>
      </c>
    </row>
    <row r="287" spans="2:4" x14ac:dyDescent="0.25">
      <c r="B287" s="43"/>
      <c r="D287" s="43" t="s">
        <v>412</v>
      </c>
    </row>
    <row r="288" spans="2:4" x14ac:dyDescent="0.25">
      <c r="B288" s="43"/>
      <c r="D288" s="43" t="s">
        <v>412</v>
      </c>
    </row>
    <row r="289" spans="2:4" x14ac:dyDescent="0.25">
      <c r="B289" s="43"/>
      <c r="D289" s="43" t="s">
        <v>412</v>
      </c>
    </row>
    <row r="290" spans="2:4" x14ac:dyDescent="0.25">
      <c r="B290" s="43"/>
      <c r="D290" s="43" t="s">
        <v>412</v>
      </c>
    </row>
    <row r="291" spans="2:4" x14ac:dyDescent="0.25">
      <c r="B291" s="43"/>
      <c r="D291" s="43" t="s">
        <v>412</v>
      </c>
    </row>
    <row r="292" spans="2:4" x14ac:dyDescent="0.25">
      <c r="B292" s="43"/>
      <c r="D292" s="43" t="s">
        <v>412</v>
      </c>
    </row>
    <row r="293" spans="2:4" x14ac:dyDescent="0.25">
      <c r="B293" s="43"/>
      <c r="D293" s="43" t="s">
        <v>412</v>
      </c>
    </row>
    <row r="294" spans="2:4" x14ac:dyDescent="0.25">
      <c r="B294" s="43"/>
      <c r="D294" s="43" t="s">
        <v>412</v>
      </c>
    </row>
    <row r="295" spans="2:4" x14ac:dyDescent="0.25">
      <c r="B295" s="43"/>
      <c r="D295" s="43" t="s">
        <v>385</v>
      </c>
    </row>
    <row r="296" spans="2:4" x14ac:dyDescent="0.25">
      <c r="B296" s="43"/>
      <c r="D296" s="43" t="s">
        <v>412</v>
      </c>
    </row>
    <row r="297" spans="2:4" x14ac:dyDescent="0.25">
      <c r="B297" s="43"/>
      <c r="D297" s="43" t="s">
        <v>493</v>
      </c>
    </row>
    <row r="298" spans="2:4" x14ac:dyDescent="0.25">
      <c r="B298" s="43"/>
      <c r="D298" s="43" t="s">
        <v>740</v>
      </c>
    </row>
    <row r="299" spans="2:4" x14ac:dyDescent="0.25">
      <c r="B299" s="43"/>
      <c r="D299" s="43" t="s">
        <v>740</v>
      </c>
    </row>
    <row r="300" spans="2:4" x14ac:dyDescent="0.25">
      <c r="B300" s="43"/>
      <c r="D300" s="43" t="s">
        <v>740</v>
      </c>
    </row>
    <row r="301" spans="2:4" x14ac:dyDescent="0.25">
      <c r="B301" s="43"/>
      <c r="D301" s="43" t="s">
        <v>493</v>
      </c>
    </row>
    <row r="302" spans="2:4" x14ac:dyDescent="0.25">
      <c r="B302" s="43"/>
      <c r="D302" s="43" t="s">
        <v>581</v>
      </c>
    </row>
    <row r="303" spans="2:4" x14ac:dyDescent="0.25">
      <c r="B303" s="43"/>
      <c r="D303" s="43" t="s">
        <v>740</v>
      </c>
    </row>
    <row r="304" spans="2:4" x14ac:dyDescent="0.25">
      <c r="B304" s="43"/>
      <c r="D304" s="43" t="s">
        <v>740</v>
      </c>
    </row>
    <row r="305" spans="2:4" x14ac:dyDescent="0.25">
      <c r="B305" s="43"/>
      <c r="D305" s="43" t="s">
        <v>385</v>
      </c>
    </row>
    <row r="306" spans="2:4" x14ac:dyDescent="0.25">
      <c r="B306" s="43"/>
      <c r="D306" s="43" t="s">
        <v>493</v>
      </c>
    </row>
    <row r="307" spans="2:4" x14ac:dyDescent="0.25">
      <c r="B307" s="43"/>
      <c r="D307" s="43" t="s">
        <v>441</v>
      </c>
    </row>
    <row r="308" spans="2:4" x14ac:dyDescent="0.25">
      <c r="B308" s="43"/>
      <c r="D308" s="43" t="s">
        <v>800</v>
      </c>
    </row>
    <row r="309" spans="2:4" x14ac:dyDescent="0.25">
      <c r="B309" s="43"/>
      <c r="D309" s="43" t="s">
        <v>733</v>
      </c>
    </row>
    <row r="310" spans="2:4" x14ac:dyDescent="0.25">
      <c r="B310" s="43"/>
      <c r="D310" s="43" t="s">
        <v>412</v>
      </c>
    </row>
    <row r="311" spans="2:4" x14ac:dyDescent="0.25">
      <c r="B311" s="43"/>
      <c r="D311" s="43" t="s">
        <v>725</v>
      </c>
    </row>
    <row r="312" spans="2:4" x14ac:dyDescent="0.25">
      <c r="B312" s="43"/>
      <c r="D312" s="43" t="s">
        <v>419</v>
      </c>
    </row>
    <row r="313" spans="2:4" x14ac:dyDescent="0.25">
      <c r="B313" s="43"/>
      <c r="D313" s="43" t="s">
        <v>803</v>
      </c>
    </row>
    <row r="314" spans="2:4" x14ac:dyDescent="0.25">
      <c r="B314" s="43"/>
      <c r="D314" s="43" t="s">
        <v>803</v>
      </c>
    </row>
    <row r="315" spans="2:4" x14ac:dyDescent="0.25">
      <c r="B315" s="43"/>
      <c r="D315" s="43" t="s">
        <v>610</v>
      </c>
    </row>
    <row r="316" spans="2:4" x14ac:dyDescent="0.25">
      <c r="B316" s="43"/>
      <c r="D316" s="43" t="s">
        <v>587</v>
      </c>
    </row>
    <row r="317" spans="2:4" x14ac:dyDescent="0.25">
      <c r="B317" s="43"/>
      <c r="D317" s="43" t="s">
        <v>412</v>
      </c>
    </row>
    <row r="318" spans="2:4" x14ac:dyDescent="0.25">
      <c r="B318" s="43"/>
      <c r="D318" s="43" t="s">
        <v>412</v>
      </c>
    </row>
    <row r="319" spans="2:4" x14ac:dyDescent="0.25">
      <c r="B319" s="43"/>
      <c r="D319" s="43" t="s">
        <v>412</v>
      </c>
    </row>
    <row r="320" spans="2:4" x14ac:dyDescent="0.25">
      <c r="B320" s="43"/>
      <c r="D320" s="43" t="s">
        <v>808</v>
      </c>
    </row>
    <row r="321" spans="2:4" x14ac:dyDescent="0.25">
      <c r="B321" s="43"/>
      <c r="D321" s="43" t="s">
        <v>810</v>
      </c>
    </row>
    <row r="322" spans="2:4" x14ac:dyDescent="0.25">
      <c r="B322" s="43"/>
      <c r="D322" s="43" t="s">
        <v>811</v>
      </c>
    </row>
    <row r="323" spans="2:4" x14ac:dyDescent="0.25">
      <c r="B323" s="43"/>
      <c r="D323" s="43" t="s">
        <v>587</v>
      </c>
    </row>
    <row r="324" spans="2:4" x14ac:dyDescent="0.25">
      <c r="B324" s="43"/>
      <c r="D324" s="43" t="s">
        <v>373</v>
      </c>
    </row>
    <row r="325" spans="2:4" x14ac:dyDescent="0.25">
      <c r="B325" s="43"/>
      <c r="D325" s="43" t="s">
        <v>592</v>
      </c>
    </row>
    <row r="326" spans="2:4" x14ac:dyDescent="0.25">
      <c r="B326" s="43"/>
      <c r="D326" s="43" t="s">
        <v>599</v>
      </c>
    </row>
    <row r="327" spans="2:4" x14ac:dyDescent="0.25">
      <c r="B327" s="43"/>
      <c r="D327" s="43" t="s">
        <v>734</v>
      </c>
    </row>
    <row r="328" spans="2:4" x14ac:dyDescent="0.25">
      <c r="B328" s="43"/>
      <c r="D328" s="43" t="s">
        <v>740</v>
      </c>
    </row>
    <row r="329" spans="2:4" x14ac:dyDescent="0.25">
      <c r="B329" s="43"/>
      <c r="D329" s="43" t="s">
        <v>412</v>
      </c>
    </row>
    <row r="330" spans="2:4" x14ac:dyDescent="0.25">
      <c r="B330" s="43"/>
      <c r="D330" s="43" t="s">
        <v>416</v>
      </c>
    </row>
    <row r="331" spans="2:4" x14ac:dyDescent="0.25">
      <c r="B331" s="43"/>
      <c r="D331" s="43" t="s">
        <v>491</v>
      </c>
    </row>
    <row r="332" spans="2:4" x14ac:dyDescent="0.25">
      <c r="B332" s="43"/>
      <c r="D332" s="43" t="s">
        <v>412</v>
      </c>
    </row>
    <row r="333" spans="2:4" x14ac:dyDescent="0.25">
      <c r="B333" s="43"/>
      <c r="D333" s="43" t="s">
        <v>55</v>
      </c>
    </row>
    <row r="334" spans="2:4" x14ac:dyDescent="0.25">
      <c r="B334" s="43"/>
      <c r="D334" s="87" t="s">
        <v>412</v>
      </c>
    </row>
    <row r="335" spans="2:4" x14ac:dyDescent="0.25">
      <c r="B335" s="43"/>
      <c r="D335" s="87" t="s">
        <v>414</v>
      </c>
    </row>
    <row r="336" spans="2:4" x14ac:dyDescent="0.25">
      <c r="B336" s="43"/>
      <c r="D336" s="87" t="s">
        <v>564</v>
      </c>
    </row>
    <row r="337" spans="2:4" x14ac:dyDescent="0.25">
      <c r="B337" s="43"/>
      <c r="D337" s="87" t="s">
        <v>747</v>
      </c>
    </row>
    <row r="338" spans="2:4" x14ac:dyDescent="0.25">
      <c r="B338" s="43"/>
      <c r="D338" s="87" t="s">
        <v>373</v>
      </c>
    </row>
    <row r="339" spans="2:4" x14ac:dyDescent="0.25">
      <c r="B339" s="43"/>
      <c r="D339" s="43" t="s">
        <v>817</v>
      </c>
    </row>
    <row r="340" spans="2:4" x14ac:dyDescent="0.25">
      <c r="B340" s="43"/>
      <c r="D340" s="43" t="s">
        <v>740</v>
      </c>
    </row>
    <row r="341" spans="2:4" x14ac:dyDescent="0.25">
      <c r="B341" s="43"/>
      <c r="D341" s="43" t="s">
        <v>740</v>
      </c>
    </row>
    <row r="342" spans="2:4" x14ac:dyDescent="0.25">
      <c r="B342" s="43"/>
      <c r="D342" s="43" t="s">
        <v>747</v>
      </c>
    </row>
    <row r="343" spans="2:4" x14ac:dyDescent="0.25">
      <c r="B343" s="43"/>
      <c r="D343" s="43" t="s">
        <v>412</v>
      </c>
    </row>
    <row r="344" spans="2:4" x14ac:dyDescent="0.25">
      <c r="B344" s="43"/>
      <c r="D344" s="43" t="s">
        <v>412</v>
      </c>
    </row>
    <row r="345" spans="2:4" x14ac:dyDescent="0.25">
      <c r="B345" s="43"/>
      <c r="D345" s="43" t="s">
        <v>747</v>
      </c>
    </row>
    <row r="346" spans="2:4" x14ac:dyDescent="0.25">
      <c r="B346" s="43"/>
      <c r="D346" s="43" t="s">
        <v>50</v>
      </c>
    </row>
    <row r="347" spans="2:4" x14ac:dyDescent="0.25">
      <c r="B347" s="43"/>
      <c r="D347" s="43" t="s">
        <v>412</v>
      </c>
    </row>
    <row r="348" spans="2:4" x14ac:dyDescent="0.25">
      <c r="B348" s="43"/>
      <c r="D348" s="43" t="s">
        <v>412</v>
      </c>
    </row>
    <row r="349" spans="2:4" x14ac:dyDescent="0.25">
      <c r="B349" s="43"/>
      <c r="D349" s="43" t="s">
        <v>373</v>
      </c>
    </row>
    <row r="350" spans="2:4" x14ac:dyDescent="0.25">
      <c r="B350" s="43"/>
      <c r="D350" s="43" t="s">
        <v>124</v>
      </c>
    </row>
    <row r="351" spans="2:4" x14ac:dyDescent="0.25">
      <c r="B351" s="43"/>
      <c r="D351" s="43" t="s">
        <v>414</v>
      </c>
    </row>
    <row r="352" spans="2:4" x14ac:dyDescent="0.25">
      <c r="B352" s="43"/>
      <c r="D352" s="43" t="s">
        <v>120</v>
      </c>
    </row>
    <row r="353" spans="2:4" x14ac:dyDescent="0.25">
      <c r="B353" s="43"/>
      <c r="D353" s="43" t="s">
        <v>413</v>
      </c>
    </row>
    <row r="354" spans="2:4" x14ac:dyDescent="0.25">
      <c r="B354" s="43"/>
      <c r="D354" s="43" t="s">
        <v>373</v>
      </c>
    </row>
    <row r="355" spans="2:4" x14ac:dyDescent="0.25">
      <c r="B355" s="43"/>
      <c r="D355" s="43" t="s">
        <v>412</v>
      </c>
    </row>
    <row r="356" spans="2:4" x14ac:dyDescent="0.25">
      <c r="B356" s="43"/>
      <c r="D356" s="43" t="s">
        <v>412</v>
      </c>
    </row>
    <row r="357" spans="2:4" x14ac:dyDescent="0.25">
      <c r="B357" s="43"/>
      <c r="D357" s="43" t="s">
        <v>414</v>
      </c>
    </row>
    <row r="358" spans="2:4" x14ac:dyDescent="0.25">
      <c r="B358" s="43"/>
      <c r="D358" s="43" t="s">
        <v>824</v>
      </c>
    </row>
    <row r="359" spans="2:4" x14ac:dyDescent="0.25">
      <c r="B359" s="43"/>
      <c r="D359" s="43" t="s">
        <v>412</v>
      </c>
    </row>
    <row r="360" spans="2:4" x14ac:dyDescent="0.25">
      <c r="B360" s="43"/>
      <c r="D360" s="43" t="s">
        <v>413</v>
      </c>
    </row>
    <row r="361" spans="2:4" x14ac:dyDescent="0.25">
      <c r="B361" s="43"/>
      <c r="D361" s="88" t="s">
        <v>415</v>
      </c>
    </row>
    <row r="362" spans="2:4" x14ac:dyDescent="0.25">
      <c r="B362" s="43"/>
      <c r="D362" s="43" t="s">
        <v>626</v>
      </c>
    </row>
    <row r="363" spans="2:4" x14ac:dyDescent="0.25">
      <c r="B363" s="43"/>
      <c r="D363" s="43" t="s">
        <v>677</v>
      </c>
    </row>
    <row r="364" spans="2:4" x14ac:dyDescent="0.25">
      <c r="B364" s="43"/>
      <c r="D364" s="43" t="s">
        <v>68</v>
      </c>
    </row>
    <row r="365" spans="2:4" x14ac:dyDescent="0.25">
      <c r="B365" s="43"/>
      <c r="D365" s="43" t="s">
        <v>412</v>
      </c>
    </row>
    <row r="366" spans="2:4" x14ac:dyDescent="0.25">
      <c r="B366" s="43"/>
      <c r="D366" s="43" t="s">
        <v>677</v>
      </c>
    </row>
    <row r="367" spans="2:4" x14ac:dyDescent="0.25">
      <c r="B367" s="43"/>
      <c r="D367" s="43" t="s">
        <v>599</v>
      </c>
    </row>
    <row r="368" spans="2:4" x14ac:dyDescent="0.25">
      <c r="B368" s="43"/>
      <c r="D368" s="43" t="s">
        <v>8</v>
      </c>
    </row>
    <row r="369" spans="2:4" x14ac:dyDescent="0.25">
      <c r="B369" s="43"/>
      <c r="D369" s="43" t="s">
        <v>833</v>
      </c>
    </row>
    <row r="370" spans="2:4" x14ac:dyDescent="0.25">
      <c r="B370" s="43"/>
      <c r="D370" s="43" t="s">
        <v>442</v>
      </c>
    </row>
    <row r="371" spans="2:4" x14ac:dyDescent="0.25">
      <c r="B371" s="43"/>
      <c r="D371" s="43" t="s">
        <v>412</v>
      </c>
    </row>
    <row r="372" spans="2:4" x14ac:dyDescent="0.25">
      <c r="B372" s="43"/>
      <c r="D372" s="43" t="s">
        <v>415</v>
      </c>
    </row>
    <row r="373" spans="2:4" x14ac:dyDescent="0.25">
      <c r="B373" s="43"/>
      <c r="D373" s="43" t="s">
        <v>835</v>
      </c>
    </row>
    <row r="374" spans="2:4" x14ac:dyDescent="0.25">
      <c r="B374" s="43"/>
      <c r="D374" s="43" t="s">
        <v>167</v>
      </c>
    </row>
    <row r="375" spans="2:4" x14ac:dyDescent="0.25">
      <c r="B375" s="43"/>
      <c r="D375" s="43" t="s">
        <v>412</v>
      </c>
    </row>
    <row r="376" spans="2:4" x14ac:dyDescent="0.25">
      <c r="B376" s="43"/>
      <c r="D376" s="43" t="s">
        <v>412</v>
      </c>
    </row>
    <row r="377" spans="2:4" x14ac:dyDescent="0.25">
      <c r="B377" s="43"/>
      <c r="D377" s="43" t="s">
        <v>677</v>
      </c>
    </row>
    <row r="378" spans="2:4" x14ac:dyDescent="0.25">
      <c r="B378" s="43"/>
      <c r="D378" s="43" t="s">
        <v>416</v>
      </c>
    </row>
    <row r="379" spans="2:4" x14ac:dyDescent="0.25">
      <c r="B379" s="43"/>
      <c r="D379" s="43" t="s">
        <v>151</v>
      </c>
    </row>
    <row r="380" spans="2:4" x14ac:dyDescent="0.25">
      <c r="B380" s="43"/>
      <c r="D380" s="43" t="s">
        <v>1</v>
      </c>
    </row>
    <row r="381" spans="2:4" x14ac:dyDescent="0.25">
      <c r="B381" s="43"/>
      <c r="D381" s="43" t="s">
        <v>495</v>
      </c>
    </row>
    <row r="382" spans="2:4" x14ac:dyDescent="0.25">
      <c r="B382" s="43"/>
      <c r="D382" s="43" t="s">
        <v>412</v>
      </c>
    </row>
    <row r="383" spans="2:4" x14ac:dyDescent="0.25">
      <c r="B383" s="43"/>
      <c r="D383" s="43" t="s">
        <v>374</v>
      </c>
    </row>
    <row r="384" spans="2:4" x14ac:dyDescent="0.25">
      <c r="B384" s="43"/>
      <c r="D384" s="43" t="s">
        <v>240</v>
      </c>
    </row>
    <row r="385" spans="2:4" x14ac:dyDescent="0.25">
      <c r="B385" s="43"/>
      <c r="D385" s="43" t="s">
        <v>417</v>
      </c>
    </row>
    <row r="386" spans="2:4" x14ac:dyDescent="0.25">
      <c r="B386" s="43"/>
      <c r="D386" s="43" t="s">
        <v>417</v>
      </c>
    </row>
    <row r="387" spans="2:4" x14ac:dyDescent="0.25">
      <c r="B387" s="43"/>
      <c r="D387" s="43" t="s">
        <v>373</v>
      </c>
    </row>
    <row r="388" spans="2:4" x14ac:dyDescent="0.25">
      <c r="B388" s="43"/>
      <c r="D388" s="43" t="s">
        <v>61</v>
      </c>
    </row>
    <row r="389" spans="2:4" x14ac:dyDescent="0.25">
      <c r="B389" s="43"/>
      <c r="D389" s="43" t="s">
        <v>291</v>
      </c>
    </row>
    <row r="390" spans="2:4" x14ac:dyDescent="0.25">
      <c r="B390" s="43"/>
      <c r="D390" s="43" t="s">
        <v>173</v>
      </c>
    </row>
    <row r="391" spans="2:4" x14ac:dyDescent="0.25">
      <c r="B391" s="43"/>
      <c r="D391" s="43" t="s">
        <v>677</v>
      </c>
    </row>
    <row r="392" spans="2:4" x14ac:dyDescent="0.25">
      <c r="B392" s="43"/>
      <c r="D392" s="43" t="s">
        <v>420</v>
      </c>
    </row>
    <row r="393" spans="2:4" x14ac:dyDescent="0.25">
      <c r="B393" s="43"/>
      <c r="D393" s="43" t="s">
        <v>8</v>
      </c>
    </row>
    <row r="394" spans="2:4" x14ac:dyDescent="0.25">
      <c r="B394" s="43"/>
      <c r="D394" s="43" t="s">
        <v>418</v>
      </c>
    </row>
    <row r="395" spans="2:4" x14ac:dyDescent="0.25">
      <c r="B395" s="43"/>
      <c r="D395" s="43" t="s">
        <v>412</v>
      </c>
    </row>
    <row r="396" spans="2:4" x14ac:dyDescent="0.25">
      <c r="B396" s="43"/>
      <c r="D396" s="43" t="s">
        <v>99</v>
      </c>
    </row>
    <row r="397" spans="2:4" x14ac:dyDescent="0.25">
      <c r="B397" s="43"/>
      <c r="D397" s="43" t="s">
        <v>677</v>
      </c>
    </row>
    <row r="398" spans="2:4" x14ac:dyDescent="0.25">
      <c r="B398" s="43"/>
      <c r="D398" s="43" t="s">
        <v>384</v>
      </c>
    </row>
    <row r="399" spans="2:4" x14ac:dyDescent="0.25">
      <c r="B399" s="43"/>
      <c r="D399" s="43" t="s">
        <v>843</v>
      </c>
    </row>
    <row r="400" spans="2:4" x14ac:dyDescent="0.25">
      <c r="B400" s="43"/>
      <c r="D400" s="43" t="s">
        <v>677</v>
      </c>
    </row>
    <row r="401" spans="2:4" x14ac:dyDescent="0.25">
      <c r="B401" s="43"/>
      <c r="D401" s="43" t="s">
        <v>416</v>
      </c>
    </row>
    <row r="402" spans="2:4" x14ac:dyDescent="0.25">
      <c r="B402" s="43"/>
      <c r="D402" s="43" t="s">
        <v>677</v>
      </c>
    </row>
    <row r="403" spans="2:4" x14ac:dyDescent="0.25">
      <c r="B403" s="43"/>
      <c r="D403" s="43" t="s">
        <v>677</v>
      </c>
    </row>
    <row r="404" spans="2:4" x14ac:dyDescent="0.25">
      <c r="B404" s="43"/>
      <c r="D404" s="43" t="s">
        <v>844</v>
      </c>
    </row>
    <row r="405" spans="2:4" x14ac:dyDescent="0.25">
      <c r="B405" s="43"/>
      <c r="D405" s="43" t="s">
        <v>412</v>
      </c>
    </row>
    <row r="406" spans="2:4" x14ac:dyDescent="0.25">
      <c r="B406" s="43"/>
      <c r="D406" s="43" t="s">
        <v>1</v>
      </c>
    </row>
    <row r="407" spans="2:4" x14ac:dyDescent="0.25">
      <c r="B407" s="43"/>
      <c r="D407" s="43" t="s">
        <v>677</v>
      </c>
    </row>
    <row r="408" spans="2:4" x14ac:dyDescent="0.25">
      <c r="B408" s="43"/>
      <c r="D408" s="43" t="s">
        <v>677</v>
      </c>
    </row>
    <row r="409" spans="2:4" x14ac:dyDescent="0.25">
      <c r="B409" s="43"/>
      <c r="D409" s="43" t="s">
        <v>677</v>
      </c>
    </row>
    <row r="410" spans="2:4" x14ac:dyDescent="0.25">
      <c r="B410" s="43"/>
      <c r="D410" s="43" t="s">
        <v>412</v>
      </c>
    </row>
    <row r="411" spans="2:4" x14ac:dyDescent="0.25">
      <c r="B411" s="43"/>
      <c r="D411" s="43" t="s">
        <v>374</v>
      </c>
    </row>
    <row r="412" spans="2:4" x14ac:dyDescent="0.25">
      <c r="B412" s="43"/>
      <c r="D412" s="43" t="s">
        <v>677</v>
      </c>
    </row>
    <row r="413" spans="2:4" x14ac:dyDescent="0.25">
      <c r="B413" s="43"/>
      <c r="D413" s="43" t="s">
        <v>677</v>
      </c>
    </row>
    <row r="414" spans="2:4" x14ac:dyDescent="0.25">
      <c r="B414" s="43"/>
      <c r="D414" s="43" t="s">
        <v>677</v>
      </c>
    </row>
    <row r="415" spans="2:4" x14ac:dyDescent="0.25">
      <c r="B415" s="43"/>
      <c r="D415" s="43" t="s">
        <v>845</v>
      </c>
    </row>
    <row r="416" spans="2:4" x14ac:dyDescent="0.25">
      <c r="B416" s="43"/>
      <c r="D416" s="43" t="s">
        <v>439</v>
      </c>
    </row>
    <row r="417" spans="2:4" x14ac:dyDescent="0.25">
      <c r="B417" s="43"/>
      <c r="D417" s="43" t="s">
        <v>55</v>
      </c>
    </row>
    <row r="418" spans="2:4" x14ac:dyDescent="0.25">
      <c r="B418" s="43"/>
      <c r="D418" s="43" t="s">
        <v>384</v>
      </c>
    </row>
    <row r="419" spans="2:4" x14ac:dyDescent="0.25">
      <c r="B419" s="43"/>
      <c r="D419" s="43" t="s">
        <v>626</v>
      </c>
    </row>
    <row r="420" spans="2:4" x14ac:dyDescent="0.25">
      <c r="B420" s="43"/>
      <c r="D420" s="43" t="s">
        <v>677</v>
      </c>
    </row>
    <row r="421" spans="2:4" x14ac:dyDescent="0.25">
      <c r="B421" s="43"/>
      <c r="D421" s="43" t="s">
        <v>710</v>
      </c>
    </row>
    <row r="422" spans="2:4" x14ac:dyDescent="0.25">
      <c r="B422" s="43"/>
      <c r="D422" s="43" t="s">
        <v>846</v>
      </c>
    </row>
    <row r="423" spans="2:4" x14ac:dyDescent="0.25">
      <c r="B423" s="43"/>
      <c r="D423" s="43" t="s">
        <v>177</v>
      </c>
    </row>
    <row r="424" spans="2:4" x14ac:dyDescent="0.25">
      <c r="B424" s="43"/>
      <c r="D424" s="43" t="s">
        <v>373</v>
      </c>
    </row>
    <row r="425" spans="2:4" x14ac:dyDescent="0.25">
      <c r="B425" s="43"/>
      <c r="D425" s="43" t="s">
        <v>848</v>
      </c>
    </row>
    <row r="426" spans="2:4" x14ac:dyDescent="0.25">
      <c r="B426" s="43"/>
      <c r="D426" s="43" t="s">
        <v>492</v>
      </c>
    </row>
    <row r="427" spans="2:4" x14ac:dyDescent="0.25">
      <c r="B427" s="43"/>
      <c r="D427" s="43" t="s">
        <v>8</v>
      </c>
    </row>
    <row r="428" spans="2:4" x14ac:dyDescent="0.25">
      <c r="B428" s="43"/>
      <c r="D428" s="43" t="s">
        <v>492</v>
      </c>
    </row>
    <row r="429" spans="2:4" x14ac:dyDescent="0.25">
      <c r="B429" s="43"/>
      <c r="D429" s="43" t="s">
        <v>739</v>
      </c>
    </row>
    <row r="430" spans="2:4" x14ac:dyDescent="0.25">
      <c r="B430" s="43"/>
      <c r="D430" s="43" t="s">
        <v>374</v>
      </c>
    </row>
    <row r="431" spans="2:4" x14ac:dyDescent="0.25">
      <c r="B431" s="43"/>
      <c r="D431" s="43" t="s">
        <v>440</v>
      </c>
    </row>
    <row r="432" spans="2:4" x14ac:dyDescent="0.25">
      <c r="B432" s="43"/>
      <c r="D432" s="43" t="s">
        <v>416</v>
      </c>
    </row>
    <row r="433" spans="2:4" x14ac:dyDescent="0.25">
      <c r="B433" s="43"/>
      <c r="D433" s="43" t="s">
        <v>740</v>
      </c>
    </row>
    <row r="434" spans="2:4" x14ac:dyDescent="0.25">
      <c r="B434" s="43"/>
      <c r="D434" s="43" t="s">
        <v>493</v>
      </c>
    </row>
    <row r="435" spans="2:4" x14ac:dyDescent="0.25">
      <c r="B435" s="43"/>
      <c r="D435" s="43" t="s">
        <v>493</v>
      </c>
    </row>
    <row r="436" spans="2:4" x14ac:dyDescent="0.25">
      <c r="B436" s="43"/>
      <c r="D436" s="43" t="s">
        <v>710</v>
      </c>
    </row>
    <row r="437" spans="2:4" x14ac:dyDescent="0.25">
      <c r="B437" s="43"/>
      <c r="D437" s="43" t="s">
        <v>626</v>
      </c>
    </row>
    <row r="438" spans="2:4" x14ac:dyDescent="0.25">
      <c r="B438" s="43"/>
      <c r="D438" s="43" t="s">
        <v>626</v>
      </c>
    </row>
    <row r="439" spans="2:4" x14ac:dyDescent="0.25">
      <c r="B439" s="43"/>
      <c r="D439" s="43" t="s">
        <v>373</v>
      </c>
    </row>
    <row r="440" spans="2:4" x14ac:dyDescent="0.25">
      <c r="B440" s="43"/>
      <c r="D440" s="43" t="s">
        <v>442</v>
      </c>
    </row>
    <row r="441" spans="2:4" x14ac:dyDescent="0.25">
      <c r="B441" s="43"/>
      <c r="D441" s="43" t="s">
        <v>442</v>
      </c>
    </row>
    <row r="442" spans="2:4" x14ac:dyDescent="0.25">
      <c r="B442" s="43"/>
      <c r="D442" s="43" t="s">
        <v>599</v>
      </c>
    </row>
    <row r="443" spans="2:4" x14ac:dyDescent="0.25">
      <c r="B443" s="43"/>
      <c r="D443" s="43" t="s">
        <v>416</v>
      </c>
    </row>
    <row r="444" spans="2:4" x14ac:dyDescent="0.25">
      <c r="B444" s="43"/>
      <c r="D444" s="43" t="s">
        <v>384</v>
      </c>
    </row>
    <row r="445" spans="2:4" x14ac:dyDescent="0.25">
      <c r="B445" s="43"/>
      <c r="D445" s="43" t="s">
        <v>373</v>
      </c>
    </row>
    <row r="446" spans="2:4" x14ac:dyDescent="0.25">
      <c r="B446" s="43"/>
      <c r="D446" s="43" t="s">
        <v>412</v>
      </c>
    </row>
    <row r="447" spans="2:4" x14ac:dyDescent="0.25">
      <c r="B447" s="43"/>
      <c r="D447" s="43" t="s">
        <v>412</v>
      </c>
    </row>
    <row r="448" spans="2:4" x14ac:dyDescent="0.25">
      <c r="B448" s="43"/>
      <c r="D448" s="43" t="s">
        <v>412</v>
      </c>
    </row>
    <row r="449" spans="2:4" x14ac:dyDescent="0.25">
      <c r="B449" s="43"/>
      <c r="D449" s="43" t="s">
        <v>441</v>
      </c>
    </row>
    <row r="450" spans="2:4" x14ac:dyDescent="0.25">
      <c r="B450" s="43"/>
      <c r="D450" s="43" t="s">
        <v>495</v>
      </c>
    </row>
    <row r="451" spans="2:4" x14ac:dyDescent="0.25">
      <c r="B451" s="43"/>
      <c r="D451" s="43" t="s">
        <v>413</v>
      </c>
    </row>
    <row r="452" spans="2:4" x14ac:dyDescent="0.25">
      <c r="B452" s="43"/>
      <c r="D452" s="43" t="s">
        <v>412</v>
      </c>
    </row>
    <row r="453" spans="2:4" x14ac:dyDescent="0.25">
      <c r="B453" s="43"/>
      <c r="D453" s="43" t="s">
        <v>594</v>
      </c>
    </row>
    <row r="454" spans="2:4" x14ac:dyDescent="0.25">
      <c r="B454" s="43"/>
      <c r="D454" s="43" t="s">
        <v>412</v>
      </c>
    </row>
    <row r="455" spans="2:4" x14ac:dyDescent="0.25">
      <c r="B455" s="43"/>
      <c r="D455" s="43" t="s">
        <v>416</v>
      </c>
    </row>
    <row r="456" spans="2:4" x14ac:dyDescent="0.25">
      <c r="B456" s="43"/>
      <c r="D456" s="43" t="s">
        <v>384</v>
      </c>
    </row>
    <row r="457" spans="2:4" x14ac:dyDescent="0.25">
      <c r="B457" s="43"/>
      <c r="D457" s="43" t="s">
        <v>442</v>
      </c>
    </row>
    <row r="458" spans="2:4" x14ac:dyDescent="0.25">
      <c r="B458" s="43"/>
      <c r="D458" s="43" t="s">
        <v>788</v>
      </c>
    </row>
    <row r="459" spans="2:4" x14ac:dyDescent="0.25">
      <c r="B459" s="43"/>
      <c r="D459" s="43" t="s">
        <v>416</v>
      </c>
    </row>
    <row r="460" spans="2:4" x14ac:dyDescent="0.25">
      <c r="B460" s="43"/>
      <c r="D460" s="43" t="s">
        <v>412</v>
      </c>
    </row>
    <row r="461" spans="2:4" x14ac:dyDescent="0.25">
      <c r="B461" s="43"/>
      <c r="D461" s="43" t="s">
        <v>416</v>
      </c>
    </row>
    <row r="462" spans="2:4" x14ac:dyDescent="0.25">
      <c r="B462" s="43"/>
      <c r="D462" s="43" t="s">
        <v>416</v>
      </c>
    </row>
    <row r="463" spans="2:4" x14ac:dyDescent="0.25">
      <c r="B463" s="43"/>
      <c r="D463" s="43" t="s">
        <v>412</v>
      </c>
    </row>
    <row r="464" spans="2:4" x14ac:dyDescent="0.25">
      <c r="B464" s="43"/>
      <c r="D464" s="43" t="s">
        <v>384</v>
      </c>
    </row>
    <row r="465" spans="2:4" x14ac:dyDescent="0.25">
      <c r="B465" s="43"/>
      <c r="D465" s="43" t="s">
        <v>412</v>
      </c>
    </row>
    <row r="466" spans="2:4" x14ac:dyDescent="0.25">
      <c r="B466" s="43"/>
      <c r="D466" s="43" t="s">
        <v>412</v>
      </c>
    </row>
    <row r="467" spans="2:4" x14ac:dyDescent="0.25">
      <c r="B467" s="43"/>
      <c r="D467" s="89" t="s">
        <v>412</v>
      </c>
    </row>
    <row r="468" spans="2:4" x14ac:dyDescent="0.25">
      <c r="B468" s="43"/>
      <c r="D468" s="43" t="s">
        <v>626</v>
      </c>
    </row>
    <row r="469" spans="2:4" x14ac:dyDescent="0.25">
      <c r="B469" s="43"/>
      <c r="D469" s="43" t="s">
        <v>594</v>
      </c>
    </row>
    <row r="470" spans="2:4" x14ac:dyDescent="0.25">
      <c r="B470" s="43"/>
      <c r="D470" s="43" t="s">
        <v>412</v>
      </c>
    </row>
    <row r="471" spans="2:4" x14ac:dyDescent="0.25">
      <c r="B471" s="43"/>
      <c r="D471" s="43" t="s">
        <v>8</v>
      </c>
    </row>
    <row r="472" spans="2:4" x14ac:dyDescent="0.25">
      <c r="B472" s="43"/>
      <c r="D472" s="43" t="s">
        <v>495</v>
      </c>
    </row>
    <row r="473" spans="2:4" x14ac:dyDescent="0.25">
      <c r="B473" s="43"/>
      <c r="D473" s="43" t="s">
        <v>412</v>
      </c>
    </row>
    <row r="474" spans="2:4" x14ac:dyDescent="0.25">
      <c r="B474" s="43"/>
      <c r="D474" s="43" t="s">
        <v>412</v>
      </c>
    </row>
    <row r="475" spans="2:4" x14ac:dyDescent="0.25">
      <c r="B475" s="43"/>
      <c r="D475" s="43" t="s">
        <v>387</v>
      </c>
    </row>
    <row r="476" spans="2:4" x14ac:dyDescent="0.25">
      <c r="B476" s="43"/>
      <c r="D476" s="43" t="s">
        <v>412</v>
      </c>
    </row>
    <row r="477" spans="2:4" x14ac:dyDescent="0.25">
      <c r="B477" s="43"/>
      <c r="D477" s="43" t="s">
        <v>373</v>
      </c>
    </row>
    <row r="478" spans="2:4" x14ac:dyDescent="0.25">
      <c r="B478" s="43"/>
      <c r="D478" s="43" t="s">
        <v>416</v>
      </c>
    </row>
    <row r="479" spans="2:4" x14ac:dyDescent="0.25">
      <c r="B479" s="43"/>
      <c r="D479" s="43" t="s">
        <v>156</v>
      </c>
    </row>
    <row r="480" spans="2:4" x14ac:dyDescent="0.25">
      <c r="B480" s="43"/>
      <c r="D480" s="43" t="s">
        <v>373</v>
      </c>
    </row>
    <row r="481" spans="2:4" x14ac:dyDescent="0.25">
      <c r="B481" s="43"/>
      <c r="D481" s="43" t="s">
        <v>417</v>
      </c>
    </row>
    <row r="482" spans="2:4" x14ac:dyDescent="0.25">
      <c r="B482" s="43"/>
      <c r="D482" s="43" t="s">
        <v>412</v>
      </c>
    </row>
    <row r="483" spans="2:4" x14ac:dyDescent="0.25">
      <c r="B483" s="43"/>
      <c r="D483" s="43" t="s">
        <v>412</v>
      </c>
    </row>
    <row r="484" spans="2:4" x14ac:dyDescent="0.25">
      <c r="B484" s="43"/>
      <c r="D484" s="43" t="s">
        <v>443</v>
      </c>
    </row>
    <row r="485" spans="2:4" x14ac:dyDescent="0.25">
      <c r="B485" s="43"/>
      <c r="D485" s="88" t="s">
        <v>418</v>
      </c>
    </row>
    <row r="486" spans="2:4" x14ac:dyDescent="0.25">
      <c r="B486" s="43"/>
      <c r="D486" s="90" t="s">
        <v>412</v>
      </c>
    </row>
    <row r="487" spans="2:4" x14ac:dyDescent="0.25">
      <c r="B487" s="43"/>
      <c r="D487" s="43" t="s">
        <v>441</v>
      </c>
    </row>
    <row r="488" spans="2:4" x14ac:dyDescent="0.25">
      <c r="B488" s="43"/>
      <c r="D488" s="43" t="s">
        <v>442</v>
      </c>
    </row>
    <row r="489" spans="2:4" x14ac:dyDescent="0.25">
      <c r="B489" s="43"/>
      <c r="D489" s="43" t="s">
        <v>412</v>
      </c>
    </row>
    <row r="490" spans="2:4" x14ac:dyDescent="0.25">
      <c r="B490" s="43"/>
      <c r="D490" s="43" t="s">
        <v>420</v>
      </c>
    </row>
    <row r="491" spans="2:4" x14ac:dyDescent="0.25">
      <c r="B491" s="43"/>
      <c r="D491" s="43" t="s">
        <v>416</v>
      </c>
    </row>
    <row r="492" spans="2:4" x14ac:dyDescent="0.25">
      <c r="B492" s="43"/>
      <c r="D492" s="43" t="s">
        <v>418</v>
      </c>
    </row>
    <row r="493" spans="2:4" x14ac:dyDescent="0.25">
      <c r="B493" s="43"/>
      <c r="D493" s="43" t="s">
        <v>412</v>
      </c>
    </row>
    <row r="494" spans="2:4" x14ac:dyDescent="0.25">
      <c r="B494" s="43"/>
      <c r="D494" s="43" t="s">
        <v>412</v>
      </c>
    </row>
    <row r="495" spans="2:4" x14ac:dyDescent="0.25">
      <c r="B495" s="43"/>
      <c r="D495" s="43" t="s">
        <v>412</v>
      </c>
    </row>
    <row r="496" spans="2:4" x14ac:dyDescent="0.25">
      <c r="B496" s="43"/>
      <c r="D496" s="43" t="s">
        <v>417</v>
      </c>
    </row>
    <row r="497" spans="2:4" x14ac:dyDescent="0.25">
      <c r="B497" s="43"/>
      <c r="D497" s="43" t="s">
        <v>291</v>
      </c>
    </row>
    <row r="498" spans="2:4" x14ac:dyDescent="0.25">
      <c r="B498" s="43"/>
      <c r="D498" s="43" t="s">
        <v>373</v>
      </c>
    </row>
    <row r="499" spans="2:4" x14ac:dyDescent="0.25">
      <c r="B499" s="43"/>
      <c r="D499" s="43" t="s">
        <v>68</v>
      </c>
    </row>
    <row r="500" spans="2:4" x14ac:dyDescent="0.25">
      <c r="B500" s="43"/>
      <c r="D500" s="43" t="s">
        <v>8</v>
      </c>
    </row>
    <row r="501" spans="2:4" x14ac:dyDescent="0.25">
      <c r="B501" s="43"/>
      <c r="D501" s="43" t="s">
        <v>412</v>
      </c>
    </row>
    <row r="502" spans="2:4" x14ac:dyDescent="0.25">
      <c r="B502" s="43"/>
      <c r="D502" s="43" t="s">
        <v>165</v>
      </c>
    </row>
    <row r="503" spans="2:4" x14ac:dyDescent="0.25">
      <c r="B503" s="43"/>
      <c r="D503" s="43" t="s">
        <v>165</v>
      </c>
    </row>
    <row r="504" spans="2:4" x14ac:dyDescent="0.25">
      <c r="B504" s="43"/>
      <c r="D504" s="43" t="s">
        <v>416</v>
      </c>
    </row>
    <row r="505" spans="2:4" x14ac:dyDescent="0.25">
      <c r="B505" s="43"/>
      <c r="D505" s="43" t="s">
        <v>412</v>
      </c>
    </row>
    <row r="506" spans="2:4" x14ac:dyDescent="0.25">
      <c r="B506" s="43"/>
      <c r="D506" s="43" t="s">
        <v>373</v>
      </c>
    </row>
    <row r="507" spans="2:4" x14ac:dyDescent="0.25">
      <c r="B507" s="43"/>
      <c r="D507" s="43" t="s">
        <v>495</v>
      </c>
    </row>
    <row r="508" spans="2:4" x14ac:dyDescent="0.25">
      <c r="B508" s="43"/>
      <c r="D508" s="43" t="s">
        <v>412</v>
      </c>
    </row>
    <row r="509" spans="2:4" x14ac:dyDescent="0.25">
      <c r="B509" s="43"/>
      <c r="D509" s="43" t="s">
        <v>626</v>
      </c>
    </row>
    <row r="510" spans="2:4" x14ac:dyDescent="0.25">
      <c r="B510" s="43"/>
      <c r="D510" s="43" t="s">
        <v>417</v>
      </c>
    </row>
    <row r="511" spans="2:4" x14ac:dyDescent="0.25">
      <c r="B511" s="43"/>
      <c r="D511" s="43" t="s">
        <v>626</v>
      </c>
    </row>
    <row r="512" spans="2:4" x14ac:dyDescent="0.25">
      <c r="B512" s="43"/>
      <c r="D512" s="43" t="s">
        <v>626</v>
      </c>
    </row>
    <row r="513" spans="2:4" x14ac:dyDescent="0.25">
      <c r="B513" s="43"/>
      <c r="D513" s="43" t="s">
        <v>626</v>
      </c>
    </row>
    <row r="514" spans="2:4" x14ac:dyDescent="0.25">
      <c r="B514" s="43"/>
      <c r="D514" s="43" t="s">
        <v>626</v>
      </c>
    </row>
    <row r="515" spans="2:4" x14ac:dyDescent="0.25">
      <c r="B515" s="43"/>
      <c r="D515" s="43" t="s">
        <v>492</v>
      </c>
    </row>
    <row r="516" spans="2:4" x14ac:dyDescent="0.25">
      <c r="B516" s="43"/>
      <c r="D516" s="43" t="s">
        <v>374</v>
      </c>
    </row>
    <row r="517" spans="2:4" x14ac:dyDescent="0.25">
      <c r="B517" s="43"/>
      <c r="D517" s="43" t="s">
        <v>373</v>
      </c>
    </row>
    <row r="518" spans="2:4" x14ac:dyDescent="0.25">
      <c r="B518" s="43"/>
      <c r="D518" s="43" t="s">
        <v>291</v>
      </c>
    </row>
    <row r="519" spans="2:4" x14ac:dyDescent="0.25">
      <c r="B519" s="43"/>
      <c r="D519" s="43" t="s">
        <v>412</v>
      </c>
    </row>
    <row r="520" spans="2:4" x14ac:dyDescent="0.25">
      <c r="B520" s="43"/>
      <c r="D520" s="43" t="s">
        <v>412</v>
      </c>
    </row>
    <row r="521" spans="2:4" x14ac:dyDescent="0.25">
      <c r="B521" s="43"/>
      <c r="D521" s="43" t="s">
        <v>420</v>
      </c>
    </row>
    <row r="522" spans="2:4" x14ac:dyDescent="0.25">
      <c r="B522" s="43"/>
      <c r="D522" s="43" t="s">
        <v>291</v>
      </c>
    </row>
    <row r="523" spans="2:4" x14ac:dyDescent="0.25">
      <c r="B523" s="43"/>
      <c r="D523" s="43" t="s">
        <v>374</v>
      </c>
    </row>
    <row r="524" spans="2:4" x14ac:dyDescent="0.25">
      <c r="B524" s="43"/>
      <c r="D524" s="43" t="s">
        <v>412</v>
      </c>
    </row>
    <row r="525" spans="2:4" x14ac:dyDescent="0.25">
      <c r="B525" s="43"/>
      <c r="D525" s="43" t="s">
        <v>373</v>
      </c>
    </row>
    <row r="526" spans="2:4" x14ac:dyDescent="0.25">
      <c r="B526" s="43"/>
      <c r="D526" s="43" t="s">
        <v>374</v>
      </c>
    </row>
    <row r="527" spans="2:4" x14ac:dyDescent="0.25">
      <c r="B527" s="43"/>
      <c r="D527" s="43" t="s">
        <v>412</v>
      </c>
    </row>
    <row r="528" spans="2:4" x14ac:dyDescent="0.25">
      <c r="B528" s="43"/>
      <c r="D528" s="90" t="s">
        <v>412</v>
      </c>
    </row>
    <row r="529" spans="2:4" x14ac:dyDescent="0.25">
      <c r="B529" s="43"/>
      <c r="D529" s="43" t="s">
        <v>563</v>
      </c>
    </row>
    <row r="530" spans="2:4" x14ac:dyDescent="0.25">
      <c r="B530" s="43"/>
      <c r="D530" s="43" t="s">
        <v>291</v>
      </c>
    </row>
    <row r="531" spans="2:4" x14ac:dyDescent="0.25">
      <c r="B531" s="43"/>
      <c r="D531" s="91" t="s">
        <v>442</v>
      </c>
    </row>
    <row r="532" spans="2:4" x14ac:dyDescent="0.25">
      <c r="B532" s="43"/>
      <c r="D532" s="43" t="s">
        <v>412</v>
      </c>
    </row>
    <row r="533" spans="2:4" x14ac:dyDescent="0.25">
      <c r="B533" s="43"/>
      <c r="D533" s="88" t="s">
        <v>419</v>
      </c>
    </row>
    <row r="534" spans="2:4" x14ac:dyDescent="0.25">
      <c r="B534" s="43"/>
      <c r="D534" s="43" t="s">
        <v>412</v>
      </c>
    </row>
    <row r="535" spans="2:4" x14ac:dyDescent="0.25">
      <c r="B535" s="43"/>
      <c r="D535" s="43" t="s">
        <v>412</v>
      </c>
    </row>
    <row r="536" spans="2:4" x14ac:dyDescent="0.25">
      <c r="B536" s="43"/>
      <c r="D536" s="43" t="s">
        <v>420</v>
      </c>
    </row>
    <row r="537" spans="2:4" x14ac:dyDescent="0.25">
      <c r="B537" s="43"/>
      <c r="D537" s="43" t="s">
        <v>416</v>
      </c>
    </row>
    <row r="538" spans="2:4" x14ac:dyDescent="0.25">
      <c r="B538" s="43"/>
      <c r="D538" s="43" t="s">
        <v>420</v>
      </c>
    </row>
    <row r="539" spans="2:4" x14ac:dyDescent="0.25">
      <c r="B539" s="43"/>
      <c r="D539" s="43" t="s">
        <v>626</v>
      </c>
    </row>
    <row r="540" spans="2:4" x14ac:dyDescent="0.25">
      <c r="B540" s="43"/>
      <c r="D540" s="43" t="s">
        <v>626</v>
      </c>
    </row>
    <row r="541" spans="2:4" x14ac:dyDescent="0.25">
      <c r="B541" s="43"/>
      <c r="D541" s="43" t="s">
        <v>492</v>
      </c>
    </row>
    <row r="542" spans="2:4" x14ac:dyDescent="0.25">
      <c r="B542" s="43"/>
      <c r="D542" s="43" t="s">
        <v>412</v>
      </c>
    </row>
    <row r="543" spans="2:4" x14ac:dyDescent="0.25">
      <c r="B543" s="43"/>
      <c r="D543" s="43" t="s">
        <v>373</v>
      </c>
    </row>
    <row r="544" spans="2:4" x14ac:dyDescent="0.25">
      <c r="B544" s="43"/>
      <c r="D544" s="43" t="s">
        <v>443</v>
      </c>
    </row>
    <row r="545" spans="2:4" x14ac:dyDescent="0.25">
      <c r="B545" s="43"/>
      <c r="D545" s="43" t="s">
        <v>412</v>
      </c>
    </row>
    <row r="546" spans="2:4" x14ac:dyDescent="0.25">
      <c r="B546" s="43"/>
      <c r="D546" s="43" t="s">
        <v>412</v>
      </c>
    </row>
    <row r="547" spans="2:4" x14ac:dyDescent="0.25">
      <c r="B547" s="43"/>
      <c r="D547" s="43" t="s">
        <v>412</v>
      </c>
    </row>
    <row r="548" spans="2:4" x14ac:dyDescent="0.25">
      <c r="B548" s="43"/>
      <c r="D548" s="43" t="s">
        <v>412</v>
      </c>
    </row>
    <row r="549" spans="2:4" x14ac:dyDescent="0.25">
      <c r="B549" s="43"/>
      <c r="D549" s="43" t="s">
        <v>374</v>
      </c>
    </row>
    <row r="550" spans="2:4" x14ac:dyDescent="0.25">
      <c r="B550" s="43"/>
      <c r="D550" s="43" t="s">
        <v>373</v>
      </c>
    </row>
    <row r="551" spans="2:4" x14ac:dyDescent="0.25">
      <c r="B551" s="43"/>
      <c r="D551" s="43" t="s">
        <v>373</v>
      </c>
    </row>
    <row r="552" spans="2:4" x14ac:dyDescent="0.25">
      <c r="B552" s="43"/>
      <c r="D552" s="43" t="s">
        <v>416</v>
      </c>
    </row>
    <row r="553" spans="2:4" x14ac:dyDescent="0.25">
      <c r="B553" s="43"/>
      <c r="D553" s="43" t="s">
        <v>495</v>
      </c>
    </row>
    <row r="554" spans="2:4" x14ac:dyDescent="0.25">
      <c r="B554" s="43"/>
      <c r="D554" s="43" t="s">
        <v>443</v>
      </c>
    </row>
    <row r="555" spans="2:4" x14ac:dyDescent="0.25">
      <c r="B555" s="43"/>
      <c r="D555" s="43" t="s">
        <v>291</v>
      </c>
    </row>
    <row r="556" spans="2:4" x14ac:dyDescent="0.25">
      <c r="B556" s="43"/>
      <c r="D556" s="90" t="s">
        <v>412</v>
      </c>
    </row>
    <row r="557" spans="2:4" x14ac:dyDescent="0.25">
      <c r="B557" s="43"/>
      <c r="D557" s="43" t="s">
        <v>291</v>
      </c>
    </row>
    <row r="558" spans="2:4" x14ac:dyDescent="0.25">
      <c r="B558" s="43"/>
      <c r="D558" s="43" t="s">
        <v>412</v>
      </c>
    </row>
    <row r="559" spans="2:4" x14ac:dyDescent="0.25">
      <c r="B559" s="43"/>
      <c r="D559" s="43" t="s">
        <v>373</v>
      </c>
    </row>
    <row r="560" spans="2:4" x14ac:dyDescent="0.25">
      <c r="B560" s="43"/>
      <c r="D560" s="43" t="s">
        <v>495</v>
      </c>
    </row>
    <row r="561" spans="2:4" x14ac:dyDescent="0.25">
      <c r="B561" s="43"/>
      <c r="D561" s="43" t="s">
        <v>734</v>
      </c>
    </row>
    <row r="562" spans="2:4" x14ac:dyDescent="0.25">
      <c r="B562" s="43"/>
      <c r="D562" s="43" t="s">
        <v>373</v>
      </c>
    </row>
    <row r="563" spans="2:4" x14ac:dyDescent="0.25">
      <c r="B563" s="43"/>
      <c r="D563" s="43" t="s">
        <v>143</v>
      </c>
    </row>
    <row r="564" spans="2:4" x14ac:dyDescent="0.25">
      <c r="B564" s="43"/>
      <c r="D564" s="43" t="s">
        <v>374</v>
      </c>
    </row>
    <row r="565" spans="2:4" x14ac:dyDescent="0.25">
      <c r="B565" s="43"/>
      <c r="D565" s="43" t="s">
        <v>373</v>
      </c>
    </row>
    <row r="566" spans="2:4" x14ac:dyDescent="0.25">
      <c r="B566" s="43"/>
      <c r="D566" s="43" t="s">
        <v>626</v>
      </c>
    </row>
    <row r="567" spans="2:4" x14ac:dyDescent="0.25">
      <c r="B567" s="43"/>
      <c r="D567" s="43" t="s">
        <v>420</v>
      </c>
    </row>
    <row r="568" spans="2:4" x14ac:dyDescent="0.25">
      <c r="B568" s="43"/>
      <c r="D568" s="43" t="s">
        <v>626</v>
      </c>
    </row>
    <row r="569" spans="2:4" x14ac:dyDescent="0.25">
      <c r="B569" s="43"/>
      <c r="D569" s="43" t="s">
        <v>495</v>
      </c>
    </row>
    <row r="570" spans="2:4" x14ac:dyDescent="0.25">
      <c r="B570" s="43"/>
      <c r="D570" s="90" t="s">
        <v>412</v>
      </c>
    </row>
    <row r="571" spans="2:4" x14ac:dyDescent="0.25">
      <c r="B571" s="43"/>
      <c r="D571" s="43" t="s">
        <v>626</v>
      </c>
    </row>
    <row r="572" spans="2:4" x14ac:dyDescent="0.25">
      <c r="B572" s="43"/>
      <c r="D572" s="43" t="s">
        <v>492</v>
      </c>
    </row>
    <row r="573" spans="2:4" x14ac:dyDescent="0.25">
      <c r="B573" s="43"/>
      <c r="D573" s="43" t="s">
        <v>373</v>
      </c>
    </row>
    <row r="574" spans="2:4" x14ac:dyDescent="0.25">
      <c r="B574" s="43"/>
      <c r="D574" s="43" t="s">
        <v>373</v>
      </c>
    </row>
    <row r="575" spans="2:4" x14ac:dyDescent="0.25">
      <c r="B575" s="43"/>
      <c r="D575" s="43" t="s">
        <v>373</v>
      </c>
    </row>
    <row r="576" spans="2:4" x14ac:dyDescent="0.25">
      <c r="B576" s="43"/>
      <c r="D576" s="43" t="s">
        <v>493</v>
      </c>
    </row>
    <row r="577" spans="2:4" x14ac:dyDescent="0.25">
      <c r="B577" s="43"/>
      <c r="D577" s="43" t="s">
        <v>373</v>
      </c>
    </row>
    <row r="578" spans="2:4" x14ac:dyDescent="0.25">
      <c r="B578" s="43"/>
      <c r="D578" s="43" t="s">
        <v>291</v>
      </c>
    </row>
    <row r="579" spans="2:4" x14ac:dyDescent="0.25">
      <c r="B579" s="43"/>
      <c r="D579" s="43" t="s">
        <v>495</v>
      </c>
    </row>
    <row r="580" spans="2:4" x14ac:dyDescent="0.25">
      <c r="B580" s="43"/>
      <c r="D580" s="43" t="s">
        <v>492</v>
      </c>
    </row>
    <row r="581" spans="2:4" x14ac:dyDescent="0.25">
      <c r="B581" s="43"/>
      <c r="D581" s="43" t="s">
        <v>373</v>
      </c>
    </row>
    <row r="582" spans="2:4" x14ac:dyDescent="0.25">
      <c r="B582" s="43"/>
      <c r="D582" s="43" t="s">
        <v>412</v>
      </c>
    </row>
    <row r="583" spans="2:4" x14ac:dyDescent="0.25">
      <c r="B583" s="43"/>
      <c r="D583" s="43" t="s">
        <v>373</v>
      </c>
    </row>
    <row r="584" spans="2:4" x14ac:dyDescent="0.25">
      <c r="B584" s="43"/>
      <c r="D584" s="43" t="s">
        <v>291</v>
      </c>
    </row>
    <row r="585" spans="2:4" x14ac:dyDescent="0.25">
      <c r="B585" s="43"/>
      <c r="D585" s="43" t="s">
        <v>387</v>
      </c>
    </row>
    <row r="586" spans="2:4" x14ac:dyDescent="0.25">
      <c r="B586" s="43"/>
      <c r="D586" s="43" t="s">
        <v>420</v>
      </c>
    </row>
    <row r="587" spans="2:4" x14ac:dyDescent="0.25">
      <c r="B587" s="43"/>
      <c r="D587" s="43" t="s">
        <v>151</v>
      </c>
    </row>
    <row r="588" spans="2:4" x14ac:dyDescent="0.25">
      <c r="B588" s="43"/>
      <c r="D588" s="43" t="s">
        <v>845</v>
      </c>
    </row>
    <row r="589" spans="2:4" x14ac:dyDescent="0.25">
      <c r="B589" s="43"/>
      <c r="D589" s="43" t="s">
        <v>845</v>
      </c>
    </row>
    <row r="590" spans="2:4" x14ac:dyDescent="0.25">
      <c r="B590" s="43"/>
      <c r="D590" s="43" t="s">
        <v>710</v>
      </c>
    </row>
    <row r="591" spans="2:4" x14ac:dyDescent="0.25">
      <c r="B591" s="43"/>
      <c r="D591" s="43" t="s">
        <v>151</v>
      </c>
    </row>
    <row r="592" spans="2:4" x14ac:dyDescent="0.25">
      <c r="B592" s="43"/>
      <c r="D592" s="43" t="s">
        <v>710</v>
      </c>
    </row>
    <row r="593" spans="2:4" x14ac:dyDescent="0.25">
      <c r="B593" s="43"/>
      <c r="D593" s="43" t="s">
        <v>151</v>
      </c>
    </row>
    <row r="594" spans="2:4" x14ac:dyDescent="0.25">
      <c r="B594" s="43"/>
      <c r="D594" s="43" t="s">
        <v>710</v>
      </c>
    </row>
    <row r="595" spans="2:4" x14ac:dyDescent="0.25">
      <c r="B595" s="43"/>
      <c r="D595" s="43" t="s">
        <v>677</v>
      </c>
    </row>
    <row r="596" spans="2:4" x14ac:dyDescent="0.25">
      <c r="B596" s="43"/>
      <c r="D596" s="43" t="s">
        <v>626</v>
      </c>
    </row>
    <row r="597" spans="2:4" x14ac:dyDescent="0.25">
      <c r="B597" s="43"/>
      <c r="D597" s="43" t="s">
        <v>626</v>
      </c>
    </row>
    <row r="598" spans="2:4" x14ac:dyDescent="0.25">
      <c r="B598" s="43"/>
      <c r="D598" s="43" t="s">
        <v>626</v>
      </c>
    </row>
    <row r="599" spans="2:4" x14ac:dyDescent="0.25">
      <c r="B599" s="43"/>
      <c r="D599" s="43" t="s">
        <v>626</v>
      </c>
    </row>
    <row r="600" spans="2:4" x14ac:dyDescent="0.25">
      <c r="B600" s="43"/>
      <c r="D600" s="43" t="s">
        <v>626</v>
      </c>
    </row>
    <row r="601" spans="2:4" x14ac:dyDescent="0.25">
      <c r="B601" s="43"/>
      <c r="D601" s="43" t="s">
        <v>626</v>
      </c>
    </row>
    <row r="602" spans="2:4" x14ac:dyDescent="0.25">
      <c r="B602" s="43"/>
      <c r="D602" s="43" t="s">
        <v>387</v>
      </c>
    </row>
    <row r="603" spans="2:4" x14ac:dyDescent="0.25">
      <c r="B603" s="43"/>
      <c r="D603" s="43" t="s">
        <v>626</v>
      </c>
    </row>
    <row r="604" spans="2:4" x14ac:dyDescent="0.25">
      <c r="B604" s="43"/>
      <c r="D604" s="43" t="s">
        <v>291</v>
      </c>
    </row>
    <row r="605" spans="2:4" x14ac:dyDescent="0.25">
      <c r="B605" s="43"/>
      <c r="D605" s="43" t="s">
        <v>412</v>
      </c>
    </row>
    <row r="606" spans="2:4" x14ac:dyDescent="0.25">
      <c r="B606" s="43"/>
      <c r="D606" s="43" t="s">
        <v>626</v>
      </c>
    </row>
    <row r="607" spans="2:4" x14ac:dyDescent="0.25">
      <c r="B607" s="43"/>
      <c r="D607" s="43" t="s">
        <v>373</v>
      </c>
    </row>
    <row r="608" spans="2:4" x14ac:dyDescent="0.25">
      <c r="B608" s="43"/>
      <c r="D608" s="43" t="s">
        <v>626</v>
      </c>
    </row>
    <row r="609" spans="2:4" x14ac:dyDescent="0.25">
      <c r="B609" s="43"/>
      <c r="D609" s="43" t="s">
        <v>626</v>
      </c>
    </row>
    <row r="610" spans="2:4" x14ac:dyDescent="0.25">
      <c r="B610" s="43"/>
      <c r="D610" s="43" t="s">
        <v>420</v>
      </c>
    </row>
    <row r="611" spans="2:4" x14ac:dyDescent="0.25">
      <c r="B611" s="43"/>
      <c r="D611" s="43" t="s">
        <v>417</v>
      </c>
    </row>
    <row r="612" spans="2:4" x14ac:dyDescent="0.25">
      <c r="B612" s="43"/>
      <c r="D612" s="43" t="s">
        <v>626</v>
      </c>
    </row>
    <row r="613" spans="2:4" x14ac:dyDescent="0.25">
      <c r="B613" s="43"/>
      <c r="D613" s="43" t="s">
        <v>626</v>
      </c>
    </row>
    <row r="614" spans="2:4" x14ac:dyDescent="0.25">
      <c r="B614" s="43"/>
      <c r="D614" s="43" t="s">
        <v>626</v>
      </c>
    </row>
    <row r="615" spans="2:4" x14ac:dyDescent="0.25">
      <c r="B615" s="43"/>
      <c r="D615" s="43" t="s">
        <v>135</v>
      </c>
    </row>
    <row r="616" spans="2:4" x14ac:dyDescent="0.25">
      <c r="B616" s="43"/>
      <c r="D616" s="43" t="s">
        <v>677</v>
      </c>
    </row>
    <row r="617" spans="2:4" x14ac:dyDescent="0.25">
      <c r="B617" s="43"/>
      <c r="D617" s="43" t="s">
        <v>677</v>
      </c>
    </row>
    <row r="618" spans="2:4" x14ac:dyDescent="0.25">
      <c r="B618" s="43"/>
      <c r="D618" s="43" t="s">
        <v>291</v>
      </c>
    </row>
    <row r="619" spans="2:4" x14ac:dyDescent="0.25">
      <c r="B619" s="43"/>
      <c r="D619" s="87" t="s">
        <v>414</v>
      </c>
    </row>
    <row r="620" spans="2:4" x14ac:dyDescent="0.25">
      <c r="B620" s="43"/>
      <c r="D620" s="43" t="s">
        <v>412</v>
      </c>
    </row>
    <row r="621" spans="2:4" x14ac:dyDescent="0.25">
      <c r="B621" s="43"/>
      <c r="D621" s="43" t="s">
        <v>412</v>
      </c>
    </row>
    <row r="622" spans="2:4" x14ac:dyDescent="0.25">
      <c r="B622" s="43"/>
      <c r="D622" s="43" t="s">
        <v>412</v>
      </c>
    </row>
    <row r="623" spans="2:4" x14ac:dyDescent="0.25">
      <c r="B623" s="43"/>
      <c r="D623" s="43" t="s">
        <v>414</v>
      </c>
    </row>
    <row r="624" spans="2:4" x14ac:dyDescent="0.25">
      <c r="B624" s="43"/>
      <c r="D624" s="43" t="s">
        <v>321</v>
      </c>
    </row>
    <row r="625" spans="2:4" x14ac:dyDescent="0.25">
      <c r="B625" s="43"/>
      <c r="D625" s="43" t="s">
        <v>564</v>
      </c>
    </row>
    <row r="626" spans="2:4" x14ac:dyDescent="0.25">
      <c r="B626" s="43"/>
      <c r="D626" s="43" t="s">
        <v>416</v>
      </c>
    </row>
    <row r="627" spans="2:4" x14ac:dyDescent="0.25">
      <c r="B627" s="43"/>
      <c r="D627" s="43" t="s">
        <v>626</v>
      </c>
    </row>
    <row r="628" spans="2:4" x14ac:dyDescent="0.25">
      <c r="B628" s="43"/>
      <c r="D628" s="43" t="s">
        <v>443</v>
      </c>
    </row>
    <row r="629" spans="2:4" x14ac:dyDescent="0.25">
      <c r="B629" s="43"/>
      <c r="D629" s="43" t="s">
        <v>412</v>
      </c>
    </row>
    <row r="630" spans="2:4" x14ac:dyDescent="0.25">
      <c r="B630" s="43"/>
      <c r="D630" s="43" t="s">
        <v>1</v>
      </c>
    </row>
    <row r="631" spans="2:4" x14ac:dyDescent="0.25">
      <c r="B631" s="43"/>
      <c r="D631" s="43" t="s">
        <v>412</v>
      </c>
    </row>
    <row r="632" spans="2:4" x14ac:dyDescent="0.25">
      <c r="B632" s="43"/>
      <c r="D632" s="43" t="s">
        <v>420</v>
      </c>
    </row>
    <row r="633" spans="2:4" x14ac:dyDescent="0.25">
      <c r="B633" s="43"/>
      <c r="D633" s="43" t="s">
        <v>417</v>
      </c>
    </row>
    <row r="634" spans="2:4" x14ac:dyDescent="0.25">
      <c r="B634" s="43"/>
      <c r="D634" s="43" t="s">
        <v>412</v>
      </c>
    </row>
    <row r="635" spans="2:4" x14ac:dyDescent="0.25">
      <c r="B635" s="43"/>
      <c r="D635" s="43" t="s">
        <v>418</v>
      </c>
    </row>
    <row r="636" spans="2:4" x14ac:dyDescent="0.25">
      <c r="B636" s="43"/>
      <c r="D636" s="43" t="s">
        <v>442</v>
      </c>
    </row>
    <row r="637" spans="2:4" x14ac:dyDescent="0.25">
      <c r="B637" s="43"/>
      <c r="D637" s="43" t="s">
        <v>412</v>
      </c>
    </row>
    <row r="638" spans="2:4" x14ac:dyDescent="0.25">
      <c r="B638" s="43"/>
      <c r="D638" s="43" t="s">
        <v>156</v>
      </c>
    </row>
    <row r="639" spans="2:4" x14ac:dyDescent="0.25">
      <c r="B639" s="43"/>
      <c r="D639" s="43" t="s">
        <v>677</v>
      </c>
    </row>
    <row r="640" spans="2:4" x14ac:dyDescent="0.25">
      <c r="B640" s="43"/>
      <c r="D640" s="43" t="s">
        <v>84</v>
      </c>
    </row>
    <row r="641" spans="2:4" x14ac:dyDescent="0.25">
      <c r="B641" s="43"/>
      <c r="D641" s="43" t="s">
        <v>291</v>
      </c>
    </row>
    <row r="642" spans="2:4" x14ac:dyDescent="0.25">
      <c r="B642" s="43"/>
      <c r="D642" s="43" t="s">
        <v>373</v>
      </c>
    </row>
    <row r="643" spans="2:4" x14ac:dyDescent="0.25">
      <c r="B643" s="43"/>
      <c r="D643" s="43" t="s">
        <v>442</v>
      </c>
    </row>
    <row r="644" spans="2:4" x14ac:dyDescent="0.25">
      <c r="B644" s="43"/>
      <c r="D644" s="43" t="s">
        <v>373</v>
      </c>
    </row>
    <row r="645" spans="2:4" x14ac:dyDescent="0.25">
      <c r="B645" s="43"/>
      <c r="D645" s="43" t="s">
        <v>418</v>
      </c>
    </row>
    <row r="646" spans="2:4" x14ac:dyDescent="0.25">
      <c r="B646" s="43"/>
      <c r="D646" s="43" t="s">
        <v>421</v>
      </c>
    </row>
    <row r="647" spans="2:4" x14ac:dyDescent="0.25">
      <c r="B647" s="43"/>
      <c r="D647" s="43" t="s">
        <v>594</v>
      </c>
    </row>
    <row r="648" spans="2:4" x14ac:dyDescent="0.25">
      <c r="B648" s="43"/>
      <c r="D648" s="43" t="s">
        <v>412</v>
      </c>
    </row>
    <row r="649" spans="2:4" x14ac:dyDescent="0.25">
      <c r="B649" s="43"/>
      <c r="D649" s="43" t="s">
        <v>412</v>
      </c>
    </row>
    <row r="650" spans="2:4" x14ac:dyDescent="0.25">
      <c r="B650" s="43"/>
      <c r="D650" s="43" t="s">
        <v>412</v>
      </c>
    </row>
    <row r="651" spans="2:4" x14ac:dyDescent="0.25">
      <c r="B651" s="43"/>
      <c r="D651" s="43" t="s">
        <v>677</v>
      </c>
    </row>
    <row r="652" spans="2:4" x14ac:dyDescent="0.25">
      <c r="B652" s="43"/>
      <c r="D652" s="43" t="s">
        <v>677</v>
      </c>
    </row>
    <row r="653" spans="2:4" x14ac:dyDescent="0.25">
      <c r="B653" s="43"/>
      <c r="D653" s="43" t="s">
        <v>412</v>
      </c>
    </row>
    <row r="654" spans="2:4" x14ac:dyDescent="0.25">
      <c r="B654" s="43"/>
      <c r="D654" s="43" t="s">
        <v>677</v>
      </c>
    </row>
    <row r="655" spans="2:4" x14ac:dyDescent="0.25">
      <c r="B655" s="43"/>
      <c r="D655" s="43" t="s">
        <v>319</v>
      </c>
    </row>
    <row r="656" spans="2:4" x14ac:dyDescent="0.25">
      <c r="B656" s="43"/>
      <c r="D656" s="43" t="s">
        <v>412</v>
      </c>
    </row>
    <row r="657" spans="2:4" x14ac:dyDescent="0.25">
      <c r="B657" s="43"/>
      <c r="D657" s="43" t="s">
        <v>879</v>
      </c>
    </row>
    <row r="658" spans="2:4" x14ac:dyDescent="0.25">
      <c r="B658" s="43"/>
      <c r="D658" s="43" t="s">
        <v>880</v>
      </c>
    </row>
    <row r="659" spans="2:4" x14ac:dyDescent="0.25">
      <c r="B659" s="43"/>
      <c r="D659" s="43" t="s">
        <v>677</v>
      </c>
    </row>
    <row r="660" spans="2:4" x14ac:dyDescent="0.25">
      <c r="B660" s="43"/>
      <c r="D660" s="43" t="s">
        <v>677</v>
      </c>
    </row>
    <row r="661" spans="2:4" x14ac:dyDescent="0.25">
      <c r="B661" s="43"/>
      <c r="D661" s="43" t="s">
        <v>677</v>
      </c>
    </row>
    <row r="662" spans="2:4" x14ac:dyDescent="0.25">
      <c r="B662" s="43"/>
      <c r="D662" s="43" t="s">
        <v>412</v>
      </c>
    </row>
    <row r="663" spans="2:4" x14ac:dyDescent="0.25">
      <c r="B663" s="43"/>
      <c r="D663" s="43" t="s">
        <v>416</v>
      </c>
    </row>
    <row r="664" spans="2:4" x14ac:dyDescent="0.25">
      <c r="B664" s="43"/>
      <c r="D664" s="43" t="s">
        <v>1</v>
      </c>
    </row>
    <row r="665" spans="2:4" x14ac:dyDescent="0.25">
      <c r="B665" s="43"/>
      <c r="D665" s="43" t="s">
        <v>677</v>
      </c>
    </row>
    <row r="666" spans="2:4" x14ac:dyDescent="0.25">
      <c r="B666" s="43"/>
      <c r="D666" s="43" t="s">
        <v>677</v>
      </c>
    </row>
    <row r="667" spans="2:4" x14ac:dyDescent="0.25">
      <c r="B667" s="43"/>
      <c r="D667" s="43" t="s">
        <v>677</v>
      </c>
    </row>
    <row r="668" spans="2:4" x14ac:dyDescent="0.25">
      <c r="B668" s="43"/>
      <c r="D668" s="43" t="s">
        <v>677</v>
      </c>
    </row>
    <row r="669" spans="2:4" x14ac:dyDescent="0.25">
      <c r="B669" s="43"/>
      <c r="D669" s="43" t="s">
        <v>677</v>
      </c>
    </row>
    <row r="670" spans="2:4" x14ac:dyDescent="0.25">
      <c r="B670" s="43"/>
      <c r="D670" s="43" t="s">
        <v>11</v>
      </c>
    </row>
    <row r="671" spans="2:4" x14ac:dyDescent="0.25">
      <c r="B671" s="43"/>
      <c r="D671" s="43" t="s">
        <v>879</v>
      </c>
    </row>
    <row r="672" spans="2:4" x14ac:dyDescent="0.25">
      <c r="B672" s="43"/>
      <c r="D672" s="43" t="s">
        <v>677</v>
      </c>
    </row>
    <row r="673" spans="2:4" x14ac:dyDescent="0.25">
      <c r="B673" s="43"/>
      <c r="D673" s="43" t="s">
        <v>740</v>
      </c>
    </row>
    <row r="674" spans="2:4" x14ac:dyDescent="0.25">
      <c r="B674" s="43"/>
      <c r="D674" s="43" t="s">
        <v>677</v>
      </c>
    </row>
    <row r="675" spans="2:4" x14ac:dyDescent="0.25">
      <c r="B675" s="43"/>
      <c r="D675" s="43" t="s">
        <v>565</v>
      </c>
    </row>
    <row r="676" spans="2:4" x14ac:dyDescent="0.25">
      <c r="B676" s="43"/>
      <c r="D676" s="43" t="s">
        <v>291</v>
      </c>
    </row>
    <row r="677" spans="2:4" x14ac:dyDescent="0.25">
      <c r="B677" s="43"/>
      <c r="D677" s="43" t="s">
        <v>1</v>
      </c>
    </row>
    <row r="678" spans="2:4" x14ac:dyDescent="0.25">
      <c r="B678" s="43"/>
      <c r="D678" s="43" t="s">
        <v>563</v>
      </c>
    </row>
    <row r="679" spans="2:4" x14ac:dyDescent="0.25">
      <c r="B679" s="43"/>
      <c r="D679" s="43" t="s">
        <v>373</v>
      </c>
    </row>
    <row r="680" spans="2:4" x14ac:dyDescent="0.25">
      <c r="B680" s="43"/>
      <c r="D680" s="43" t="s">
        <v>291</v>
      </c>
    </row>
    <row r="681" spans="2:4" x14ac:dyDescent="0.25">
      <c r="B681" s="43"/>
      <c r="D681" s="43" t="s">
        <v>677</v>
      </c>
    </row>
    <row r="682" spans="2:4" x14ac:dyDescent="0.25">
      <c r="B682" s="43"/>
      <c r="D682" s="43" t="s">
        <v>677</v>
      </c>
    </row>
    <row r="683" spans="2:4" x14ac:dyDescent="0.25">
      <c r="B683" s="43"/>
      <c r="D683" s="43" t="s">
        <v>101</v>
      </c>
    </row>
    <row r="684" spans="2:4" x14ac:dyDescent="0.25">
      <c r="B684" s="43"/>
      <c r="D684" s="43" t="s">
        <v>710</v>
      </c>
    </row>
    <row r="685" spans="2:4" x14ac:dyDescent="0.25">
      <c r="B685" s="43"/>
      <c r="D685" s="43" t="s">
        <v>291</v>
      </c>
    </row>
    <row r="686" spans="2:4" x14ac:dyDescent="0.25">
      <c r="B686" s="43"/>
      <c r="D686" s="43" t="s">
        <v>412</v>
      </c>
    </row>
    <row r="687" spans="2:4" x14ac:dyDescent="0.25">
      <c r="B687" s="43"/>
      <c r="D687" s="43" t="s">
        <v>883</v>
      </c>
    </row>
    <row r="688" spans="2:4" x14ac:dyDescent="0.25">
      <c r="B688" s="43"/>
      <c r="D688" s="43" t="s">
        <v>71</v>
      </c>
    </row>
    <row r="689" spans="2:4" x14ac:dyDescent="0.25">
      <c r="B689" s="43"/>
      <c r="D689" s="43" t="s">
        <v>731</v>
      </c>
    </row>
    <row r="690" spans="2:4" x14ac:dyDescent="0.25">
      <c r="B690" s="43"/>
      <c r="D690" s="43" t="s">
        <v>731</v>
      </c>
    </row>
    <row r="691" spans="2:4" x14ac:dyDescent="0.25">
      <c r="B691" s="43"/>
      <c r="D691" s="43" t="s">
        <v>731</v>
      </c>
    </row>
    <row r="692" spans="2:4" x14ac:dyDescent="0.25">
      <c r="B692" s="43"/>
      <c r="D692" s="43" t="s">
        <v>677</v>
      </c>
    </row>
    <row r="693" spans="2:4" x14ac:dyDescent="0.25">
      <c r="B693" s="43"/>
      <c r="D693" s="43" t="s">
        <v>677</v>
      </c>
    </row>
    <row r="694" spans="2:4" x14ac:dyDescent="0.25">
      <c r="B694" s="43"/>
      <c r="D694" s="43" t="s">
        <v>420</v>
      </c>
    </row>
    <row r="695" spans="2:4" x14ac:dyDescent="0.25">
      <c r="B695" s="43"/>
      <c r="D695" s="43" t="s">
        <v>677</v>
      </c>
    </row>
    <row r="696" spans="2:4" x14ac:dyDescent="0.25">
      <c r="B696" s="43"/>
      <c r="D696" s="43" t="s">
        <v>879</v>
      </c>
    </row>
    <row r="697" spans="2:4" x14ac:dyDescent="0.25">
      <c r="B697" s="43"/>
      <c r="D697" s="43" t="s">
        <v>412</v>
      </c>
    </row>
    <row r="698" spans="2:4" x14ac:dyDescent="0.25">
      <c r="B698" s="43"/>
      <c r="D698" s="43" t="s">
        <v>710</v>
      </c>
    </row>
    <row r="699" spans="2:4" x14ac:dyDescent="0.25">
      <c r="B699" s="43"/>
      <c r="D699" s="43" t="s">
        <v>17</v>
      </c>
    </row>
    <row r="700" spans="2:4" x14ac:dyDescent="0.25">
      <c r="B700" s="43"/>
      <c r="D700" s="43" t="s">
        <v>106</v>
      </c>
    </row>
    <row r="701" spans="2:4" x14ac:dyDescent="0.25">
      <c r="B701" s="43"/>
      <c r="D701" s="43" t="s">
        <v>412</v>
      </c>
    </row>
    <row r="702" spans="2:4" x14ac:dyDescent="0.25">
      <c r="B702" s="43"/>
      <c r="D702" s="43" t="s">
        <v>384</v>
      </c>
    </row>
    <row r="703" spans="2:4" x14ac:dyDescent="0.25">
      <c r="B703" s="43"/>
      <c r="D703" s="43" t="s">
        <v>677</v>
      </c>
    </row>
    <row r="704" spans="2:4" x14ac:dyDescent="0.25">
      <c r="B704" s="43"/>
      <c r="D704" s="43" t="s">
        <v>677</v>
      </c>
    </row>
    <row r="705" spans="2:4" x14ac:dyDescent="0.25">
      <c r="B705" s="43"/>
      <c r="D705" s="43" t="s">
        <v>677</v>
      </c>
    </row>
    <row r="706" spans="2:4" x14ac:dyDescent="0.25">
      <c r="B706" s="43"/>
      <c r="D706" s="43" t="s">
        <v>412</v>
      </c>
    </row>
    <row r="707" spans="2:4" x14ac:dyDescent="0.25">
      <c r="B707" s="43"/>
      <c r="D707" s="43" t="s">
        <v>677</v>
      </c>
    </row>
    <row r="708" spans="2:4" x14ac:dyDescent="0.25">
      <c r="B708" s="43"/>
      <c r="D708" s="43" t="s">
        <v>884</v>
      </c>
    </row>
    <row r="709" spans="2:4" x14ac:dyDescent="0.25">
      <c r="B709" s="43"/>
      <c r="D709" s="43" t="s">
        <v>373</v>
      </c>
    </row>
    <row r="710" spans="2:4" x14ac:dyDescent="0.25">
      <c r="B710" s="43"/>
      <c r="D710" s="43" t="s">
        <v>677</v>
      </c>
    </row>
    <row r="711" spans="2:4" x14ac:dyDescent="0.25">
      <c r="B711" s="43"/>
      <c r="D711" s="43" t="s">
        <v>8</v>
      </c>
    </row>
    <row r="712" spans="2:4" x14ac:dyDescent="0.25">
      <c r="B712" s="43"/>
      <c r="D712" s="43" t="s">
        <v>677</v>
      </c>
    </row>
    <row r="713" spans="2:4" x14ac:dyDescent="0.25">
      <c r="B713" s="43"/>
      <c r="D713" s="43" t="s">
        <v>886</v>
      </c>
    </row>
    <row r="714" spans="2:4" x14ac:dyDescent="0.25">
      <c r="B714" s="43"/>
      <c r="D714" s="43" t="s">
        <v>677</v>
      </c>
    </row>
    <row r="715" spans="2:4" x14ac:dyDescent="0.25">
      <c r="B715" s="43"/>
      <c r="D715" s="43" t="s">
        <v>887</v>
      </c>
    </row>
    <row r="716" spans="2:4" x14ac:dyDescent="0.25">
      <c r="B716" s="43"/>
      <c r="D716" s="43" t="s">
        <v>11</v>
      </c>
    </row>
    <row r="717" spans="2:4" x14ac:dyDescent="0.25">
      <c r="B717" s="43"/>
      <c r="D717" s="43" t="s">
        <v>421</v>
      </c>
    </row>
    <row r="718" spans="2:4" x14ac:dyDescent="0.25">
      <c r="B718" s="43"/>
      <c r="D718" s="43" t="s">
        <v>888</v>
      </c>
    </row>
    <row r="719" spans="2:4" x14ac:dyDescent="0.25">
      <c r="B719" s="43"/>
      <c r="D719" s="43" t="s">
        <v>889</v>
      </c>
    </row>
    <row r="720" spans="2:4" x14ac:dyDescent="0.25">
      <c r="B720" s="43"/>
      <c r="D720" s="43" t="s">
        <v>888</v>
      </c>
    </row>
    <row r="721" spans="2:4" x14ac:dyDescent="0.25">
      <c r="B721" s="43"/>
      <c r="D721" s="43" t="s">
        <v>883</v>
      </c>
    </row>
    <row r="722" spans="2:4" x14ac:dyDescent="0.25">
      <c r="B722" s="43"/>
      <c r="D722" s="43" t="s">
        <v>412</v>
      </c>
    </row>
    <row r="723" spans="2:4" x14ac:dyDescent="0.25">
      <c r="B723" s="43"/>
      <c r="D723" s="43" t="s">
        <v>890</v>
      </c>
    </row>
    <row r="724" spans="2:4" x14ac:dyDescent="0.25">
      <c r="B724" s="43"/>
      <c r="D724" s="43" t="s">
        <v>890</v>
      </c>
    </row>
    <row r="725" spans="2:4" x14ac:dyDescent="0.25">
      <c r="B725" s="43"/>
      <c r="D725" s="43" t="s">
        <v>890</v>
      </c>
    </row>
    <row r="726" spans="2:4" x14ac:dyDescent="0.25">
      <c r="B726" s="43"/>
      <c r="D726" s="43" t="s">
        <v>890</v>
      </c>
    </row>
    <row r="727" spans="2:4" x14ac:dyDescent="0.25">
      <c r="B727" s="43"/>
      <c r="D727" s="43" t="s">
        <v>412</v>
      </c>
    </row>
    <row r="728" spans="2:4" x14ac:dyDescent="0.25">
      <c r="B728" s="43"/>
      <c r="D728" s="43" t="s">
        <v>8</v>
      </c>
    </row>
    <row r="729" spans="2:4" x14ac:dyDescent="0.25">
      <c r="B729" s="43"/>
      <c r="D729" s="43" t="s">
        <v>891</v>
      </c>
    </row>
    <row r="730" spans="2:4" x14ac:dyDescent="0.25">
      <c r="B730" s="43"/>
      <c r="D730" s="43" t="s">
        <v>735</v>
      </c>
    </row>
    <row r="731" spans="2:4" x14ac:dyDescent="0.25">
      <c r="B731" s="43"/>
      <c r="D731" s="43" t="s">
        <v>737</v>
      </c>
    </row>
    <row r="732" spans="2:4" x14ac:dyDescent="0.25">
      <c r="B732" s="43"/>
      <c r="D732" s="43" t="s">
        <v>894</v>
      </c>
    </row>
    <row r="733" spans="2:4" x14ac:dyDescent="0.25">
      <c r="B733" s="43"/>
      <c r="D733" s="43" t="s">
        <v>895</v>
      </c>
    </row>
    <row r="734" spans="2:4" x14ac:dyDescent="0.25">
      <c r="B734" s="43"/>
      <c r="D734" s="43" t="s">
        <v>895</v>
      </c>
    </row>
    <row r="735" spans="2:4" x14ac:dyDescent="0.25">
      <c r="B735" s="43"/>
      <c r="D735" s="43" t="s">
        <v>895</v>
      </c>
    </row>
    <row r="736" spans="2:4" x14ac:dyDescent="0.25">
      <c r="B736" s="43"/>
      <c r="D736" s="43" t="s">
        <v>736</v>
      </c>
    </row>
    <row r="737" spans="2:4" x14ac:dyDescent="0.25">
      <c r="B737" s="43"/>
      <c r="D737" s="43" t="s">
        <v>736</v>
      </c>
    </row>
    <row r="738" spans="2:4" x14ac:dyDescent="0.25">
      <c r="B738" s="43"/>
      <c r="D738" s="43" t="s">
        <v>412</v>
      </c>
    </row>
    <row r="739" spans="2:4" x14ac:dyDescent="0.25">
      <c r="B739" s="43"/>
      <c r="D739" s="43" t="s">
        <v>592</v>
      </c>
    </row>
    <row r="740" spans="2:4" x14ac:dyDescent="0.25">
      <c r="B740" s="43"/>
      <c r="D740" s="43" t="s">
        <v>736</v>
      </c>
    </row>
    <row r="741" spans="2:4" x14ac:dyDescent="0.25">
      <c r="B741" s="43"/>
      <c r="D741" s="43" t="s">
        <v>737</v>
      </c>
    </row>
    <row r="742" spans="2:4" x14ac:dyDescent="0.25">
      <c r="B742" s="43"/>
      <c r="D742" s="43" t="s">
        <v>896</v>
      </c>
    </row>
    <row r="743" spans="2:4" x14ac:dyDescent="0.25">
      <c r="B743" s="43"/>
      <c r="D743" s="43" t="s">
        <v>385</v>
      </c>
    </row>
    <row r="744" spans="2:4" x14ac:dyDescent="0.25">
      <c r="B744" s="43"/>
      <c r="D744" s="43" t="s">
        <v>737</v>
      </c>
    </row>
    <row r="745" spans="2:4" x14ac:dyDescent="0.25">
      <c r="B745" s="43"/>
      <c r="D745" s="43" t="s">
        <v>416</v>
      </c>
    </row>
    <row r="746" spans="2:4" x14ac:dyDescent="0.25">
      <c r="B746" s="43"/>
      <c r="D746" s="43" t="s">
        <v>412</v>
      </c>
    </row>
    <row r="747" spans="2:4" x14ac:dyDescent="0.25">
      <c r="B747" s="43"/>
      <c r="D747" s="43" t="s">
        <v>412</v>
      </c>
    </row>
    <row r="748" spans="2:4" x14ac:dyDescent="0.25">
      <c r="B748" s="43"/>
      <c r="D748" s="43" t="s">
        <v>412</v>
      </c>
    </row>
    <row r="749" spans="2:4" x14ac:dyDescent="0.25">
      <c r="B749" s="43"/>
      <c r="D749" s="43" t="s">
        <v>412</v>
      </c>
    </row>
    <row r="750" spans="2:4" x14ac:dyDescent="0.25">
      <c r="B750" s="43"/>
      <c r="D750" s="43" t="s">
        <v>373</v>
      </c>
    </row>
    <row r="751" spans="2:4" x14ac:dyDescent="0.25">
      <c r="B751" s="43"/>
      <c r="D751" s="43" t="s">
        <v>416</v>
      </c>
    </row>
    <row r="752" spans="2:4" x14ac:dyDescent="0.25">
      <c r="B752" s="43"/>
      <c r="D752" s="43" t="s">
        <v>495</v>
      </c>
    </row>
    <row r="753" spans="2:4" x14ac:dyDescent="0.25">
      <c r="B753" s="43"/>
      <c r="D753" s="43" t="s">
        <v>897</v>
      </c>
    </row>
    <row r="754" spans="2:4" x14ac:dyDescent="0.25">
      <c r="B754" s="43"/>
      <c r="D754" s="43" t="s">
        <v>736</v>
      </c>
    </row>
    <row r="755" spans="2:4" x14ac:dyDescent="0.25">
      <c r="B755" s="43"/>
      <c r="D755" s="43" t="s">
        <v>897</v>
      </c>
    </row>
    <row r="756" spans="2:4" x14ac:dyDescent="0.25">
      <c r="B756" s="43"/>
      <c r="D756" s="43" t="s">
        <v>412</v>
      </c>
    </row>
    <row r="757" spans="2:4" x14ac:dyDescent="0.25">
      <c r="B757" s="43"/>
      <c r="D757" s="43" t="s">
        <v>565</v>
      </c>
    </row>
    <row r="758" spans="2:4" x14ac:dyDescent="0.25">
      <c r="B758" s="43"/>
      <c r="D758" s="43" t="s">
        <v>767</v>
      </c>
    </row>
    <row r="759" spans="2:4" x14ac:dyDescent="0.25">
      <c r="B759" s="43"/>
      <c r="D759" s="43" t="s">
        <v>710</v>
      </c>
    </row>
    <row r="760" spans="2:4" x14ac:dyDescent="0.25">
      <c r="B760" s="43"/>
      <c r="D760" s="43" t="s">
        <v>710</v>
      </c>
    </row>
    <row r="761" spans="2:4" x14ac:dyDescent="0.25">
      <c r="B761" s="43"/>
      <c r="D761" s="43" t="s">
        <v>710</v>
      </c>
    </row>
    <row r="762" spans="2:4" x14ac:dyDescent="0.25">
      <c r="B762" s="43"/>
      <c r="D762" s="43" t="s">
        <v>626</v>
      </c>
    </row>
    <row r="763" spans="2:4" x14ac:dyDescent="0.25">
      <c r="B763" s="43"/>
      <c r="D763" s="43" t="s">
        <v>710</v>
      </c>
    </row>
    <row r="764" spans="2:4" x14ac:dyDescent="0.25">
      <c r="B764" s="43"/>
      <c r="D764" s="43" t="s">
        <v>737</v>
      </c>
    </row>
    <row r="765" spans="2:4" x14ac:dyDescent="0.25">
      <c r="B765" s="43"/>
      <c r="D765" s="87" t="s">
        <v>412</v>
      </c>
    </row>
    <row r="766" spans="2:4" x14ac:dyDescent="0.25">
      <c r="B766" s="43"/>
      <c r="D766" s="43" t="s">
        <v>412</v>
      </c>
    </row>
    <row r="767" spans="2:4" x14ac:dyDescent="0.25">
      <c r="B767" s="43"/>
      <c r="D767" s="43" t="s">
        <v>373</v>
      </c>
    </row>
    <row r="768" spans="2:4" x14ac:dyDescent="0.25">
      <c r="B768" s="43"/>
      <c r="D768" s="43" t="s">
        <v>626</v>
      </c>
    </row>
    <row r="769" spans="2:4" x14ac:dyDescent="0.25">
      <c r="B769" s="43"/>
      <c r="D769" s="43" t="s">
        <v>626</v>
      </c>
    </row>
    <row r="770" spans="2:4" x14ac:dyDescent="0.25">
      <c r="B770" s="43"/>
      <c r="D770" s="43" t="s">
        <v>898</v>
      </c>
    </row>
    <row r="771" spans="2:4" x14ac:dyDescent="0.25">
      <c r="B771" s="43"/>
      <c r="D771" s="43" t="s">
        <v>291</v>
      </c>
    </row>
    <row r="772" spans="2:4" x14ac:dyDescent="0.25">
      <c r="B772" s="43"/>
      <c r="D772" s="43" t="s">
        <v>168</v>
      </c>
    </row>
    <row r="773" spans="2:4" x14ac:dyDescent="0.25">
      <c r="B773" s="43"/>
      <c r="D773" s="43" t="s">
        <v>412</v>
      </c>
    </row>
    <row r="774" spans="2:4" x14ac:dyDescent="0.25">
      <c r="B774" s="43"/>
      <c r="D774" s="43" t="s">
        <v>141</v>
      </c>
    </row>
    <row r="775" spans="2:4" x14ac:dyDescent="0.25">
      <c r="B775" s="43"/>
      <c r="D775" s="43" t="s">
        <v>141</v>
      </c>
    </row>
    <row r="776" spans="2:4" x14ac:dyDescent="0.25">
      <c r="B776" s="43"/>
      <c r="D776" s="43" t="s">
        <v>418</v>
      </c>
    </row>
    <row r="777" spans="2:4" x14ac:dyDescent="0.25">
      <c r="B777" s="43"/>
      <c r="D777" s="43" t="s">
        <v>412</v>
      </c>
    </row>
    <row r="778" spans="2:4" x14ac:dyDescent="0.25">
      <c r="B778" s="43"/>
      <c r="D778" s="43" t="s">
        <v>899</v>
      </c>
    </row>
    <row r="779" spans="2:4" x14ac:dyDescent="0.25">
      <c r="B779" s="43"/>
      <c r="D779" s="43" t="s">
        <v>8</v>
      </c>
    </row>
    <row r="780" spans="2:4" x14ac:dyDescent="0.25">
      <c r="B780" s="43"/>
      <c r="D780" s="43" t="s">
        <v>566</v>
      </c>
    </row>
    <row r="781" spans="2:4" x14ac:dyDescent="0.25">
      <c r="B781" s="43"/>
      <c r="D781" s="43" t="s">
        <v>57</v>
      </c>
    </row>
    <row r="782" spans="2:4" x14ac:dyDescent="0.25">
      <c r="B782" s="43"/>
      <c r="D782" s="43" t="s">
        <v>691</v>
      </c>
    </row>
    <row r="783" spans="2:4" x14ac:dyDescent="0.25">
      <c r="B783" s="43"/>
      <c r="D783" s="43" t="s">
        <v>691</v>
      </c>
    </row>
    <row r="784" spans="2:4" x14ac:dyDescent="0.25">
      <c r="B784" s="43"/>
      <c r="D784" s="43" t="s">
        <v>731</v>
      </c>
    </row>
    <row r="785" spans="2:4" x14ac:dyDescent="0.25">
      <c r="B785" s="43"/>
      <c r="D785" s="43" t="s">
        <v>731</v>
      </c>
    </row>
    <row r="786" spans="2:4" x14ac:dyDescent="0.25">
      <c r="B786" s="43"/>
      <c r="D786" s="43" t="s">
        <v>626</v>
      </c>
    </row>
    <row r="787" spans="2:4" x14ac:dyDescent="0.25">
      <c r="B787" s="43"/>
      <c r="D787" s="43" t="s">
        <v>412</v>
      </c>
    </row>
    <row r="788" spans="2:4" x14ac:dyDescent="0.25">
      <c r="B788" s="43"/>
      <c r="D788" s="43" t="s">
        <v>412</v>
      </c>
    </row>
    <row r="789" spans="2:4" x14ac:dyDescent="0.25">
      <c r="B789" s="43"/>
      <c r="D789" s="43" t="s">
        <v>900</v>
      </c>
    </row>
    <row r="790" spans="2:4" x14ac:dyDescent="0.25">
      <c r="B790" s="43"/>
      <c r="D790" s="43" t="s">
        <v>495</v>
      </c>
    </row>
    <row r="791" spans="2:4" x14ac:dyDescent="0.25">
      <c r="B791" s="43"/>
      <c r="D791" s="43" t="s">
        <v>373</v>
      </c>
    </row>
    <row r="792" spans="2:4" x14ac:dyDescent="0.25">
      <c r="B792" s="43"/>
      <c r="D792" s="43" t="s">
        <v>740</v>
      </c>
    </row>
    <row r="793" spans="2:4" x14ac:dyDescent="0.25">
      <c r="B793" s="43"/>
      <c r="D793" s="43" t="s">
        <v>566</v>
      </c>
    </row>
    <row r="794" spans="2:4" x14ac:dyDescent="0.25">
      <c r="B794" s="43"/>
      <c r="D794" s="43" t="s">
        <v>731</v>
      </c>
    </row>
    <row r="795" spans="2:4" x14ac:dyDescent="0.25">
      <c r="B795" s="43"/>
      <c r="D795" s="43" t="s">
        <v>901</v>
      </c>
    </row>
    <row r="796" spans="2:4" x14ac:dyDescent="0.25">
      <c r="B796" s="43"/>
      <c r="D796" s="43" t="s">
        <v>626</v>
      </c>
    </row>
    <row r="797" spans="2:4" x14ac:dyDescent="0.25">
      <c r="B797" s="43"/>
      <c r="D797" s="43" t="s">
        <v>566</v>
      </c>
    </row>
    <row r="798" spans="2:4" x14ac:dyDescent="0.25">
      <c r="B798" s="43"/>
      <c r="D798" s="43" t="s">
        <v>566</v>
      </c>
    </row>
    <row r="799" spans="2:4" x14ac:dyDescent="0.25">
      <c r="B799" s="43"/>
      <c r="D799" s="43" t="s">
        <v>373</v>
      </c>
    </row>
    <row r="800" spans="2:4" x14ac:dyDescent="0.25">
      <c r="B800" s="43"/>
      <c r="D800" s="43" t="s">
        <v>291</v>
      </c>
    </row>
    <row r="801" spans="2:4" x14ac:dyDescent="0.25">
      <c r="B801" s="43"/>
      <c r="D801" s="43" t="s">
        <v>442</v>
      </c>
    </row>
    <row r="802" spans="2:4" x14ac:dyDescent="0.25">
      <c r="B802" s="43"/>
      <c r="D802" s="43" t="s">
        <v>412</v>
      </c>
    </row>
    <row r="803" spans="2:4" x14ac:dyDescent="0.25">
      <c r="B803" s="43"/>
      <c r="D803" s="43" t="s">
        <v>566</v>
      </c>
    </row>
    <row r="804" spans="2:4" x14ac:dyDescent="0.25">
      <c r="B804" s="43"/>
      <c r="D804" s="43" t="s">
        <v>494</v>
      </c>
    </row>
    <row r="805" spans="2:4" x14ac:dyDescent="0.25">
      <c r="B805" s="43"/>
      <c r="D805" s="43" t="s">
        <v>106</v>
      </c>
    </row>
    <row r="806" spans="2:4" x14ac:dyDescent="0.25">
      <c r="B806" s="43"/>
      <c r="D806" s="43" t="s">
        <v>902</v>
      </c>
    </row>
    <row r="807" spans="2:4" x14ac:dyDescent="0.25">
      <c r="B807" s="43"/>
      <c r="D807" s="43" t="s">
        <v>412</v>
      </c>
    </row>
    <row r="808" spans="2:4" x14ac:dyDescent="0.25">
      <c r="B808" s="43"/>
      <c r="D808" s="43" t="s">
        <v>373</v>
      </c>
    </row>
    <row r="809" spans="2:4" x14ac:dyDescent="0.25">
      <c r="B809" s="43"/>
      <c r="D809" s="43" t="s">
        <v>442</v>
      </c>
    </row>
    <row r="810" spans="2:4" x14ac:dyDescent="0.25">
      <c r="B810" s="43"/>
      <c r="D810" s="43" t="s">
        <v>412</v>
      </c>
    </row>
    <row r="811" spans="2:4" x14ac:dyDescent="0.25">
      <c r="B811" s="43"/>
      <c r="D811" s="43" t="s">
        <v>291</v>
      </c>
    </row>
    <row r="812" spans="2:4" x14ac:dyDescent="0.25">
      <c r="B812" s="43"/>
      <c r="D812" s="43" t="s">
        <v>443</v>
      </c>
    </row>
    <row r="813" spans="2:4" x14ac:dyDescent="0.25">
      <c r="B813" s="43"/>
      <c r="D813" s="43" t="s">
        <v>412</v>
      </c>
    </row>
    <row r="814" spans="2:4" x14ac:dyDescent="0.25">
      <c r="B814" s="43"/>
      <c r="D814" s="43" t="s">
        <v>599</v>
      </c>
    </row>
    <row r="815" spans="2:4" x14ac:dyDescent="0.25">
      <c r="B815" s="43"/>
      <c r="D815" s="43" t="s">
        <v>412</v>
      </c>
    </row>
    <row r="816" spans="2:4" x14ac:dyDescent="0.25">
      <c r="B816" s="43"/>
      <c r="D816" s="43" t="s">
        <v>373</v>
      </c>
    </row>
    <row r="817" spans="2:4" x14ac:dyDescent="0.25">
      <c r="B817" s="43"/>
      <c r="D817" s="43" t="s">
        <v>412</v>
      </c>
    </row>
    <row r="818" spans="2:4" x14ac:dyDescent="0.25">
      <c r="B818" s="43"/>
      <c r="D818" s="43" t="s">
        <v>373</v>
      </c>
    </row>
    <row r="819" spans="2:4" x14ac:dyDescent="0.25">
      <c r="B819" s="43"/>
      <c r="D819" s="43" t="s">
        <v>412</v>
      </c>
    </row>
    <row r="820" spans="2:4" x14ac:dyDescent="0.25">
      <c r="B820" s="43"/>
      <c r="D820" s="43" t="s">
        <v>412</v>
      </c>
    </row>
    <row r="821" spans="2:4" x14ac:dyDescent="0.25">
      <c r="B821" s="43"/>
      <c r="D821" s="43" t="s">
        <v>412</v>
      </c>
    </row>
    <row r="822" spans="2:4" x14ac:dyDescent="0.25">
      <c r="B822" s="43"/>
      <c r="D822" s="43" t="s">
        <v>416</v>
      </c>
    </row>
    <row r="823" spans="2:4" x14ac:dyDescent="0.25">
      <c r="B823" s="43"/>
      <c r="D823" s="43" t="s">
        <v>493</v>
      </c>
    </row>
    <row r="824" spans="2:4" x14ac:dyDescent="0.25">
      <c r="B824" s="43"/>
      <c r="D824" s="43" t="s">
        <v>412</v>
      </c>
    </row>
    <row r="825" spans="2:4" x14ac:dyDescent="0.25">
      <c r="B825" s="43"/>
      <c r="D825" s="43" t="s">
        <v>416</v>
      </c>
    </row>
    <row r="826" spans="2:4" x14ac:dyDescent="0.25">
      <c r="B826" s="43"/>
      <c r="D826" s="43" t="s">
        <v>419</v>
      </c>
    </row>
    <row r="827" spans="2:4" x14ac:dyDescent="0.25">
      <c r="B827" s="43"/>
      <c r="D827" s="43" t="s">
        <v>412</v>
      </c>
    </row>
    <row r="828" spans="2:4" x14ac:dyDescent="0.25">
      <c r="B828" s="43"/>
      <c r="D828" s="43" t="s">
        <v>374</v>
      </c>
    </row>
    <row r="829" spans="2:4" x14ac:dyDescent="0.25">
      <c r="B829" s="43"/>
      <c r="D829" s="43" t="s">
        <v>412</v>
      </c>
    </row>
    <row r="830" spans="2:4" x14ac:dyDescent="0.25">
      <c r="B830" s="43"/>
      <c r="D830" s="43" t="s">
        <v>384</v>
      </c>
    </row>
    <row r="831" spans="2:4" x14ac:dyDescent="0.25">
      <c r="B831" s="43"/>
      <c r="D831" s="43" t="s">
        <v>412</v>
      </c>
    </row>
    <row r="832" spans="2:4" x14ac:dyDescent="0.25">
      <c r="B832" s="43"/>
      <c r="D832" s="43" t="s">
        <v>412</v>
      </c>
    </row>
    <row r="833" spans="2:4" x14ac:dyDescent="0.25">
      <c r="B833" s="43"/>
      <c r="D833" s="43" t="s">
        <v>135</v>
      </c>
    </row>
    <row r="834" spans="2:4" x14ac:dyDescent="0.25">
      <c r="B834" s="43"/>
      <c r="D834" s="43" t="s">
        <v>412</v>
      </c>
    </row>
    <row r="835" spans="2:4" x14ac:dyDescent="0.25">
      <c r="B835" s="43"/>
      <c r="D835" s="43" t="s">
        <v>412</v>
      </c>
    </row>
    <row r="836" spans="2:4" x14ac:dyDescent="0.25">
      <c r="B836" s="43"/>
      <c r="D836" s="43" t="s">
        <v>291</v>
      </c>
    </row>
    <row r="837" spans="2:4" x14ac:dyDescent="0.25">
      <c r="B837" s="43"/>
      <c r="D837" s="43" t="s">
        <v>495</v>
      </c>
    </row>
    <row r="838" spans="2:4" x14ac:dyDescent="0.25">
      <c r="B838" s="43"/>
      <c r="D838" s="43" t="s">
        <v>374</v>
      </c>
    </row>
    <row r="839" spans="2:4" x14ac:dyDescent="0.25">
      <c r="B839" s="43"/>
      <c r="D839" s="43" t="s">
        <v>495</v>
      </c>
    </row>
    <row r="840" spans="2:4" x14ac:dyDescent="0.25">
      <c r="B840" s="43"/>
      <c r="D840" s="43" t="s">
        <v>740</v>
      </c>
    </row>
    <row r="841" spans="2:4" x14ac:dyDescent="0.25">
      <c r="B841" s="43"/>
      <c r="D841" s="43" t="s">
        <v>835</v>
      </c>
    </row>
    <row r="842" spans="2:4" x14ac:dyDescent="0.25">
      <c r="B842" s="43"/>
      <c r="D842" s="43" t="s">
        <v>373</v>
      </c>
    </row>
    <row r="843" spans="2:4" x14ac:dyDescent="0.25">
      <c r="B843" s="43"/>
      <c r="D843" s="43" t="s">
        <v>412</v>
      </c>
    </row>
    <row r="844" spans="2:4" x14ac:dyDescent="0.25">
      <c r="B844" s="43"/>
      <c r="D844" s="43" t="s">
        <v>493</v>
      </c>
    </row>
    <row r="845" spans="2:4" x14ac:dyDescent="0.25">
      <c r="B845" s="43"/>
      <c r="D845" s="43" t="s">
        <v>495</v>
      </c>
    </row>
    <row r="846" spans="2:4" x14ac:dyDescent="0.25">
      <c r="B846" s="43"/>
      <c r="D846" s="43" t="s">
        <v>373</v>
      </c>
    </row>
    <row r="847" spans="2:4" x14ac:dyDescent="0.25">
      <c r="B847" s="43"/>
      <c r="D847" s="43" t="s">
        <v>416</v>
      </c>
    </row>
    <row r="848" spans="2:4" x14ac:dyDescent="0.25">
      <c r="B848" s="43"/>
      <c r="D848" s="43" t="s">
        <v>416</v>
      </c>
    </row>
    <row r="849" spans="2:4" x14ac:dyDescent="0.25">
      <c r="B849" s="43"/>
      <c r="D849" s="43" t="s">
        <v>534</v>
      </c>
    </row>
    <row r="850" spans="2:4" x14ac:dyDescent="0.25">
      <c r="B850" s="43"/>
      <c r="D850" s="43" t="s">
        <v>374</v>
      </c>
    </row>
    <row r="851" spans="2:4" x14ac:dyDescent="0.25">
      <c r="B851" s="43"/>
      <c r="D851" s="43" t="s">
        <v>507</v>
      </c>
    </row>
    <row r="852" spans="2:4" x14ac:dyDescent="0.25">
      <c r="B852" s="43"/>
      <c r="D852" s="43" t="s">
        <v>507</v>
      </c>
    </row>
    <row r="853" spans="2:4" x14ac:dyDescent="0.25">
      <c r="B853" s="43"/>
      <c r="D853" s="43" t="s">
        <v>507</v>
      </c>
    </row>
    <row r="854" spans="2:4" x14ac:dyDescent="0.25">
      <c r="B854" s="43"/>
      <c r="D854" s="43" t="s">
        <v>507</v>
      </c>
    </row>
    <row r="855" spans="2:4" x14ac:dyDescent="0.25">
      <c r="B855" s="43"/>
      <c r="D855" s="43" t="s">
        <v>507</v>
      </c>
    </row>
    <row r="856" spans="2:4" x14ac:dyDescent="0.25">
      <c r="B856" s="43"/>
      <c r="D856" s="43" t="s">
        <v>507</v>
      </c>
    </row>
    <row r="857" spans="2:4" x14ac:dyDescent="0.25">
      <c r="B857" s="43"/>
      <c r="D857" s="43" t="s">
        <v>507</v>
      </c>
    </row>
    <row r="858" spans="2:4" x14ac:dyDescent="0.25">
      <c r="B858" s="43"/>
      <c r="D858" s="43" t="s">
        <v>507</v>
      </c>
    </row>
    <row r="859" spans="2:4" x14ac:dyDescent="0.25">
      <c r="B859" s="43"/>
      <c r="D859" s="43" t="s">
        <v>507</v>
      </c>
    </row>
    <row r="860" spans="2:4" x14ac:dyDescent="0.25">
      <c r="B860" s="43"/>
      <c r="D860" s="43" t="s">
        <v>442</v>
      </c>
    </row>
    <row r="861" spans="2:4" x14ac:dyDescent="0.25">
      <c r="B861" s="43"/>
      <c r="D861" s="43" t="s">
        <v>507</v>
      </c>
    </row>
    <row r="862" spans="2:4" x14ac:dyDescent="0.25">
      <c r="B862" s="43"/>
      <c r="D862" s="43" t="s">
        <v>412</v>
      </c>
    </row>
    <row r="863" spans="2:4" x14ac:dyDescent="0.25">
      <c r="B863" s="43"/>
      <c r="D863" s="43" t="s">
        <v>507</v>
      </c>
    </row>
    <row r="864" spans="2:4" x14ac:dyDescent="0.25">
      <c r="B864" s="43"/>
      <c r="D864" s="43" t="s">
        <v>507</v>
      </c>
    </row>
    <row r="865" spans="2:4" x14ac:dyDescent="0.25">
      <c r="B865" s="43"/>
      <c r="D865" s="43" t="s">
        <v>291</v>
      </c>
    </row>
    <row r="866" spans="2:4" x14ac:dyDescent="0.25">
      <c r="B866" s="43"/>
      <c r="D866" s="43" t="s">
        <v>507</v>
      </c>
    </row>
    <row r="867" spans="2:4" x14ac:dyDescent="0.25">
      <c r="B867" s="43"/>
      <c r="D867" s="43" t="s">
        <v>442</v>
      </c>
    </row>
    <row r="868" spans="2:4" x14ac:dyDescent="0.25">
      <c r="B868" s="43"/>
      <c r="D868" s="43" t="s">
        <v>507</v>
      </c>
    </row>
    <row r="869" spans="2:4" x14ac:dyDescent="0.25">
      <c r="B869" s="43"/>
      <c r="D869" s="43" t="s">
        <v>373</v>
      </c>
    </row>
    <row r="870" spans="2:4" x14ac:dyDescent="0.25">
      <c r="B870" s="43"/>
      <c r="D870" s="43" t="s">
        <v>296</v>
      </c>
    </row>
    <row r="871" spans="2:4" x14ac:dyDescent="0.25">
      <c r="B871" s="43"/>
      <c r="D871" s="43" t="s">
        <v>412</v>
      </c>
    </row>
    <row r="872" spans="2:4" x14ac:dyDescent="0.25">
      <c r="B872" s="43"/>
      <c r="D872" s="43" t="s">
        <v>412</v>
      </c>
    </row>
    <row r="873" spans="2:4" x14ac:dyDescent="0.25">
      <c r="B873" s="43"/>
      <c r="D873" s="43" t="s">
        <v>384</v>
      </c>
    </row>
    <row r="874" spans="2:4" x14ac:dyDescent="0.25">
      <c r="B874" s="43"/>
      <c r="D874" s="43" t="s">
        <v>442</v>
      </c>
    </row>
    <row r="875" spans="2:4" x14ac:dyDescent="0.25">
      <c r="B875" s="43"/>
      <c r="D875" s="43" t="s">
        <v>492</v>
      </c>
    </row>
    <row r="876" spans="2:4" x14ac:dyDescent="0.25">
      <c r="B876" s="43"/>
      <c r="D876" s="43" t="s">
        <v>507</v>
      </c>
    </row>
    <row r="877" spans="2:4" x14ac:dyDescent="0.25">
      <c r="B877" s="43"/>
      <c r="D877" s="43" t="s">
        <v>565</v>
      </c>
    </row>
    <row r="878" spans="2:4" x14ac:dyDescent="0.25">
      <c r="B878" s="43"/>
      <c r="D878" s="43" t="s">
        <v>412</v>
      </c>
    </row>
    <row r="879" spans="2:4" x14ac:dyDescent="0.25">
      <c r="B879" s="43"/>
      <c r="D879" s="43" t="s">
        <v>493</v>
      </c>
    </row>
    <row r="880" spans="2:4" x14ac:dyDescent="0.25">
      <c r="B880" s="43"/>
      <c r="D880" s="43" t="s">
        <v>493</v>
      </c>
    </row>
    <row r="881" spans="2:4" x14ac:dyDescent="0.25">
      <c r="B881" s="43"/>
      <c r="D881" s="43" t="s">
        <v>373</v>
      </c>
    </row>
    <row r="882" spans="2:4" x14ac:dyDescent="0.25">
      <c r="B882" s="43"/>
      <c r="D882" s="43" t="s">
        <v>384</v>
      </c>
    </row>
    <row r="883" spans="2:4" x14ac:dyDescent="0.25">
      <c r="B883" s="43"/>
      <c r="D883" s="43" t="s">
        <v>373</v>
      </c>
    </row>
    <row r="884" spans="2:4" x14ac:dyDescent="0.25">
      <c r="B884" s="43"/>
      <c r="D884" s="43" t="s">
        <v>536</v>
      </c>
    </row>
    <row r="885" spans="2:4" x14ac:dyDescent="0.25">
      <c r="B885" s="43"/>
      <c r="D885" s="43" t="s">
        <v>495</v>
      </c>
    </row>
    <row r="886" spans="2:4" x14ac:dyDescent="0.25">
      <c r="B886" s="43"/>
      <c r="D886" s="43" t="s">
        <v>416</v>
      </c>
    </row>
    <row r="887" spans="2:4" x14ac:dyDescent="0.25">
      <c r="B887" s="43"/>
      <c r="D887" s="43" t="s">
        <v>291</v>
      </c>
    </row>
    <row r="888" spans="2:4" x14ac:dyDescent="0.25">
      <c r="B888" s="43"/>
      <c r="D888" s="43" t="s">
        <v>412</v>
      </c>
    </row>
    <row r="889" spans="2:4" x14ac:dyDescent="0.25">
      <c r="B889" s="43"/>
      <c r="D889" s="43" t="s">
        <v>443</v>
      </c>
    </row>
    <row r="890" spans="2:4" x14ac:dyDescent="0.25">
      <c r="B890" s="43"/>
      <c r="D890" s="43" t="s">
        <v>412</v>
      </c>
    </row>
    <row r="891" spans="2:4" x14ac:dyDescent="0.25">
      <c r="B891" s="43"/>
      <c r="D891" s="43" t="s">
        <v>384</v>
      </c>
    </row>
    <row r="892" spans="2:4" x14ac:dyDescent="0.25">
      <c r="B892" s="43"/>
      <c r="D892" s="43" t="s">
        <v>412</v>
      </c>
    </row>
    <row r="893" spans="2:4" x14ac:dyDescent="0.25">
      <c r="B893" s="43"/>
      <c r="D893" s="43" t="s">
        <v>412</v>
      </c>
    </row>
    <row r="894" spans="2:4" x14ac:dyDescent="0.25">
      <c r="B894" s="43"/>
      <c r="D894" s="43" t="s">
        <v>373</v>
      </c>
    </row>
    <row r="895" spans="2:4" x14ac:dyDescent="0.25">
      <c r="B895" s="43"/>
      <c r="D895" s="43" t="s">
        <v>374</v>
      </c>
    </row>
    <row r="896" spans="2:4" x14ac:dyDescent="0.25">
      <c r="B896" s="43"/>
      <c r="D896" s="43" t="s">
        <v>626</v>
      </c>
    </row>
    <row r="897" spans="2:4" x14ac:dyDescent="0.25">
      <c r="B897" s="43"/>
      <c r="D897" s="43" t="s">
        <v>495</v>
      </c>
    </row>
    <row r="898" spans="2:4" x14ac:dyDescent="0.25">
      <c r="B898" s="43"/>
      <c r="D898" s="43" t="s">
        <v>912</v>
      </c>
    </row>
    <row r="899" spans="2:4" x14ac:dyDescent="0.25">
      <c r="B899" s="43"/>
      <c r="D899" s="43" t="s">
        <v>901</v>
      </c>
    </row>
    <row r="900" spans="2:4" x14ac:dyDescent="0.25">
      <c r="B900" s="43"/>
      <c r="D900" s="43" t="s">
        <v>507</v>
      </c>
    </row>
    <row r="901" spans="2:4" x14ac:dyDescent="0.25">
      <c r="B901" s="43"/>
      <c r="D901" s="43" t="s">
        <v>143</v>
      </c>
    </row>
    <row r="902" spans="2:4" x14ac:dyDescent="0.25">
      <c r="B902" s="43"/>
      <c r="D902" s="43" t="s">
        <v>507</v>
      </c>
    </row>
    <row r="903" spans="2:4" x14ac:dyDescent="0.25">
      <c r="B903" s="43"/>
      <c r="D903" s="43" t="s">
        <v>626</v>
      </c>
    </row>
    <row r="904" spans="2:4" x14ac:dyDescent="0.25">
      <c r="B904" s="43"/>
      <c r="D904" s="43" t="s">
        <v>507</v>
      </c>
    </row>
    <row r="905" spans="2:4" x14ac:dyDescent="0.25">
      <c r="B905" s="43"/>
      <c r="D905" s="43" t="s">
        <v>374</v>
      </c>
    </row>
    <row r="906" spans="2:4" x14ac:dyDescent="0.25">
      <c r="B906" s="43"/>
      <c r="D906" s="43" t="s">
        <v>740</v>
      </c>
    </row>
    <row r="907" spans="2:4" x14ac:dyDescent="0.25">
      <c r="B907" s="43"/>
      <c r="D907" s="43" t="s">
        <v>740</v>
      </c>
    </row>
    <row r="908" spans="2:4" x14ac:dyDescent="0.25">
      <c r="B908" s="43"/>
      <c r="D908" s="43" t="s">
        <v>384</v>
      </c>
    </row>
    <row r="909" spans="2:4" x14ac:dyDescent="0.25">
      <c r="B909" s="43"/>
      <c r="D909" s="43" t="s">
        <v>507</v>
      </c>
    </row>
    <row r="910" spans="2:4" x14ac:dyDescent="0.25">
      <c r="B910" s="43"/>
      <c r="D910" s="43" t="s">
        <v>442</v>
      </c>
    </row>
    <row r="911" spans="2:4" x14ac:dyDescent="0.25">
      <c r="B911" s="43"/>
      <c r="D911" s="43" t="s">
        <v>507</v>
      </c>
    </row>
    <row r="912" spans="2:4" x14ac:dyDescent="0.25">
      <c r="B912" s="43"/>
      <c r="D912" s="43" t="s">
        <v>507</v>
      </c>
    </row>
    <row r="913" spans="2:4" x14ac:dyDescent="0.25">
      <c r="B913" s="43"/>
      <c r="D913" s="43" t="s">
        <v>373</v>
      </c>
    </row>
    <row r="914" spans="2:4" x14ac:dyDescent="0.25">
      <c r="B914" s="43"/>
      <c r="D914" s="43" t="s">
        <v>373</v>
      </c>
    </row>
    <row r="915" spans="2:4" x14ac:dyDescent="0.25">
      <c r="B915" s="43"/>
      <c r="D915" s="43" t="s">
        <v>68</v>
      </c>
    </row>
    <row r="916" spans="2:4" x14ac:dyDescent="0.25">
      <c r="B916" s="43"/>
      <c r="D916" s="43" t="s">
        <v>913</v>
      </c>
    </row>
    <row r="917" spans="2:4" x14ac:dyDescent="0.25">
      <c r="B917" s="43"/>
      <c r="D917" s="43" t="s">
        <v>677</v>
      </c>
    </row>
    <row r="918" spans="2:4" x14ac:dyDescent="0.25">
      <c r="B918" s="43"/>
      <c r="D918" s="43" t="s">
        <v>373</v>
      </c>
    </row>
    <row r="919" spans="2:4" x14ac:dyDescent="0.25">
      <c r="B919" s="43"/>
      <c r="D919" s="43" t="s">
        <v>412</v>
      </c>
    </row>
    <row r="920" spans="2:4" x14ac:dyDescent="0.25">
      <c r="B920" s="43"/>
      <c r="D920" s="43" t="s">
        <v>373</v>
      </c>
    </row>
    <row r="921" spans="2:4" x14ac:dyDescent="0.25">
      <c r="B921" s="43"/>
      <c r="D921" s="43" t="s">
        <v>913</v>
      </c>
    </row>
    <row r="922" spans="2:4" x14ac:dyDescent="0.25">
      <c r="B922" s="43"/>
      <c r="D922" s="43" t="s">
        <v>626</v>
      </c>
    </row>
    <row r="923" spans="2:4" x14ac:dyDescent="0.25">
      <c r="B923" s="43"/>
      <c r="D923" s="43" t="s">
        <v>374</v>
      </c>
    </row>
    <row r="924" spans="2:4" x14ac:dyDescent="0.25">
      <c r="B924" s="43"/>
      <c r="D924" s="43" t="s">
        <v>412</v>
      </c>
    </row>
    <row r="925" spans="2:4" x14ac:dyDescent="0.25">
      <c r="B925" s="43"/>
      <c r="D925" s="43" t="s">
        <v>412</v>
      </c>
    </row>
    <row r="926" spans="2:4" x14ac:dyDescent="0.25">
      <c r="B926" s="43"/>
      <c r="D926" s="43" t="s">
        <v>412</v>
      </c>
    </row>
    <row r="927" spans="2:4" x14ac:dyDescent="0.25">
      <c r="B927" s="43"/>
      <c r="D927" s="43" t="s">
        <v>373</v>
      </c>
    </row>
    <row r="928" spans="2:4" x14ac:dyDescent="0.25">
      <c r="B928" s="43"/>
      <c r="D928" s="43" t="s">
        <v>626</v>
      </c>
    </row>
    <row r="929" spans="2:4" x14ac:dyDescent="0.25">
      <c r="B929" s="43"/>
      <c r="D929" s="43" t="s">
        <v>710</v>
      </c>
    </row>
    <row r="930" spans="2:4" x14ac:dyDescent="0.25">
      <c r="B930" s="43"/>
      <c r="D930" s="43" t="s">
        <v>412</v>
      </c>
    </row>
    <row r="931" spans="2:4" x14ac:dyDescent="0.25">
      <c r="B931" s="43"/>
      <c r="D931" s="43" t="s">
        <v>412</v>
      </c>
    </row>
    <row r="932" spans="2:4" x14ac:dyDescent="0.25">
      <c r="B932" s="43"/>
      <c r="D932" s="43" t="s">
        <v>412</v>
      </c>
    </row>
    <row r="933" spans="2:4" x14ac:dyDescent="0.25">
      <c r="B933" s="43"/>
      <c r="D933" s="43" t="s">
        <v>677</v>
      </c>
    </row>
    <row r="934" spans="2:4" x14ac:dyDescent="0.25">
      <c r="B934" s="43"/>
      <c r="D934" s="43" t="s">
        <v>66</v>
      </c>
    </row>
    <row r="935" spans="2:4" x14ac:dyDescent="0.25">
      <c r="B935" s="43"/>
      <c r="D935" s="43" t="s">
        <v>587</v>
      </c>
    </row>
    <row r="936" spans="2:4" x14ac:dyDescent="0.25">
      <c r="B936" s="43"/>
      <c r="D936" s="43" t="s">
        <v>168</v>
      </c>
    </row>
    <row r="937" spans="2:4" x14ac:dyDescent="0.25">
      <c r="B937" s="43"/>
      <c r="D937" s="43" t="s">
        <v>120</v>
      </c>
    </row>
    <row r="938" spans="2:4" x14ac:dyDescent="0.25">
      <c r="B938" s="43"/>
      <c r="D938" s="43" t="s">
        <v>418</v>
      </c>
    </row>
    <row r="939" spans="2:4" x14ac:dyDescent="0.25">
      <c r="B939" s="43"/>
      <c r="D939" s="43" t="s">
        <v>412</v>
      </c>
    </row>
    <row r="940" spans="2:4" x14ac:dyDescent="0.25">
      <c r="B940" s="43"/>
      <c r="D940" s="43" t="s">
        <v>373</v>
      </c>
    </row>
    <row r="941" spans="2:4" x14ac:dyDescent="0.25">
      <c r="B941" s="43"/>
      <c r="D941" s="43" t="s">
        <v>59</v>
      </c>
    </row>
    <row r="942" spans="2:4" x14ac:dyDescent="0.25">
      <c r="B942" s="43"/>
      <c r="D942" s="43" t="s">
        <v>442</v>
      </c>
    </row>
    <row r="943" spans="2:4" x14ac:dyDescent="0.25">
      <c r="B943" s="43"/>
      <c r="D943" s="43" t="s">
        <v>416</v>
      </c>
    </row>
    <row r="944" spans="2:4" x14ac:dyDescent="0.25">
      <c r="B944" s="43"/>
      <c r="D944" s="43" t="s">
        <v>414</v>
      </c>
    </row>
    <row r="945" spans="2:4" x14ac:dyDescent="0.25">
      <c r="B945" s="43"/>
      <c r="D945" s="43" t="s">
        <v>414</v>
      </c>
    </row>
    <row r="946" spans="2:4" x14ac:dyDescent="0.25">
      <c r="B946" s="43"/>
      <c r="D946" s="88" t="s">
        <v>491</v>
      </c>
    </row>
    <row r="947" spans="2:4" x14ac:dyDescent="0.25">
      <c r="B947" s="43"/>
      <c r="D947" s="43" t="s">
        <v>418</v>
      </c>
    </row>
    <row r="948" spans="2:4" x14ac:dyDescent="0.25">
      <c r="B948" s="43"/>
      <c r="D948" s="43" t="s">
        <v>412</v>
      </c>
    </row>
    <row r="949" spans="2:4" x14ac:dyDescent="0.25">
      <c r="B949" s="43"/>
      <c r="D949" s="43" t="s">
        <v>918</v>
      </c>
    </row>
    <row r="950" spans="2:4" x14ac:dyDescent="0.25">
      <c r="B950" s="43"/>
      <c r="D950" s="43" t="s">
        <v>412</v>
      </c>
    </row>
    <row r="951" spans="2:4" x14ac:dyDescent="0.25">
      <c r="B951" s="43"/>
      <c r="D951" s="43" t="s">
        <v>68</v>
      </c>
    </row>
    <row r="952" spans="2:4" x14ac:dyDescent="0.25">
      <c r="B952" s="43"/>
      <c r="D952" s="43" t="s">
        <v>412</v>
      </c>
    </row>
    <row r="953" spans="2:4" x14ac:dyDescent="0.25">
      <c r="B953" s="43"/>
      <c r="D953" s="43" t="s">
        <v>412</v>
      </c>
    </row>
    <row r="954" spans="2:4" x14ac:dyDescent="0.25">
      <c r="B954" s="43"/>
      <c r="D954" s="43" t="s">
        <v>919</v>
      </c>
    </row>
    <row r="955" spans="2:4" x14ac:dyDescent="0.25">
      <c r="B955" s="43"/>
      <c r="D955" s="43" t="s">
        <v>5</v>
      </c>
    </row>
    <row r="956" spans="2:4" x14ac:dyDescent="0.25">
      <c r="B956" s="43"/>
      <c r="D956" s="43" t="s">
        <v>417</v>
      </c>
    </row>
    <row r="957" spans="2:4" x14ac:dyDescent="0.25">
      <c r="B957" s="43"/>
      <c r="D957" s="43" t="s">
        <v>1</v>
      </c>
    </row>
    <row r="958" spans="2:4" x14ac:dyDescent="0.25">
      <c r="B958" s="43"/>
      <c r="D958" s="43" t="s">
        <v>412</v>
      </c>
    </row>
    <row r="959" spans="2:4" x14ac:dyDescent="0.25">
      <c r="B959" s="43"/>
      <c r="D959" s="43" t="s">
        <v>698</v>
      </c>
    </row>
    <row r="960" spans="2:4" x14ac:dyDescent="0.25">
      <c r="B960" s="43"/>
      <c r="D960" s="43" t="s">
        <v>294</v>
      </c>
    </row>
    <row r="961" spans="2:4" x14ac:dyDescent="0.25">
      <c r="B961" s="43"/>
      <c r="D961" s="43" t="s">
        <v>1</v>
      </c>
    </row>
    <row r="962" spans="2:4" x14ac:dyDescent="0.25">
      <c r="B962" s="43"/>
      <c r="D962" s="43" t="s">
        <v>8</v>
      </c>
    </row>
    <row r="963" spans="2:4" x14ac:dyDescent="0.25">
      <c r="B963" s="43"/>
      <c r="D963" s="43" t="s">
        <v>1</v>
      </c>
    </row>
    <row r="964" spans="2:4" x14ac:dyDescent="0.25">
      <c r="B964" s="43"/>
      <c r="D964" s="43" t="s">
        <v>412</v>
      </c>
    </row>
    <row r="965" spans="2:4" x14ac:dyDescent="0.25">
      <c r="B965" s="43"/>
      <c r="D965" s="43" t="s">
        <v>122</v>
      </c>
    </row>
    <row r="966" spans="2:4" x14ac:dyDescent="0.25">
      <c r="B966" s="43"/>
      <c r="D966" s="43" t="s">
        <v>846</v>
      </c>
    </row>
    <row r="967" spans="2:4" x14ac:dyDescent="0.25">
      <c r="B967" s="43"/>
      <c r="D967" s="43" t="s">
        <v>417</v>
      </c>
    </row>
    <row r="968" spans="2:4" x14ac:dyDescent="0.25">
      <c r="B968" s="43"/>
      <c r="D968" s="43" t="s">
        <v>373</v>
      </c>
    </row>
    <row r="969" spans="2:4" x14ac:dyDescent="0.25">
      <c r="B969" s="43"/>
      <c r="D969" s="43" t="s">
        <v>1</v>
      </c>
    </row>
    <row r="970" spans="2:4" x14ac:dyDescent="0.25">
      <c r="B970" s="43"/>
      <c r="D970" s="43" t="s">
        <v>177</v>
      </c>
    </row>
    <row r="971" spans="2:4" x14ac:dyDescent="0.25">
      <c r="B971" s="43"/>
      <c r="D971" s="43" t="s">
        <v>507</v>
      </c>
    </row>
    <row r="972" spans="2:4" x14ac:dyDescent="0.25">
      <c r="B972" s="43"/>
      <c r="D972" s="43" t="s">
        <v>373</v>
      </c>
    </row>
    <row r="973" spans="2:4" x14ac:dyDescent="0.25">
      <c r="B973" s="43"/>
      <c r="D973" s="43" t="s">
        <v>600</v>
      </c>
    </row>
    <row r="974" spans="2:4" x14ac:dyDescent="0.25">
      <c r="B974" s="43"/>
      <c r="D974" s="43" t="s">
        <v>923</v>
      </c>
    </row>
    <row r="975" spans="2:4" x14ac:dyDescent="0.25">
      <c r="B975" s="43"/>
      <c r="D975" s="43" t="s">
        <v>68</v>
      </c>
    </row>
    <row r="976" spans="2:4" x14ac:dyDescent="0.25">
      <c r="B976" s="43"/>
      <c r="D976" s="43" t="s">
        <v>414</v>
      </c>
    </row>
    <row r="977" spans="2:4" x14ac:dyDescent="0.25">
      <c r="B977" s="43"/>
      <c r="D977" s="43" t="s">
        <v>412</v>
      </c>
    </row>
    <row r="978" spans="2:4" x14ac:dyDescent="0.25">
      <c r="B978" s="43"/>
      <c r="D978" s="43" t="s">
        <v>55</v>
      </c>
    </row>
    <row r="979" spans="2:4" x14ac:dyDescent="0.25">
      <c r="B979" s="43"/>
      <c r="D979" s="43" t="s">
        <v>594</v>
      </c>
    </row>
    <row r="980" spans="2:4" x14ac:dyDescent="0.25">
      <c r="B980" s="43"/>
      <c r="D980" s="43" t="s">
        <v>626</v>
      </c>
    </row>
    <row r="981" spans="2:4" x14ac:dyDescent="0.25">
      <c r="B981" s="43"/>
      <c r="D981" s="43" t="s">
        <v>626</v>
      </c>
    </row>
    <row r="982" spans="2:4" x14ac:dyDescent="0.25">
      <c r="B982" s="43"/>
      <c r="D982" s="43" t="s">
        <v>418</v>
      </c>
    </row>
    <row r="983" spans="2:4" x14ac:dyDescent="0.25">
      <c r="B983" s="43"/>
      <c r="D983" s="43" t="s">
        <v>418</v>
      </c>
    </row>
    <row r="984" spans="2:4" x14ac:dyDescent="0.25">
      <c r="B984" s="43"/>
      <c r="D984" s="43" t="s">
        <v>412</v>
      </c>
    </row>
    <row r="985" spans="2:4" x14ac:dyDescent="0.25">
      <c r="B985" s="43"/>
      <c r="D985" s="43" t="s">
        <v>417</v>
      </c>
    </row>
    <row r="986" spans="2:4" x14ac:dyDescent="0.25">
      <c r="B986" s="43"/>
      <c r="D986" s="43" t="s">
        <v>442</v>
      </c>
    </row>
    <row r="987" spans="2:4" x14ac:dyDescent="0.25">
      <c r="B987" s="43"/>
      <c r="D987" s="43" t="s">
        <v>412</v>
      </c>
    </row>
    <row r="988" spans="2:4" x14ac:dyDescent="0.25">
      <c r="B988" s="43"/>
      <c r="D988" s="43" t="s">
        <v>412</v>
      </c>
    </row>
    <row r="989" spans="2:4" x14ac:dyDescent="0.25">
      <c r="B989" s="43"/>
      <c r="D989" s="43" t="s">
        <v>626</v>
      </c>
    </row>
    <row r="990" spans="2:4" x14ac:dyDescent="0.25">
      <c r="B990" s="43"/>
      <c r="D990" s="43" t="s">
        <v>594</v>
      </c>
    </row>
    <row r="991" spans="2:4" x14ac:dyDescent="0.25">
      <c r="B991" s="43"/>
      <c r="D991" s="43" t="s">
        <v>441</v>
      </c>
    </row>
    <row r="992" spans="2:4" x14ac:dyDescent="0.25">
      <c r="B992" s="43"/>
      <c r="D992" s="43" t="s">
        <v>626</v>
      </c>
    </row>
    <row r="993" spans="2:4" x14ac:dyDescent="0.25">
      <c r="B993" s="43"/>
      <c r="D993" s="43" t="s">
        <v>244</v>
      </c>
    </row>
    <row r="994" spans="2:4" x14ac:dyDescent="0.25">
      <c r="B994" s="43"/>
      <c r="D994" s="43" t="s">
        <v>294</v>
      </c>
    </row>
    <row r="995" spans="2:4" x14ac:dyDescent="0.25">
      <c r="B995" s="43"/>
      <c r="D995" s="43" t="s">
        <v>929</v>
      </c>
    </row>
    <row r="996" spans="2:4" x14ac:dyDescent="0.25">
      <c r="B996" s="43"/>
      <c r="D996" s="43" t="s">
        <v>412</v>
      </c>
    </row>
    <row r="997" spans="2:4" x14ac:dyDescent="0.25">
      <c r="B997" s="43"/>
      <c r="D997" s="43" t="s">
        <v>420</v>
      </c>
    </row>
    <row r="998" spans="2:4" x14ac:dyDescent="0.25">
      <c r="B998" s="43"/>
      <c r="D998" s="43" t="s">
        <v>165</v>
      </c>
    </row>
    <row r="999" spans="2:4" x14ac:dyDescent="0.25">
      <c r="B999" s="43"/>
      <c r="D999" s="43" t="s">
        <v>173</v>
      </c>
    </row>
    <row r="1000" spans="2:4" x14ac:dyDescent="0.25">
      <c r="B1000" s="43"/>
      <c r="D1000" s="43" t="s">
        <v>412</v>
      </c>
    </row>
    <row r="1001" spans="2:4" x14ac:dyDescent="0.25">
      <c r="B1001" s="43"/>
      <c r="D1001" s="43" t="s">
        <v>412</v>
      </c>
    </row>
    <row r="1002" spans="2:4" x14ac:dyDescent="0.25">
      <c r="B1002" s="43"/>
      <c r="D1002" s="43" t="s">
        <v>412</v>
      </c>
    </row>
    <row r="1003" spans="2:4" x14ac:dyDescent="0.25">
      <c r="B1003" s="43"/>
      <c r="D1003" s="43" t="s">
        <v>8</v>
      </c>
    </row>
    <row r="1004" spans="2:4" x14ac:dyDescent="0.25">
      <c r="B1004" s="43"/>
      <c r="D1004" s="43" t="s">
        <v>412</v>
      </c>
    </row>
    <row r="1005" spans="2:4" x14ac:dyDescent="0.25">
      <c r="B1005" s="43"/>
      <c r="D1005" s="43" t="s">
        <v>173</v>
      </c>
    </row>
    <row r="1006" spans="2:4" x14ac:dyDescent="0.25">
      <c r="B1006" s="43"/>
      <c r="D1006" s="43" t="s">
        <v>167</v>
      </c>
    </row>
    <row r="1007" spans="2:4" x14ac:dyDescent="0.25">
      <c r="B1007" s="43"/>
      <c r="D1007" s="43" t="s">
        <v>8</v>
      </c>
    </row>
    <row r="1008" spans="2:4" x14ac:dyDescent="0.25">
      <c r="B1008" s="43"/>
      <c r="D1008" s="43" t="s">
        <v>8</v>
      </c>
    </row>
    <row r="1009" spans="2:4" x14ac:dyDescent="0.25">
      <c r="B1009" s="43"/>
      <c r="D1009" s="43" t="s">
        <v>141</v>
      </c>
    </row>
    <row r="1010" spans="2:4" x14ac:dyDescent="0.25">
      <c r="B1010" s="43"/>
      <c r="D1010" s="43" t="s">
        <v>141</v>
      </c>
    </row>
    <row r="1011" spans="2:4" x14ac:dyDescent="0.25">
      <c r="B1011" s="43"/>
      <c r="D1011" s="43" t="s">
        <v>930</v>
      </c>
    </row>
    <row r="1012" spans="2:4" x14ac:dyDescent="0.25">
      <c r="B1012" s="43"/>
      <c r="D1012" s="43" t="s">
        <v>8</v>
      </c>
    </row>
    <row r="1013" spans="2:4" x14ac:dyDescent="0.25">
      <c r="B1013" s="43"/>
      <c r="D1013" s="43" t="s">
        <v>8</v>
      </c>
    </row>
    <row r="1014" spans="2:4" x14ac:dyDescent="0.25">
      <c r="B1014" s="43"/>
      <c r="D1014" s="43" t="s">
        <v>8</v>
      </c>
    </row>
    <row r="1015" spans="2:4" x14ac:dyDescent="0.25">
      <c r="B1015" s="43"/>
      <c r="D1015" s="43" t="s">
        <v>8</v>
      </c>
    </row>
    <row r="1016" spans="2:4" x14ac:dyDescent="0.25">
      <c r="B1016" s="43"/>
      <c r="D1016" s="43" t="s">
        <v>77</v>
      </c>
    </row>
    <row r="1017" spans="2:4" x14ac:dyDescent="0.25">
      <c r="B1017" s="43"/>
      <c r="D1017" s="43" t="s">
        <v>90</v>
      </c>
    </row>
    <row r="1018" spans="2:4" x14ac:dyDescent="0.25">
      <c r="B1018" s="43"/>
      <c r="D1018" s="43" t="s">
        <v>8</v>
      </c>
    </row>
    <row r="1019" spans="2:4" x14ac:dyDescent="0.25">
      <c r="B1019" s="43"/>
      <c r="D1019" s="43" t="s">
        <v>373</v>
      </c>
    </row>
    <row r="1020" spans="2:4" x14ac:dyDescent="0.25">
      <c r="B1020" s="43"/>
      <c r="D1020" s="43" t="s">
        <v>141</v>
      </c>
    </row>
    <row r="1021" spans="2:4" x14ac:dyDescent="0.25">
      <c r="B1021" s="43"/>
      <c r="D1021" s="43" t="s">
        <v>141</v>
      </c>
    </row>
    <row r="1022" spans="2:4" x14ac:dyDescent="0.25">
      <c r="B1022" s="43"/>
      <c r="D1022" s="43" t="s">
        <v>141</v>
      </c>
    </row>
    <row r="1023" spans="2:4" x14ac:dyDescent="0.25">
      <c r="B1023" s="43"/>
      <c r="D1023" s="43" t="s">
        <v>441</v>
      </c>
    </row>
    <row r="1024" spans="2:4" x14ac:dyDescent="0.25">
      <c r="B1024" s="43"/>
      <c r="D1024" s="43" t="s">
        <v>416</v>
      </c>
    </row>
    <row r="1025" spans="2:4" x14ac:dyDescent="0.25">
      <c r="B1025" s="43"/>
      <c r="D1025" s="43" t="s">
        <v>416</v>
      </c>
    </row>
    <row r="1026" spans="2:4" x14ac:dyDescent="0.25">
      <c r="B1026" s="43"/>
      <c r="D1026" s="43" t="s">
        <v>417</v>
      </c>
    </row>
    <row r="1027" spans="2:4" x14ac:dyDescent="0.25">
      <c r="B1027" s="43"/>
      <c r="D1027" s="43" t="s">
        <v>492</v>
      </c>
    </row>
    <row r="1028" spans="2:4" x14ac:dyDescent="0.25">
      <c r="B1028" s="43"/>
      <c r="D1028" s="43" t="s">
        <v>420</v>
      </c>
    </row>
    <row r="1029" spans="2:4" x14ac:dyDescent="0.25">
      <c r="B1029" s="43"/>
      <c r="D1029" s="43" t="s">
        <v>412</v>
      </c>
    </row>
    <row r="1030" spans="2:4" x14ac:dyDescent="0.25">
      <c r="B1030" s="43"/>
      <c r="D1030" s="43" t="s">
        <v>412</v>
      </c>
    </row>
    <row r="1031" spans="2:4" x14ac:dyDescent="0.25">
      <c r="B1031" s="43"/>
      <c r="D1031" s="43" t="s">
        <v>731</v>
      </c>
    </row>
    <row r="1032" spans="2:4" x14ac:dyDescent="0.25">
      <c r="B1032" s="43"/>
      <c r="D1032" s="43" t="s">
        <v>412</v>
      </c>
    </row>
    <row r="1033" spans="2:4" x14ac:dyDescent="0.25">
      <c r="B1033" s="43"/>
      <c r="D1033" s="43" t="s">
        <v>412</v>
      </c>
    </row>
    <row r="1034" spans="2:4" x14ac:dyDescent="0.25">
      <c r="B1034" s="43"/>
      <c r="D1034" s="43" t="s">
        <v>412</v>
      </c>
    </row>
    <row r="1035" spans="2:4" x14ac:dyDescent="0.25">
      <c r="B1035" s="43"/>
      <c r="D1035" s="43" t="s">
        <v>901</v>
      </c>
    </row>
    <row r="1036" spans="2:4" x14ac:dyDescent="0.25">
      <c r="B1036" s="43"/>
      <c r="D1036" s="43" t="s">
        <v>412</v>
      </c>
    </row>
    <row r="1037" spans="2:4" x14ac:dyDescent="0.25">
      <c r="B1037" s="43"/>
      <c r="D1037" s="43" t="s">
        <v>126</v>
      </c>
    </row>
    <row r="1038" spans="2:4" x14ac:dyDescent="0.25">
      <c r="B1038" s="43"/>
      <c r="D1038" s="43" t="s">
        <v>493</v>
      </c>
    </row>
    <row r="1039" spans="2:4" x14ac:dyDescent="0.25">
      <c r="B1039" s="43"/>
      <c r="D1039" s="43" t="s">
        <v>412</v>
      </c>
    </row>
    <row r="1040" spans="2:4" x14ac:dyDescent="0.25">
      <c r="B1040" s="43"/>
      <c r="D1040" s="43" t="s">
        <v>412</v>
      </c>
    </row>
    <row r="1041" spans="2:4" x14ac:dyDescent="0.25">
      <c r="B1041" s="43"/>
      <c r="D1041" s="43" t="s">
        <v>626</v>
      </c>
    </row>
    <row r="1042" spans="2:4" x14ac:dyDescent="0.25">
      <c r="B1042" s="43"/>
      <c r="D1042" s="43" t="s">
        <v>626</v>
      </c>
    </row>
    <row r="1043" spans="2:4" x14ac:dyDescent="0.25">
      <c r="B1043" s="43"/>
      <c r="D1043" s="43" t="s">
        <v>626</v>
      </c>
    </row>
    <row r="1044" spans="2:4" x14ac:dyDescent="0.25">
      <c r="B1044" s="43"/>
      <c r="D1044" s="43" t="s">
        <v>420</v>
      </c>
    </row>
    <row r="1045" spans="2:4" x14ac:dyDescent="0.25">
      <c r="B1045" s="43"/>
      <c r="D1045" s="43" t="s">
        <v>626</v>
      </c>
    </row>
    <row r="1046" spans="2:4" x14ac:dyDescent="0.25">
      <c r="B1046" s="43"/>
      <c r="D1046" s="43" t="s">
        <v>886</v>
      </c>
    </row>
    <row r="1047" spans="2:4" x14ac:dyDescent="0.25">
      <c r="B1047" s="43"/>
      <c r="D1047" s="43" t="s">
        <v>626</v>
      </c>
    </row>
    <row r="1048" spans="2:4" x14ac:dyDescent="0.25">
      <c r="B1048" s="43"/>
      <c r="D1048" s="43" t="s">
        <v>626</v>
      </c>
    </row>
    <row r="1049" spans="2:4" x14ac:dyDescent="0.25">
      <c r="B1049" s="43"/>
      <c r="D1049" s="43" t="s">
        <v>626</v>
      </c>
    </row>
    <row r="1050" spans="2:4" x14ac:dyDescent="0.25">
      <c r="B1050" s="43"/>
      <c r="D1050" s="43" t="s">
        <v>626</v>
      </c>
    </row>
    <row r="1051" spans="2:4" x14ac:dyDescent="0.25">
      <c r="B1051" s="43"/>
      <c r="D1051" s="43" t="s">
        <v>626</v>
      </c>
    </row>
    <row r="1052" spans="2:4" x14ac:dyDescent="0.25">
      <c r="B1052" s="43"/>
      <c r="D1052" s="43" t="s">
        <v>626</v>
      </c>
    </row>
    <row r="1053" spans="2:4" x14ac:dyDescent="0.25">
      <c r="B1053" s="43"/>
      <c r="D1053" s="43" t="s">
        <v>565</v>
      </c>
    </row>
    <row r="1054" spans="2:4" x14ac:dyDescent="0.25">
      <c r="B1054" s="43"/>
      <c r="D1054" s="43" t="s">
        <v>442</v>
      </c>
    </row>
    <row r="1055" spans="2:4" x14ac:dyDescent="0.25">
      <c r="B1055" s="43"/>
      <c r="D1055" s="43" t="s">
        <v>767</v>
      </c>
    </row>
    <row r="1056" spans="2:4" x14ac:dyDescent="0.25">
      <c r="B1056" s="43"/>
      <c r="D1056" s="43" t="s">
        <v>416</v>
      </c>
    </row>
    <row r="1057" spans="2:4" x14ac:dyDescent="0.25">
      <c r="B1057" s="43"/>
      <c r="D1057" s="43" t="s">
        <v>590</v>
      </c>
    </row>
    <row r="1058" spans="2:4" x14ac:dyDescent="0.25">
      <c r="B1058" s="43"/>
      <c r="D1058" s="43" t="s">
        <v>416</v>
      </c>
    </row>
    <row r="1059" spans="2:4" x14ac:dyDescent="0.25">
      <c r="B1059" s="43"/>
      <c r="D1059" s="43" t="s">
        <v>412</v>
      </c>
    </row>
    <row r="1060" spans="2:4" x14ac:dyDescent="0.25">
      <c r="B1060" s="43"/>
      <c r="D1060" s="43" t="s">
        <v>419</v>
      </c>
    </row>
    <row r="1061" spans="2:4" x14ac:dyDescent="0.25">
      <c r="B1061" s="43"/>
      <c r="D1061" s="43" t="s">
        <v>412</v>
      </c>
    </row>
    <row r="1062" spans="2:4" x14ac:dyDescent="0.25">
      <c r="B1062" s="43"/>
      <c r="D1062" s="43" t="s">
        <v>416</v>
      </c>
    </row>
    <row r="1063" spans="2:4" x14ac:dyDescent="0.25">
      <c r="B1063" s="43"/>
      <c r="D1063" s="43" t="s">
        <v>493</v>
      </c>
    </row>
    <row r="1064" spans="2:4" x14ac:dyDescent="0.25">
      <c r="B1064" s="43"/>
      <c r="D1064" s="43" t="s">
        <v>412</v>
      </c>
    </row>
    <row r="1065" spans="2:4" x14ac:dyDescent="0.25">
      <c r="B1065" s="43"/>
      <c r="D1065" s="43" t="s">
        <v>291</v>
      </c>
    </row>
    <row r="1066" spans="2:4" x14ac:dyDescent="0.25">
      <c r="B1066" s="43"/>
      <c r="D1066" s="43" t="s">
        <v>412</v>
      </c>
    </row>
    <row r="1067" spans="2:4" x14ac:dyDescent="0.25">
      <c r="B1067" s="43"/>
      <c r="D1067" s="43" t="s">
        <v>412</v>
      </c>
    </row>
    <row r="1068" spans="2:4" x14ac:dyDescent="0.25">
      <c r="B1068" s="43"/>
      <c r="D1068" s="43" t="s">
        <v>416</v>
      </c>
    </row>
    <row r="1069" spans="2:4" x14ac:dyDescent="0.25">
      <c r="B1069" s="43"/>
      <c r="D1069" s="43" t="s">
        <v>442</v>
      </c>
    </row>
    <row r="1070" spans="2:4" x14ac:dyDescent="0.25">
      <c r="B1070" s="43"/>
      <c r="D1070" s="43" t="s">
        <v>412</v>
      </c>
    </row>
    <row r="1071" spans="2:4" x14ac:dyDescent="0.25">
      <c r="B1071" s="43"/>
      <c r="D1071" s="43" t="s">
        <v>416</v>
      </c>
    </row>
    <row r="1072" spans="2:4" x14ac:dyDescent="0.25">
      <c r="B1072" s="43"/>
      <c r="D1072" s="43" t="s">
        <v>495</v>
      </c>
    </row>
    <row r="1073" spans="2:4" x14ac:dyDescent="0.25">
      <c r="B1073" s="43"/>
      <c r="D1073" s="43" t="s">
        <v>420</v>
      </c>
    </row>
    <row r="1074" spans="2:4" x14ac:dyDescent="0.25">
      <c r="B1074" s="43"/>
      <c r="D1074" s="43" t="s">
        <v>626</v>
      </c>
    </row>
    <row r="1075" spans="2:4" x14ac:dyDescent="0.25">
      <c r="B1075" s="43"/>
      <c r="D1075" s="43" t="s">
        <v>420</v>
      </c>
    </row>
    <row r="1076" spans="2:4" x14ac:dyDescent="0.25">
      <c r="B1076" s="43"/>
      <c r="D1076" s="43" t="s">
        <v>420</v>
      </c>
    </row>
    <row r="1077" spans="2:4" x14ac:dyDescent="0.25">
      <c r="B1077" s="43"/>
      <c r="D1077" s="43" t="s">
        <v>420</v>
      </c>
    </row>
    <row r="1078" spans="2:4" x14ac:dyDescent="0.25">
      <c r="B1078" s="43"/>
      <c r="D1078" s="43" t="s">
        <v>626</v>
      </c>
    </row>
    <row r="1079" spans="2:4" x14ac:dyDescent="0.25">
      <c r="B1079" s="43"/>
      <c r="D1079" s="43" t="s">
        <v>626</v>
      </c>
    </row>
    <row r="1080" spans="2:4" x14ac:dyDescent="0.25">
      <c r="B1080" s="43"/>
      <c r="D1080" s="43" t="s">
        <v>412</v>
      </c>
    </row>
    <row r="1081" spans="2:4" x14ac:dyDescent="0.25">
      <c r="B1081" s="43"/>
      <c r="D1081" s="43" t="s">
        <v>416</v>
      </c>
    </row>
    <row r="1082" spans="2:4" x14ac:dyDescent="0.25">
      <c r="B1082" s="43"/>
      <c r="D1082" s="43" t="s">
        <v>412</v>
      </c>
    </row>
    <row r="1083" spans="2:4" x14ac:dyDescent="0.25">
      <c r="B1083" s="43"/>
      <c r="D1083" s="43" t="s">
        <v>767</v>
      </c>
    </row>
    <row r="1084" spans="2:4" x14ac:dyDescent="0.25">
      <c r="B1084" s="43"/>
      <c r="D1084" s="43" t="s">
        <v>626</v>
      </c>
    </row>
    <row r="1085" spans="2:4" x14ac:dyDescent="0.25">
      <c r="B1085" s="43"/>
      <c r="D1085" s="43" t="s">
        <v>626</v>
      </c>
    </row>
    <row r="1086" spans="2:4" x14ac:dyDescent="0.25">
      <c r="B1086" s="43"/>
      <c r="D1086" s="43" t="s">
        <v>626</v>
      </c>
    </row>
    <row r="1087" spans="2:4" x14ac:dyDescent="0.25">
      <c r="B1087" s="43"/>
      <c r="D1087" s="43" t="s">
        <v>626</v>
      </c>
    </row>
    <row r="1088" spans="2:4" x14ac:dyDescent="0.25">
      <c r="B1088" s="43"/>
      <c r="D1088" s="43" t="s">
        <v>412</v>
      </c>
    </row>
    <row r="1089" spans="2:4" x14ac:dyDescent="0.25">
      <c r="B1089" s="43"/>
      <c r="D1089" s="43" t="s">
        <v>291</v>
      </c>
    </row>
    <row r="1090" spans="2:4" x14ac:dyDescent="0.25">
      <c r="B1090" s="43"/>
      <c r="D1090" s="43" t="s">
        <v>835</v>
      </c>
    </row>
    <row r="1091" spans="2:4" x14ac:dyDescent="0.25">
      <c r="B1091" s="43"/>
      <c r="D1091" s="43" t="s">
        <v>412</v>
      </c>
    </row>
    <row r="1092" spans="2:4" x14ac:dyDescent="0.25">
      <c r="B1092" s="43"/>
      <c r="D1092" s="43" t="s">
        <v>416</v>
      </c>
    </row>
    <row r="1093" spans="2:4" x14ac:dyDescent="0.25">
      <c r="B1093" s="43"/>
      <c r="D1093" s="43" t="s">
        <v>419</v>
      </c>
    </row>
    <row r="1094" spans="2:4" x14ac:dyDescent="0.25">
      <c r="B1094" s="43"/>
      <c r="D1094" s="43" t="s">
        <v>412</v>
      </c>
    </row>
    <row r="1095" spans="2:4" x14ac:dyDescent="0.25">
      <c r="B1095" s="43"/>
      <c r="D1095" s="43" t="s">
        <v>418</v>
      </c>
    </row>
    <row r="1096" spans="2:4" x14ac:dyDescent="0.25">
      <c r="B1096" s="43"/>
      <c r="D1096" s="43" t="s">
        <v>443</v>
      </c>
    </row>
    <row r="1097" spans="2:4" x14ac:dyDescent="0.25">
      <c r="B1097" s="43"/>
      <c r="D1097" s="43" t="s">
        <v>412</v>
      </c>
    </row>
    <row r="1098" spans="2:4" x14ac:dyDescent="0.25">
      <c r="B1098" s="43"/>
      <c r="D1098" s="43" t="s">
        <v>412</v>
      </c>
    </row>
    <row r="1099" spans="2:4" x14ac:dyDescent="0.25">
      <c r="B1099" s="43"/>
      <c r="D1099" s="43" t="s">
        <v>495</v>
      </c>
    </row>
    <row r="1100" spans="2:4" x14ac:dyDescent="0.25">
      <c r="B1100" s="43"/>
      <c r="D1100" s="43" t="s">
        <v>412</v>
      </c>
    </row>
    <row r="1101" spans="2:4" x14ac:dyDescent="0.25">
      <c r="B1101" s="43"/>
      <c r="D1101" s="43" t="s">
        <v>412</v>
      </c>
    </row>
    <row r="1102" spans="2:4" x14ac:dyDescent="0.25">
      <c r="B1102" s="43"/>
      <c r="D1102" s="43" t="s">
        <v>412</v>
      </c>
    </row>
    <row r="1103" spans="2:4" x14ac:dyDescent="0.25">
      <c r="B1103" s="43"/>
      <c r="D1103" s="43" t="s">
        <v>441</v>
      </c>
    </row>
    <row r="1104" spans="2:4" x14ac:dyDescent="0.25">
      <c r="B1104" s="43"/>
      <c r="D1104" s="43" t="s">
        <v>412</v>
      </c>
    </row>
    <row r="1105" spans="2:4" x14ac:dyDescent="0.25">
      <c r="B1105" s="43"/>
      <c r="D1105" s="43" t="s">
        <v>412</v>
      </c>
    </row>
    <row r="1106" spans="2:4" x14ac:dyDescent="0.25">
      <c r="B1106" s="43"/>
      <c r="D1106" s="43" t="s">
        <v>412</v>
      </c>
    </row>
    <row r="1107" spans="2:4" x14ac:dyDescent="0.25">
      <c r="B1107" s="43"/>
      <c r="D1107" s="43" t="s">
        <v>291</v>
      </c>
    </row>
    <row r="1108" spans="2:4" x14ac:dyDescent="0.25">
      <c r="B1108" s="43"/>
      <c r="D1108" s="43" t="s">
        <v>32</v>
      </c>
    </row>
    <row r="1109" spans="2:4" x14ac:dyDescent="0.25">
      <c r="B1109" s="43"/>
      <c r="D1109" s="43" t="s">
        <v>412</v>
      </c>
    </row>
    <row r="1110" spans="2:4" x14ac:dyDescent="0.25">
      <c r="B1110" s="43"/>
      <c r="D1110" s="43" t="s">
        <v>442</v>
      </c>
    </row>
    <row r="1111" spans="2:4" x14ac:dyDescent="0.25">
      <c r="B1111" s="43"/>
      <c r="D1111" s="43" t="s">
        <v>412</v>
      </c>
    </row>
    <row r="1112" spans="2:4" x14ac:dyDescent="0.25">
      <c r="B1112" s="43"/>
      <c r="D1112" s="43" t="s">
        <v>412</v>
      </c>
    </row>
    <row r="1113" spans="2:4" x14ac:dyDescent="0.25">
      <c r="B1113" s="43"/>
      <c r="D1113" s="43" t="s">
        <v>412</v>
      </c>
    </row>
    <row r="1114" spans="2:4" x14ac:dyDescent="0.25">
      <c r="B1114" s="43"/>
      <c r="D1114" s="43" t="s">
        <v>141</v>
      </c>
    </row>
    <row r="1115" spans="2:4" x14ac:dyDescent="0.25">
      <c r="B1115" s="43"/>
      <c r="D1115" s="43" t="s">
        <v>416</v>
      </c>
    </row>
    <row r="1116" spans="2:4" x14ac:dyDescent="0.25">
      <c r="B1116" s="43"/>
      <c r="D1116" s="43" t="s">
        <v>493</v>
      </c>
    </row>
    <row r="1117" spans="2:4" x14ac:dyDescent="0.25">
      <c r="B1117" s="43"/>
      <c r="D1117" s="43" t="s">
        <v>417</v>
      </c>
    </row>
    <row r="1118" spans="2:4" x14ac:dyDescent="0.25">
      <c r="B1118" s="43"/>
      <c r="D1118" s="43" t="s">
        <v>412</v>
      </c>
    </row>
    <row r="1119" spans="2:4" x14ac:dyDescent="0.25">
      <c r="B1119" s="43"/>
      <c r="D1119" s="43" t="s">
        <v>412</v>
      </c>
    </row>
    <row r="1120" spans="2:4" x14ac:dyDescent="0.25">
      <c r="B1120" s="43"/>
      <c r="D1120" s="43" t="s">
        <v>412</v>
      </c>
    </row>
    <row r="1121" spans="2:4" x14ac:dyDescent="0.25">
      <c r="B1121" s="43"/>
      <c r="D1121" s="43" t="s">
        <v>412</v>
      </c>
    </row>
    <row r="1122" spans="2:4" x14ac:dyDescent="0.25">
      <c r="B1122" s="43"/>
      <c r="D1122" s="43" t="s">
        <v>495</v>
      </c>
    </row>
    <row r="1123" spans="2:4" x14ac:dyDescent="0.25">
      <c r="B1123" s="43"/>
      <c r="D1123" s="43" t="s">
        <v>416</v>
      </c>
    </row>
    <row r="1124" spans="2:4" x14ac:dyDescent="0.25">
      <c r="B1124" s="43"/>
      <c r="D1124" s="43" t="s">
        <v>412</v>
      </c>
    </row>
    <row r="1125" spans="2:4" x14ac:dyDescent="0.25">
      <c r="B1125" s="43"/>
      <c r="D1125" s="43" t="s">
        <v>412</v>
      </c>
    </row>
    <row r="1126" spans="2:4" x14ac:dyDescent="0.25">
      <c r="B1126" s="43"/>
      <c r="D1126" s="43" t="s">
        <v>442</v>
      </c>
    </row>
    <row r="1127" spans="2:4" x14ac:dyDescent="0.25">
      <c r="B1127" s="43"/>
      <c r="D1127" s="43" t="s">
        <v>412</v>
      </c>
    </row>
    <row r="1128" spans="2:4" x14ac:dyDescent="0.25">
      <c r="B1128" s="43"/>
      <c r="D1128" s="43" t="s">
        <v>418</v>
      </c>
    </row>
    <row r="1129" spans="2:4" x14ac:dyDescent="0.25">
      <c r="B1129" s="43"/>
      <c r="D1129" s="43" t="s">
        <v>291</v>
      </c>
    </row>
    <row r="1130" spans="2:4" x14ac:dyDescent="0.25">
      <c r="B1130" s="43"/>
      <c r="D1130" s="43" t="s">
        <v>412</v>
      </c>
    </row>
    <row r="1131" spans="2:4" x14ac:dyDescent="0.25">
      <c r="B1131" s="43"/>
      <c r="D1131" s="43" t="s">
        <v>731</v>
      </c>
    </row>
    <row r="1132" spans="2:4" x14ac:dyDescent="0.25">
      <c r="B1132" s="43"/>
      <c r="D1132" s="43" t="s">
        <v>731</v>
      </c>
    </row>
    <row r="1133" spans="2:4" x14ac:dyDescent="0.25">
      <c r="B1133" s="43"/>
      <c r="D1133" s="43" t="s">
        <v>418</v>
      </c>
    </row>
    <row r="1134" spans="2:4" x14ac:dyDescent="0.25">
      <c r="B1134" s="43"/>
      <c r="D1134" s="43" t="s">
        <v>412</v>
      </c>
    </row>
    <row r="1135" spans="2:4" x14ac:dyDescent="0.25">
      <c r="B1135" s="43"/>
      <c r="D1135" s="43" t="s">
        <v>626</v>
      </c>
    </row>
    <row r="1136" spans="2:4" x14ac:dyDescent="0.25">
      <c r="B1136" s="43"/>
      <c r="D1136" s="43" t="s">
        <v>495</v>
      </c>
    </row>
    <row r="1137" spans="2:4" x14ac:dyDescent="0.25">
      <c r="B1137" s="43"/>
      <c r="D1137" s="43" t="s">
        <v>414</v>
      </c>
    </row>
    <row r="1138" spans="2:4" x14ac:dyDescent="0.25">
      <c r="B1138" s="43"/>
      <c r="D1138" s="43" t="s">
        <v>492</v>
      </c>
    </row>
    <row r="1139" spans="2:4" x14ac:dyDescent="0.25">
      <c r="B1139" s="43"/>
      <c r="D1139" s="43" t="s">
        <v>626</v>
      </c>
    </row>
    <row r="1140" spans="2:4" x14ac:dyDescent="0.25">
      <c r="B1140" s="43"/>
      <c r="D1140" s="43" t="s">
        <v>626</v>
      </c>
    </row>
    <row r="1141" spans="2:4" x14ac:dyDescent="0.25">
      <c r="B1141" s="43"/>
      <c r="D1141" s="43" t="s">
        <v>626</v>
      </c>
    </row>
    <row r="1142" spans="2:4" x14ac:dyDescent="0.25">
      <c r="B1142" s="43"/>
      <c r="D1142" s="43" t="s">
        <v>420</v>
      </c>
    </row>
    <row r="1143" spans="2:4" x14ac:dyDescent="0.25">
      <c r="B1143" s="43"/>
      <c r="D1143" s="43" t="s">
        <v>420</v>
      </c>
    </row>
    <row r="1144" spans="2:4" x14ac:dyDescent="0.25">
      <c r="B1144" s="43"/>
      <c r="D1144" s="43" t="s">
        <v>420</v>
      </c>
    </row>
    <row r="1145" spans="2:4" x14ac:dyDescent="0.25">
      <c r="B1145" s="43"/>
      <c r="D1145" s="43" t="s">
        <v>626</v>
      </c>
    </row>
    <row r="1146" spans="2:4" x14ac:dyDescent="0.25">
      <c r="B1146" s="43"/>
      <c r="D1146" s="43" t="s">
        <v>126</v>
      </c>
    </row>
    <row r="1147" spans="2:4" x14ac:dyDescent="0.25">
      <c r="B1147" s="43"/>
      <c r="D1147" s="43" t="s">
        <v>420</v>
      </c>
    </row>
    <row r="1148" spans="2:4" x14ac:dyDescent="0.25">
      <c r="B1148" s="43"/>
      <c r="D1148" s="43" t="s">
        <v>626</v>
      </c>
    </row>
    <row r="1149" spans="2:4" x14ac:dyDescent="0.25">
      <c r="B1149" s="43"/>
      <c r="D1149" s="43" t="s">
        <v>626</v>
      </c>
    </row>
    <row r="1150" spans="2:4" x14ac:dyDescent="0.25">
      <c r="B1150" s="43"/>
      <c r="D1150" s="43" t="s">
        <v>626</v>
      </c>
    </row>
    <row r="1151" spans="2:4" x14ac:dyDescent="0.25">
      <c r="B1151" s="43"/>
      <c r="D1151" s="43" t="s">
        <v>420</v>
      </c>
    </row>
    <row r="1152" spans="2:4" x14ac:dyDescent="0.25">
      <c r="B1152" s="43"/>
      <c r="D1152" s="43" t="s">
        <v>626</v>
      </c>
    </row>
    <row r="1153" spans="2:4" x14ac:dyDescent="0.25">
      <c r="B1153" s="43"/>
      <c r="D1153" s="43" t="s">
        <v>1</v>
      </c>
    </row>
    <row r="1154" spans="2:4" x14ac:dyDescent="0.25">
      <c r="B1154" s="43"/>
      <c r="D1154" s="43" t="s">
        <v>626</v>
      </c>
    </row>
    <row r="1155" spans="2:4" x14ac:dyDescent="0.25">
      <c r="B1155" s="43"/>
      <c r="D1155" s="43" t="s">
        <v>630</v>
      </c>
    </row>
    <row r="1156" spans="2:4" x14ac:dyDescent="0.25">
      <c r="B1156" s="43"/>
      <c r="D1156" s="43" t="s">
        <v>412</v>
      </c>
    </row>
    <row r="1157" spans="2:4" x14ac:dyDescent="0.25">
      <c r="B1157" s="43"/>
      <c r="D1157" s="43" t="s">
        <v>417</v>
      </c>
    </row>
    <row r="1158" spans="2:4" x14ac:dyDescent="0.25">
      <c r="B1158" s="43"/>
      <c r="D1158" s="43" t="s">
        <v>710</v>
      </c>
    </row>
    <row r="1159" spans="2:4" x14ac:dyDescent="0.25">
      <c r="B1159" s="43"/>
      <c r="D1159" s="43" t="s">
        <v>710</v>
      </c>
    </row>
    <row r="1160" spans="2:4" x14ac:dyDescent="0.25">
      <c r="B1160" s="43"/>
      <c r="D1160" s="43" t="s">
        <v>710</v>
      </c>
    </row>
    <row r="1161" spans="2:4" x14ac:dyDescent="0.25">
      <c r="B1161" s="43"/>
      <c r="D1161" s="43" t="s">
        <v>374</v>
      </c>
    </row>
    <row r="1162" spans="2:4" x14ac:dyDescent="0.25">
      <c r="B1162" s="43"/>
      <c r="D1162" s="43" t="s">
        <v>291</v>
      </c>
    </row>
    <row r="1163" spans="2:4" x14ac:dyDescent="0.25">
      <c r="B1163" s="43"/>
      <c r="D1163" s="43" t="s">
        <v>412</v>
      </c>
    </row>
    <row r="1164" spans="2:4" x14ac:dyDescent="0.25">
      <c r="B1164" s="43"/>
      <c r="D1164" s="43" t="s">
        <v>412</v>
      </c>
    </row>
    <row r="1165" spans="2:4" x14ac:dyDescent="0.25">
      <c r="B1165" s="43"/>
      <c r="D1165" s="43" t="s">
        <v>492</v>
      </c>
    </row>
    <row r="1166" spans="2:4" x14ac:dyDescent="0.25">
      <c r="B1166" s="43"/>
      <c r="D1166" s="43" t="s">
        <v>106</v>
      </c>
    </row>
    <row r="1167" spans="2:4" x14ac:dyDescent="0.25">
      <c r="B1167" s="43"/>
      <c r="D1167" s="43" t="s">
        <v>442</v>
      </c>
    </row>
    <row r="1168" spans="2:4" x14ac:dyDescent="0.25">
      <c r="B1168" s="43"/>
      <c r="D1168" s="43" t="s">
        <v>420</v>
      </c>
    </row>
    <row r="1169" spans="2:4" x14ac:dyDescent="0.25">
      <c r="B1169" s="43"/>
      <c r="D1169" s="43" t="s">
        <v>412</v>
      </c>
    </row>
    <row r="1170" spans="2:4" x14ac:dyDescent="0.25">
      <c r="B1170" s="43"/>
      <c r="D1170" s="43" t="s">
        <v>626</v>
      </c>
    </row>
    <row r="1171" spans="2:4" x14ac:dyDescent="0.25">
      <c r="B1171" s="43"/>
      <c r="D1171" s="43" t="s">
        <v>626</v>
      </c>
    </row>
    <row r="1172" spans="2:4" x14ac:dyDescent="0.25">
      <c r="B1172" s="43"/>
      <c r="D1172" s="43" t="s">
        <v>420</v>
      </c>
    </row>
    <row r="1173" spans="2:4" x14ac:dyDescent="0.25">
      <c r="B1173" s="43"/>
      <c r="D1173" s="43" t="s">
        <v>626</v>
      </c>
    </row>
    <row r="1174" spans="2:4" x14ac:dyDescent="0.25">
      <c r="B1174" s="43"/>
      <c r="D1174" s="43" t="s">
        <v>442</v>
      </c>
    </row>
    <row r="1175" spans="2:4" x14ac:dyDescent="0.25">
      <c r="B1175" s="43"/>
      <c r="D1175" s="88" t="s">
        <v>419</v>
      </c>
    </row>
    <row r="1176" spans="2:4" x14ac:dyDescent="0.25">
      <c r="B1176" s="43"/>
      <c r="D1176" s="43" t="s">
        <v>412</v>
      </c>
    </row>
    <row r="1177" spans="2:4" x14ac:dyDescent="0.25">
      <c r="B1177" s="43"/>
      <c r="D1177" s="43" t="s">
        <v>373</v>
      </c>
    </row>
    <row r="1178" spans="2:4" x14ac:dyDescent="0.25">
      <c r="B1178" s="43"/>
      <c r="D1178" s="43" t="s">
        <v>412</v>
      </c>
    </row>
    <row r="1179" spans="2:4" x14ac:dyDescent="0.25">
      <c r="B1179" s="43"/>
      <c r="D1179" s="43" t="s">
        <v>373</v>
      </c>
    </row>
    <row r="1180" spans="2:4" x14ac:dyDescent="0.25">
      <c r="B1180" s="43"/>
      <c r="D1180" s="43" t="s">
        <v>417</v>
      </c>
    </row>
    <row r="1181" spans="2:4" x14ac:dyDescent="0.25">
      <c r="B1181" s="43"/>
      <c r="D1181" s="43" t="s">
        <v>416</v>
      </c>
    </row>
    <row r="1182" spans="2:4" x14ac:dyDescent="0.25">
      <c r="B1182" s="43"/>
      <c r="D1182" s="43" t="s">
        <v>412</v>
      </c>
    </row>
    <row r="1183" spans="2:4" x14ac:dyDescent="0.25">
      <c r="B1183" s="43"/>
      <c r="D1183" s="43" t="s">
        <v>493</v>
      </c>
    </row>
    <row r="1184" spans="2:4" x14ac:dyDescent="0.25">
      <c r="B1184" s="43"/>
      <c r="D1184" s="43" t="s">
        <v>412</v>
      </c>
    </row>
    <row r="1185" spans="2:4" x14ac:dyDescent="0.25">
      <c r="B1185" s="43"/>
      <c r="D1185" s="43" t="s">
        <v>493</v>
      </c>
    </row>
    <row r="1186" spans="2:4" x14ac:dyDescent="0.25">
      <c r="B1186" s="43"/>
      <c r="D1186" s="43" t="s">
        <v>412</v>
      </c>
    </row>
    <row r="1187" spans="2:4" x14ac:dyDescent="0.25">
      <c r="B1187" s="43"/>
      <c r="D1187" s="43" t="s">
        <v>412</v>
      </c>
    </row>
    <row r="1188" spans="2:4" x14ac:dyDescent="0.25">
      <c r="B1188" s="43"/>
      <c r="D1188" s="43" t="s">
        <v>412</v>
      </c>
    </row>
    <row r="1189" spans="2:4" x14ac:dyDescent="0.25">
      <c r="B1189" s="43"/>
      <c r="D1189" s="43" t="s">
        <v>416</v>
      </c>
    </row>
    <row r="1190" spans="2:4" x14ac:dyDescent="0.25">
      <c r="B1190" s="43"/>
      <c r="D1190" s="43" t="s">
        <v>412</v>
      </c>
    </row>
    <row r="1191" spans="2:4" x14ac:dyDescent="0.25">
      <c r="B1191" s="43"/>
      <c r="D1191" s="43" t="s">
        <v>412</v>
      </c>
    </row>
    <row r="1192" spans="2:4" x14ac:dyDescent="0.25">
      <c r="B1192" s="43"/>
      <c r="D1192" s="43" t="s">
        <v>493</v>
      </c>
    </row>
    <row r="1193" spans="2:4" x14ac:dyDescent="0.25">
      <c r="B1193" s="43"/>
      <c r="D1193" s="43" t="s">
        <v>566</v>
      </c>
    </row>
    <row r="1194" spans="2:4" x14ac:dyDescent="0.25">
      <c r="B1194" s="43"/>
      <c r="D1194" s="43" t="s">
        <v>566</v>
      </c>
    </row>
    <row r="1195" spans="2:4" x14ac:dyDescent="0.25">
      <c r="B1195" s="43"/>
      <c r="D1195" s="43" t="s">
        <v>566</v>
      </c>
    </row>
    <row r="1196" spans="2:4" x14ac:dyDescent="0.25">
      <c r="B1196" s="43"/>
      <c r="D1196" s="43" t="s">
        <v>566</v>
      </c>
    </row>
    <row r="1197" spans="2:4" x14ac:dyDescent="0.25">
      <c r="B1197" s="43"/>
      <c r="D1197" s="43" t="s">
        <v>246</v>
      </c>
    </row>
    <row r="1198" spans="2:4" x14ac:dyDescent="0.25">
      <c r="B1198" s="43"/>
      <c r="D1198" s="43" t="s">
        <v>566</v>
      </c>
    </row>
    <row r="1199" spans="2:4" x14ac:dyDescent="0.25">
      <c r="B1199" s="43"/>
      <c r="D1199" s="43" t="s">
        <v>566</v>
      </c>
    </row>
    <row r="1200" spans="2:4" x14ac:dyDescent="0.25">
      <c r="B1200" s="43"/>
      <c r="D1200" s="43" t="s">
        <v>493</v>
      </c>
    </row>
    <row r="1201" spans="2:4" x14ac:dyDescent="0.25">
      <c r="B1201" s="43"/>
      <c r="D1201" s="43" t="s">
        <v>8</v>
      </c>
    </row>
    <row r="1202" spans="2:4" x14ac:dyDescent="0.25">
      <c r="B1202" s="43"/>
      <c r="D1202" s="43" t="s">
        <v>412</v>
      </c>
    </row>
    <row r="1203" spans="2:4" x14ac:dyDescent="0.25">
      <c r="B1203" s="43"/>
      <c r="D1203" s="43" t="s">
        <v>412</v>
      </c>
    </row>
    <row r="1204" spans="2:4" x14ac:dyDescent="0.25">
      <c r="B1204" s="43"/>
      <c r="D1204" s="43" t="s">
        <v>417</v>
      </c>
    </row>
    <row r="1205" spans="2:4" x14ac:dyDescent="0.25">
      <c r="B1205" s="43"/>
      <c r="D1205" s="43" t="s">
        <v>8</v>
      </c>
    </row>
    <row r="1206" spans="2:4" x14ac:dyDescent="0.25">
      <c r="B1206" s="43"/>
      <c r="D1206" s="43" t="s">
        <v>412</v>
      </c>
    </row>
    <row r="1207" spans="2:4" x14ac:dyDescent="0.25">
      <c r="B1207" s="43"/>
      <c r="D1207" s="43" t="s">
        <v>412</v>
      </c>
    </row>
    <row r="1208" spans="2:4" x14ac:dyDescent="0.25">
      <c r="B1208" s="43"/>
      <c r="D1208" s="43" t="s">
        <v>442</v>
      </c>
    </row>
    <row r="1209" spans="2:4" x14ac:dyDescent="0.25">
      <c r="B1209" s="43"/>
      <c r="D1209" s="43" t="s">
        <v>420</v>
      </c>
    </row>
    <row r="1210" spans="2:4" x14ac:dyDescent="0.25">
      <c r="B1210" s="43"/>
      <c r="D1210" s="43" t="s">
        <v>626</v>
      </c>
    </row>
    <row r="1211" spans="2:4" x14ac:dyDescent="0.25">
      <c r="B1211" s="43"/>
      <c r="D1211" s="43" t="s">
        <v>626</v>
      </c>
    </row>
    <row r="1212" spans="2:4" x14ac:dyDescent="0.25">
      <c r="B1212" s="43"/>
      <c r="D1212" s="43" t="s">
        <v>626</v>
      </c>
    </row>
    <row r="1213" spans="2:4" x14ac:dyDescent="0.25">
      <c r="B1213" s="43"/>
      <c r="D1213" s="43" t="s">
        <v>626</v>
      </c>
    </row>
    <row r="1214" spans="2:4" x14ac:dyDescent="0.25">
      <c r="B1214" s="43"/>
      <c r="D1214" s="43" t="s">
        <v>626</v>
      </c>
    </row>
    <row r="1215" spans="2:4" x14ac:dyDescent="0.25">
      <c r="B1215" s="43"/>
      <c r="D1215" s="43" t="s">
        <v>626</v>
      </c>
    </row>
    <row r="1216" spans="2:4" x14ac:dyDescent="0.25">
      <c r="B1216" s="43"/>
      <c r="D1216" s="43" t="s">
        <v>412</v>
      </c>
    </row>
    <row r="1217" spans="2:4" x14ac:dyDescent="0.25">
      <c r="B1217" s="43"/>
      <c r="D1217" s="43" t="s">
        <v>412</v>
      </c>
    </row>
    <row r="1218" spans="2:4" x14ac:dyDescent="0.25">
      <c r="B1218" s="43"/>
      <c r="D1218" s="43" t="s">
        <v>387</v>
      </c>
    </row>
    <row r="1219" spans="2:4" x14ac:dyDescent="0.25">
      <c r="B1219" s="43"/>
      <c r="D1219" s="43" t="s">
        <v>626</v>
      </c>
    </row>
    <row r="1220" spans="2:4" x14ac:dyDescent="0.25">
      <c r="B1220" s="43"/>
      <c r="D1220" s="43" t="s">
        <v>626</v>
      </c>
    </row>
    <row r="1221" spans="2:4" x14ac:dyDescent="0.25">
      <c r="B1221" s="43"/>
      <c r="D1221" s="43" t="s">
        <v>846</v>
      </c>
    </row>
    <row r="1222" spans="2:4" x14ac:dyDescent="0.25">
      <c r="B1222" s="43"/>
      <c r="D1222" s="43" t="s">
        <v>156</v>
      </c>
    </row>
    <row r="1223" spans="2:4" x14ac:dyDescent="0.25">
      <c r="B1223" s="43"/>
      <c r="D1223" s="43" t="s">
        <v>420</v>
      </c>
    </row>
    <row r="1224" spans="2:4" x14ac:dyDescent="0.25">
      <c r="B1224" s="43"/>
      <c r="D1224" s="43" t="s">
        <v>626</v>
      </c>
    </row>
    <row r="1225" spans="2:4" x14ac:dyDescent="0.25">
      <c r="B1225" s="43"/>
      <c r="D1225" s="43" t="s">
        <v>412</v>
      </c>
    </row>
    <row r="1226" spans="2:4" x14ac:dyDescent="0.25">
      <c r="B1226" s="43"/>
      <c r="D1226" s="43" t="s">
        <v>412</v>
      </c>
    </row>
    <row r="1227" spans="2:4" x14ac:dyDescent="0.25">
      <c r="B1227" s="43"/>
      <c r="D1227" s="43" t="s">
        <v>413</v>
      </c>
    </row>
    <row r="1228" spans="2:4" x14ac:dyDescent="0.25">
      <c r="B1228" s="43"/>
      <c r="D1228" s="43" t="s">
        <v>373</v>
      </c>
    </row>
    <row r="1229" spans="2:4" x14ac:dyDescent="0.25">
      <c r="B1229" s="43"/>
      <c r="D1229" s="43" t="s">
        <v>492</v>
      </c>
    </row>
    <row r="1230" spans="2:4" x14ac:dyDescent="0.25">
      <c r="B1230" s="43"/>
      <c r="D1230" s="43" t="s">
        <v>594</v>
      </c>
    </row>
    <row r="1231" spans="2:4" x14ac:dyDescent="0.25">
      <c r="B1231" s="43"/>
      <c r="D1231" s="43" t="s">
        <v>420</v>
      </c>
    </row>
    <row r="1232" spans="2:4" x14ac:dyDescent="0.25">
      <c r="B1232" s="43"/>
      <c r="D1232" s="43" t="s">
        <v>420</v>
      </c>
    </row>
    <row r="1233" spans="2:4" x14ac:dyDescent="0.25">
      <c r="B1233" s="43"/>
      <c r="D1233" s="88" t="s">
        <v>494</v>
      </c>
    </row>
    <row r="1234" spans="2:4" x14ac:dyDescent="0.25">
      <c r="B1234" s="43"/>
      <c r="D1234" s="43" t="s">
        <v>420</v>
      </c>
    </row>
    <row r="1235" spans="2:4" x14ac:dyDescent="0.25">
      <c r="B1235" s="43"/>
      <c r="D1235" s="43" t="s">
        <v>68</v>
      </c>
    </row>
    <row r="1236" spans="2:4" x14ac:dyDescent="0.25">
      <c r="B1236" s="43"/>
      <c r="D1236" s="88" t="s">
        <v>443</v>
      </c>
    </row>
    <row r="1237" spans="2:4" x14ac:dyDescent="0.25">
      <c r="B1237" s="43"/>
      <c r="D1237" s="43" t="s">
        <v>493</v>
      </c>
    </row>
    <row r="1238" spans="2:4" x14ac:dyDescent="0.25">
      <c r="B1238" s="43"/>
      <c r="D1238" s="43" t="s">
        <v>420</v>
      </c>
    </row>
    <row r="1239" spans="2:4" x14ac:dyDescent="0.25">
      <c r="B1239" s="43"/>
      <c r="D1239" s="43" t="s">
        <v>493</v>
      </c>
    </row>
    <row r="1240" spans="2:4" x14ac:dyDescent="0.25">
      <c r="B1240" s="43"/>
      <c r="D1240" s="43" t="s">
        <v>412</v>
      </c>
    </row>
    <row r="1241" spans="2:4" x14ac:dyDescent="0.25">
      <c r="B1241" s="43"/>
      <c r="D1241" s="43" t="s">
        <v>412</v>
      </c>
    </row>
    <row r="1242" spans="2:4" x14ac:dyDescent="0.25">
      <c r="B1242" s="43"/>
      <c r="D1242" s="43" t="s">
        <v>420</v>
      </c>
    </row>
    <row r="1243" spans="2:4" x14ac:dyDescent="0.25">
      <c r="B1243" s="43"/>
      <c r="D1243" s="43" t="s">
        <v>420</v>
      </c>
    </row>
    <row r="1244" spans="2:4" x14ac:dyDescent="0.25">
      <c r="B1244" s="43"/>
      <c r="D1244" s="43" t="s">
        <v>492</v>
      </c>
    </row>
    <row r="1245" spans="2:4" x14ac:dyDescent="0.25">
      <c r="B1245" s="43"/>
      <c r="D1245" s="43" t="s">
        <v>412</v>
      </c>
    </row>
    <row r="1246" spans="2:4" x14ac:dyDescent="0.25">
      <c r="B1246" s="43"/>
      <c r="D1246" s="43" t="s">
        <v>566</v>
      </c>
    </row>
    <row r="1247" spans="2:4" x14ac:dyDescent="0.25">
      <c r="B1247" s="43"/>
      <c r="D1247" s="43" t="s">
        <v>442</v>
      </c>
    </row>
    <row r="1248" spans="2:4" x14ac:dyDescent="0.25">
      <c r="B1248" s="43"/>
      <c r="D1248" s="43" t="s">
        <v>440</v>
      </c>
    </row>
    <row r="1249" spans="2:4" x14ac:dyDescent="0.25">
      <c r="B1249" s="43"/>
      <c r="D1249" s="43" t="s">
        <v>767</v>
      </c>
    </row>
    <row r="1250" spans="2:4" x14ac:dyDescent="0.25">
      <c r="B1250" s="43"/>
      <c r="D1250" s="43" t="s">
        <v>246</v>
      </c>
    </row>
    <row r="1251" spans="2:4" x14ac:dyDescent="0.25">
      <c r="B1251" s="43"/>
      <c r="D1251" s="43" t="s">
        <v>419</v>
      </c>
    </row>
    <row r="1252" spans="2:4" x14ac:dyDescent="0.25">
      <c r="B1252" s="43"/>
      <c r="D1252" s="43" t="s">
        <v>566</v>
      </c>
    </row>
    <row r="1253" spans="2:4" x14ac:dyDescent="0.25">
      <c r="B1253" s="43"/>
      <c r="D1253" s="43" t="s">
        <v>566</v>
      </c>
    </row>
    <row r="1254" spans="2:4" x14ac:dyDescent="0.25">
      <c r="B1254" s="43"/>
      <c r="D1254" s="43" t="s">
        <v>443</v>
      </c>
    </row>
    <row r="1255" spans="2:4" x14ac:dyDescent="0.25">
      <c r="B1255" s="43"/>
      <c r="D1255" s="43" t="s">
        <v>566</v>
      </c>
    </row>
    <row r="1256" spans="2:4" x14ac:dyDescent="0.25">
      <c r="B1256" s="43"/>
      <c r="D1256" s="43" t="s">
        <v>566</v>
      </c>
    </row>
    <row r="1257" spans="2:4" x14ac:dyDescent="0.25">
      <c r="B1257" s="43"/>
      <c r="D1257" s="43" t="s">
        <v>566</v>
      </c>
    </row>
    <row r="1258" spans="2:4" x14ac:dyDescent="0.25">
      <c r="B1258" s="43"/>
      <c r="D1258" s="43" t="s">
        <v>566</v>
      </c>
    </row>
    <row r="1259" spans="2:4" x14ac:dyDescent="0.25">
      <c r="B1259" s="43"/>
      <c r="D1259" s="43" t="s">
        <v>626</v>
      </c>
    </row>
    <row r="1260" spans="2:4" x14ac:dyDescent="0.25">
      <c r="B1260" s="43"/>
      <c r="D1260" s="43" t="s">
        <v>420</v>
      </c>
    </row>
    <row r="1261" spans="2:4" x14ac:dyDescent="0.25">
      <c r="B1261" s="43"/>
      <c r="D1261" s="43" t="s">
        <v>420</v>
      </c>
    </row>
    <row r="1262" spans="2:4" x14ac:dyDescent="0.25">
      <c r="B1262" s="43"/>
      <c r="D1262" s="43" t="s">
        <v>412</v>
      </c>
    </row>
    <row r="1263" spans="2:4" x14ac:dyDescent="0.25">
      <c r="B1263" s="43"/>
      <c r="D1263" s="43" t="s">
        <v>420</v>
      </c>
    </row>
    <row r="1264" spans="2:4" x14ac:dyDescent="0.25">
      <c r="B1264" s="43"/>
      <c r="D1264" s="43" t="s">
        <v>626</v>
      </c>
    </row>
    <row r="1265" spans="2:4" x14ac:dyDescent="0.25">
      <c r="B1265" s="43"/>
      <c r="D1265" s="43" t="s">
        <v>626</v>
      </c>
    </row>
    <row r="1266" spans="2:4" x14ac:dyDescent="0.25">
      <c r="B1266" s="43"/>
      <c r="D1266" s="43" t="s">
        <v>412</v>
      </c>
    </row>
    <row r="1267" spans="2:4" x14ac:dyDescent="0.25">
      <c r="B1267" s="43"/>
      <c r="D1267" s="43" t="s">
        <v>710</v>
      </c>
    </row>
    <row r="1268" spans="2:4" x14ac:dyDescent="0.25">
      <c r="B1268" s="43"/>
      <c r="D1268" s="43" t="s">
        <v>492</v>
      </c>
    </row>
    <row r="1269" spans="2:4" x14ac:dyDescent="0.25">
      <c r="B1269" s="43"/>
      <c r="D1269" s="43" t="s">
        <v>420</v>
      </c>
    </row>
    <row r="1270" spans="2:4" x14ac:dyDescent="0.25">
      <c r="B1270" s="43"/>
      <c r="D1270" s="43" t="s">
        <v>420</v>
      </c>
    </row>
    <row r="1271" spans="2:4" x14ac:dyDescent="0.25">
      <c r="B1271" s="43"/>
      <c r="D1271" s="43" t="s">
        <v>846</v>
      </c>
    </row>
    <row r="1272" spans="2:4" x14ac:dyDescent="0.25">
      <c r="B1272" s="43"/>
      <c r="D1272" s="43" t="s">
        <v>442</v>
      </c>
    </row>
    <row r="1273" spans="2:4" x14ac:dyDescent="0.25">
      <c r="B1273" s="43"/>
      <c r="D1273" s="43" t="s">
        <v>412</v>
      </c>
    </row>
    <row r="1274" spans="2:4" x14ac:dyDescent="0.25">
      <c r="B1274" s="43"/>
      <c r="D1274" s="43" t="s">
        <v>373</v>
      </c>
    </row>
    <row r="1275" spans="2:4" x14ac:dyDescent="0.25">
      <c r="B1275" s="43"/>
      <c r="D1275" s="43" t="s">
        <v>442</v>
      </c>
    </row>
    <row r="1276" spans="2:4" x14ac:dyDescent="0.25">
      <c r="B1276" s="43"/>
      <c r="D1276" s="43" t="s">
        <v>442</v>
      </c>
    </row>
    <row r="1277" spans="2:4" x14ac:dyDescent="0.25">
      <c r="B1277" s="43"/>
      <c r="D1277" s="43" t="s">
        <v>373</v>
      </c>
    </row>
    <row r="1278" spans="2:4" x14ac:dyDescent="0.25">
      <c r="B1278" s="43"/>
      <c r="D1278" s="43" t="s">
        <v>507</v>
      </c>
    </row>
    <row r="1279" spans="2:4" x14ac:dyDescent="0.25">
      <c r="B1279" s="43"/>
      <c r="D1279" s="43" t="s">
        <v>412</v>
      </c>
    </row>
    <row r="1280" spans="2:4" x14ac:dyDescent="0.25">
      <c r="B1280" s="43"/>
      <c r="D1280" s="43" t="s">
        <v>420</v>
      </c>
    </row>
    <row r="1281" spans="2:4" x14ac:dyDescent="0.25">
      <c r="B1281" s="43"/>
      <c r="D1281" s="43" t="s">
        <v>507</v>
      </c>
    </row>
    <row r="1282" spans="2:4" x14ac:dyDescent="0.25">
      <c r="B1282" s="43"/>
      <c r="D1282" s="43" t="s">
        <v>507</v>
      </c>
    </row>
    <row r="1283" spans="2:4" x14ac:dyDescent="0.25">
      <c r="B1283" s="43"/>
      <c r="D1283" s="43" t="s">
        <v>507</v>
      </c>
    </row>
    <row r="1284" spans="2:4" x14ac:dyDescent="0.25">
      <c r="B1284" s="43"/>
      <c r="D1284" s="43" t="s">
        <v>417</v>
      </c>
    </row>
    <row r="1285" spans="2:4" x14ac:dyDescent="0.25">
      <c r="B1285" s="43"/>
      <c r="D1285" s="43" t="s">
        <v>373</v>
      </c>
    </row>
    <row r="1286" spans="2:4" x14ac:dyDescent="0.25">
      <c r="B1286" s="43"/>
      <c r="D1286" s="43" t="s">
        <v>420</v>
      </c>
    </row>
    <row r="1287" spans="2:4" x14ac:dyDescent="0.25">
      <c r="B1287" s="43"/>
      <c r="D1287" s="43" t="s">
        <v>420</v>
      </c>
    </row>
    <row r="1288" spans="2:4" x14ac:dyDescent="0.25">
      <c r="B1288" s="43"/>
      <c r="D1288" s="43" t="s">
        <v>626</v>
      </c>
    </row>
    <row r="1289" spans="2:4" x14ac:dyDescent="0.25">
      <c r="B1289" s="43"/>
      <c r="D1289" s="43" t="s">
        <v>510</v>
      </c>
    </row>
    <row r="1290" spans="2:4" x14ac:dyDescent="0.25">
      <c r="B1290" s="43"/>
      <c r="D1290" s="43" t="s">
        <v>374</v>
      </c>
    </row>
    <row r="1291" spans="2:4" x14ac:dyDescent="0.25">
      <c r="B1291" s="43"/>
      <c r="D1291" s="43" t="s">
        <v>412</v>
      </c>
    </row>
    <row r="1292" spans="2:4" x14ac:dyDescent="0.25">
      <c r="B1292" s="43"/>
      <c r="D1292" s="43" t="s">
        <v>412</v>
      </c>
    </row>
    <row r="1293" spans="2:4" x14ac:dyDescent="0.25">
      <c r="B1293" s="43"/>
      <c r="D1293" s="43" t="s">
        <v>626</v>
      </c>
    </row>
    <row r="1294" spans="2:4" x14ac:dyDescent="0.25">
      <c r="B1294" s="43"/>
      <c r="D1294" s="43" t="s">
        <v>626</v>
      </c>
    </row>
    <row r="1295" spans="2:4" x14ac:dyDescent="0.25">
      <c r="B1295" s="43"/>
      <c r="D1295" s="43" t="s">
        <v>492</v>
      </c>
    </row>
    <row r="1296" spans="2:4" x14ac:dyDescent="0.25">
      <c r="B1296" s="43"/>
      <c r="D1296" s="43" t="s">
        <v>626</v>
      </c>
    </row>
    <row r="1297" spans="2:4" x14ac:dyDescent="0.25">
      <c r="B1297" s="43"/>
      <c r="D1297" s="43" t="s">
        <v>626</v>
      </c>
    </row>
    <row r="1298" spans="2:4" x14ac:dyDescent="0.25">
      <c r="B1298" s="43"/>
      <c r="D1298" s="43" t="s">
        <v>412</v>
      </c>
    </row>
    <row r="1299" spans="2:4" x14ac:dyDescent="0.25">
      <c r="B1299" s="43"/>
      <c r="D1299" s="43" t="s">
        <v>412</v>
      </c>
    </row>
    <row r="1300" spans="2:4" x14ac:dyDescent="0.25">
      <c r="B1300" s="43"/>
      <c r="D1300" s="43" t="s">
        <v>442</v>
      </c>
    </row>
    <row r="1301" spans="2:4" x14ac:dyDescent="0.25">
      <c r="B1301" s="43"/>
      <c r="D1301" s="43" t="s">
        <v>373</v>
      </c>
    </row>
    <row r="1302" spans="2:4" x14ac:dyDescent="0.25">
      <c r="B1302" s="43"/>
      <c r="D1302" s="43" t="s">
        <v>412</v>
      </c>
    </row>
    <row r="1303" spans="2:4" x14ac:dyDescent="0.25">
      <c r="B1303" s="43"/>
      <c r="D1303" s="43" t="s">
        <v>416</v>
      </c>
    </row>
    <row r="1304" spans="2:4" x14ac:dyDescent="0.25">
      <c r="B1304" s="43"/>
      <c r="D1304" s="43" t="s">
        <v>412</v>
      </c>
    </row>
    <row r="1305" spans="2:4" x14ac:dyDescent="0.25">
      <c r="B1305" s="43"/>
      <c r="D1305" s="43" t="s">
        <v>412</v>
      </c>
    </row>
    <row r="1306" spans="2:4" x14ac:dyDescent="0.25">
      <c r="B1306" s="43"/>
      <c r="D1306" s="43" t="s">
        <v>412</v>
      </c>
    </row>
    <row r="1307" spans="2:4" x14ac:dyDescent="0.25">
      <c r="B1307" s="43"/>
      <c r="D1307" s="43" t="s">
        <v>412</v>
      </c>
    </row>
    <row r="1308" spans="2:4" x14ac:dyDescent="0.25">
      <c r="B1308" s="43"/>
      <c r="D1308" s="43" t="s">
        <v>412</v>
      </c>
    </row>
    <row r="1309" spans="2:4" x14ac:dyDescent="0.25">
      <c r="B1309" s="43"/>
      <c r="D1309" s="43" t="s">
        <v>507</v>
      </c>
    </row>
    <row r="1310" spans="2:4" x14ac:dyDescent="0.25">
      <c r="B1310" s="43"/>
      <c r="D1310" s="43" t="s">
        <v>493</v>
      </c>
    </row>
    <row r="1311" spans="2:4" x14ac:dyDescent="0.25">
      <c r="B1311" s="43"/>
      <c r="D1311" s="43" t="s">
        <v>510</v>
      </c>
    </row>
    <row r="1312" spans="2:4" x14ac:dyDescent="0.25">
      <c r="B1312" s="43"/>
      <c r="D1312" s="43" t="s">
        <v>412</v>
      </c>
    </row>
    <row r="1313" spans="2:4" x14ac:dyDescent="0.25">
      <c r="B1313" s="43"/>
      <c r="D1313" s="43" t="s">
        <v>536</v>
      </c>
    </row>
    <row r="1314" spans="2:4" x14ac:dyDescent="0.25">
      <c r="B1314" s="43"/>
      <c r="D1314" s="43" t="s">
        <v>515</v>
      </c>
    </row>
    <row r="1315" spans="2:4" x14ac:dyDescent="0.25">
      <c r="B1315" s="43"/>
      <c r="D1315" s="43" t="s">
        <v>581</v>
      </c>
    </row>
    <row r="1316" spans="2:4" x14ac:dyDescent="0.25">
      <c r="B1316" s="43"/>
      <c r="D1316" s="43" t="s">
        <v>515</v>
      </c>
    </row>
    <row r="1317" spans="2:4" x14ac:dyDescent="0.25">
      <c r="B1317" s="43"/>
      <c r="D1317" s="43" t="s">
        <v>495</v>
      </c>
    </row>
    <row r="1318" spans="2:4" x14ac:dyDescent="0.25">
      <c r="B1318" s="43"/>
      <c r="D1318" s="43" t="s">
        <v>412</v>
      </c>
    </row>
    <row r="1319" spans="2:4" x14ac:dyDescent="0.25">
      <c r="B1319" s="43"/>
      <c r="D1319" s="43" t="s">
        <v>507</v>
      </c>
    </row>
    <row r="1320" spans="2:4" x14ac:dyDescent="0.25">
      <c r="B1320" s="43"/>
      <c r="D1320" s="43" t="s">
        <v>493</v>
      </c>
    </row>
    <row r="1321" spans="2:4" x14ac:dyDescent="0.25">
      <c r="B1321" s="43"/>
      <c r="D1321" s="43" t="s">
        <v>507</v>
      </c>
    </row>
    <row r="1322" spans="2:4" x14ac:dyDescent="0.25">
      <c r="B1322" s="43"/>
      <c r="D1322" s="43" t="s">
        <v>507</v>
      </c>
    </row>
    <row r="1323" spans="2:4" x14ac:dyDescent="0.25">
      <c r="B1323" s="43"/>
      <c r="D1323" s="43" t="s">
        <v>416</v>
      </c>
    </row>
    <row r="1324" spans="2:4" x14ac:dyDescent="0.25">
      <c r="B1324" s="43"/>
      <c r="D1324" s="43" t="s">
        <v>412</v>
      </c>
    </row>
    <row r="1325" spans="2:4" x14ac:dyDescent="0.25">
      <c r="B1325" s="43"/>
      <c r="D1325" s="43" t="s">
        <v>495</v>
      </c>
    </row>
    <row r="1326" spans="2:4" x14ac:dyDescent="0.25">
      <c r="B1326" s="43"/>
      <c r="D1326" s="43" t="s">
        <v>412</v>
      </c>
    </row>
    <row r="1327" spans="2:4" x14ac:dyDescent="0.25">
      <c r="B1327" s="43"/>
      <c r="D1327" s="43" t="s">
        <v>527</v>
      </c>
    </row>
    <row r="1328" spans="2:4" x14ac:dyDescent="0.25">
      <c r="B1328" s="43"/>
      <c r="D1328" s="43" t="s">
        <v>291</v>
      </c>
    </row>
    <row r="1329" spans="2:4" x14ac:dyDescent="0.25">
      <c r="B1329" s="43"/>
      <c r="D1329" s="43" t="s">
        <v>412</v>
      </c>
    </row>
    <row r="1330" spans="2:4" x14ac:dyDescent="0.25">
      <c r="B1330" s="43"/>
      <c r="D1330" s="43" t="s">
        <v>373</v>
      </c>
    </row>
    <row r="1331" spans="2:4" x14ac:dyDescent="0.25">
      <c r="B1331" s="43"/>
      <c r="D1331" s="43" t="s">
        <v>563</v>
      </c>
    </row>
    <row r="1332" spans="2:4" x14ac:dyDescent="0.25">
      <c r="B1332" s="43"/>
      <c r="D1332" s="43" t="s">
        <v>412</v>
      </c>
    </row>
    <row r="1333" spans="2:4" x14ac:dyDescent="0.25">
      <c r="B1333" s="43"/>
      <c r="D1333" s="43" t="s">
        <v>495</v>
      </c>
    </row>
    <row r="1334" spans="2:4" x14ac:dyDescent="0.25">
      <c r="B1334" s="43"/>
      <c r="D1334" s="43" t="s">
        <v>416</v>
      </c>
    </row>
    <row r="1335" spans="2:4" x14ac:dyDescent="0.25">
      <c r="B1335" s="43"/>
      <c r="D1335" s="43" t="s">
        <v>412</v>
      </c>
    </row>
    <row r="1336" spans="2:4" x14ac:dyDescent="0.25">
      <c r="B1336" s="43"/>
      <c r="D1336" s="43" t="s">
        <v>510</v>
      </c>
    </row>
    <row r="1337" spans="2:4" x14ac:dyDescent="0.25">
      <c r="B1337" s="43"/>
      <c r="D1337" s="43" t="s">
        <v>373</v>
      </c>
    </row>
    <row r="1338" spans="2:4" x14ac:dyDescent="0.25">
      <c r="B1338" s="43"/>
      <c r="D1338" s="43" t="s">
        <v>143</v>
      </c>
    </row>
    <row r="1339" spans="2:4" x14ac:dyDescent="0.25">
      <c r="B1339" s="43"/>
      <c r="D1339" s="43" t="s">
        <v>527</v>
      </c>
    </row>
    <row r="1340" spans="2:4" x14ac:dyDescent="0.25">
      <c r="B1340" s="43"/>
      <c r="D1340" s="43" t="s">
        <v>412</v>
      </c>
    </row>
    <row r="1341" spans="2:4" x14ac:dyDescent="0.25">
      <c r="B1341" s="43"/>
      <c r="D1341" s="43" t="s">
        <v>564</v>
      </c>
    </row>
    <row r="1342" spans="2:4" x14ac:dyDescent="0.25">
      <c r="B1342" s="43"/>
      <c r="D1342" s="43" t="s">
        <v>414</v>
      </c>
    </row>
    <row r="1343" spans="2:4" x14ac:dyDescent="0.25">
      <c r="B1343" s="43"/>
      <c r="D1343" s="43" t="s">
        <v>442</v>
      </c>
    </row>
    <row r="1344" spans="2:4" x14ac:dyDescent="0.25">
      <c r="B1344" s="43"/>
      <c r="D1344" s="43" t="s">
        <v>527</v>
      </c>
    </row>
    <row r="1345" spans="2:4" x14ac:dyDescent="0.25">
      <c r="B1345" s="43"/>
      <c r="D1345" s="43" t="s">
        <v>416</v>
      </c>
    </row>
    <row r="1346" spans="2:4" x14ac:dyDescent="0.25">
      <c r="B1346" s="43"/>
      <c r="D1346" s="43" t="s">
        <v>416</v>
      </c>
    </row>
    <row r="1347" spans="2:4" x14ac:dyDescent="0.25">
      <c r="B1347" s="43"/>
      <c r="D1347" s="43" t="s">
        <v>507</v>
      </c>
    </row>
    <row r="1348" spans="2:4" x14ac:dyDescent="0.25">
      <c r="B1348" s="43"/>
      <c r="D1348" s="43" t="s">
        <v>565</v>
      </c>
    </row>
    <row r="1349" spans="2:4" x14ac:dyDescent="0.25">
      <c r="B1349" s="43"/>
      <c r="D1349" s="43" t="s">
        <v>373</v>
      </c>
    </row>
    <row r="1350" spans="2:4" x14ac:dyDescent="0.25">
      <c r="B1350" s="43"/>
      <c r="D1350" s="43" t="s">
        <v>412</v>
      </c>
    </row>
    <row r="1351" spans="2:4" x14ac:dyDescent="0.25">
      <c r="B1351" s="43"/>
      <c r="D1351" s="43" t="s">
        <v>507</v>
      </c>
    </row>
    <row r="1352" spans="2:4" x14ac:dyDescent="0.25">
      <c r="B1352" s="43"/>
      <c r="D1352" s="43" t="s">
        <v>566</v>
      </c>
    </row>
    <row r="1353" spans="2:4" x14ac:dyDescent="0.25">
      <c r="B1353" s="43"/>
      <c r="D1353" s="43" t="s">
        <v>417</v>
      </c>
    </row>
    <row r="1354" spans="2:4" x14ac:dyDescent="0.25">
      <c r="B1354" s="43"/>
      <c r="D1354" s="43" t="s">
        <v>507</v>
      </c>
    </row>
    <row r="1355" spans="2:4" x14ac:dyDescent="0.25">
      <c r="B1355" s="43"/>
      <c r="D1355" s="43" t="s">
        <v>493</v>
      </c>
    </row>
    <row r="1356" spans="2:4" x14ac:dyDescent="0.25">
      <c r="B1356" s="43"/>
      <c r="D1356" s="43" t="s">
        <v>420</v>
      </c>
    </row>
    <row r="1357" spans="2:4" x14ac:dyDescent="0.25">
      <c r="B1357" s="43"/>
      <c r="D1357" s="43" t="s">
        <v>507</v>
      </c>
    </row>
    <row r="1358" spans="2:4" x14ac:dyDescent="0.25">
      <c r="B1358" s="43"/>
      <c r="D1358" s="43" t="s">
        <v>507</v>
      </c>
    </row>
    <row r="1359" spans="2:4" x14ac:dyDescent="0.25">
      <c r="B1359" s="43"/>
      <c r="D1359" s="43" t="s">
        <v>499</v>
      </c>
    </row>
    <row r="1360" spans="2:4" x14ac:dyDescent="0.25">
      <c r="B1360" s="43"/>
      <c r="D1360" s="43" t="s">
        <v>420</v>
      </c>
    </row>
    <row r="1361" spans="2:4" x14ac:dyDescent="0.25">
      <c r="B1361" s="43"/>
      <c r="D1361" s="43" t="s">
        <v>420</v>
      </c>
    </row>
    <row r="1362" spans="2:4" x14ac:dyDescent="0.25">
      <c r="B1362" s="43"/>
      <c r="D1362" s="43" t="s">
        <v>373</v>
      </c>
    </row>
    <row r="1363" spans="2:4" x14ac:dyDescent="0.25">
      <c r="B1363" s="43"/>
      <c r="D1363" s="43" t="s">
        <v>958</v>
      </c>
    </row>
    <row r="1364" spans="2:4" x14ac:dyDescent="0.25">
      <c r="B1364" s="43"/>
      <c r="D1364" s="43" t="s">
        <v>412</v>
      </c>
    </row>
    <row r="1365" spans="2:4" x14ac:dyDescent="0.25">
      <c r="B1365" s="43"/>
      <c r="D1365" s="43" t="s">
        <v>566</v>
      </c>
    </row>
    <row r="1366" spans="2:4" x14ac:dyDescent="0.25">
      <c r="B1366" s="43"/>
      <c r="D1366" s="43" t="s">
        <v>566</v>
      </c>
    </row>
    <row r="1367" spans="2:4" x14ac:dyDescent="0.25">
      <c r="B1367" s="43"/>
      <c r="D1367" s="43" t="s">
        <v>566</v>
      </c>
    </row>
    <row r="1368" spans="2:4" x14ac:dyDescent="0.25">
      <c r="B1368" s="43"/>
      <c r="D1368" s="43" t="s">
        <v>566</v>
      </c>
    </row>
    <row r="1369" spans="2:4" x14ac:dyDescent="0.25">
      <c r="B1369" s="43"/>
      <c r="D1369" s="43" t="s">
        <v>566</v>
      </c>
    </row>
    <row r="1370" spans="2:4" x14ac:dyDescent="0.25">
      <c r="B1370" s="43"/>
      <c r="D1370" s="43" t="s">
        <v>420</v>
      </c>
    </row>
    <row r="1371" spans="2:4" x14ac:dyDescent="0.25">
      <c r="B1371" s="43"/>
      <c r="D1371" s="43" t="s">
        <v>420</v>
      </c>
    </row>
    <row r="1372" spans="2:4" x14ac:dyDescent="0.25">
      <c r="B1372" s="43"/>
      <c r="D1372" s="43" t="s">
        <v>630</v>
      </c>
    </row>
    <row r="1373" spans="2:4" x14ac:dyDescent="0.25">
      <c r="B1373" s="43"/>
      <c r="D1373" s="43" t="s">
        <v>412</v>
      </c>
    </row>
    <row r="1374" spans="2:4" x14ac:dyDescent="0.25">
      <c r="B1374" s="43"/>
      <c r="D1374" s="43" t="s">
        <v>510</v>
      </c>
    </row>
    <row r="1375" spans="2:4" x14ac:dyDescent="0.25">
      <c r="B1375" s="43"/>
      <c r="D1375" s="43" t="s">
        <v>412</v>
      </c>
    </row>
    <row r="1376" spans="2:4" x14ac:dyDescent="0.25">
      <c r="B1376" s="43"/>
      <c r="D1376" s="43" t="s">
        <v>412</v>
      </c>
    </row>
    <row r="1377" spans="2:4" x14ac:dyDescent="0.25">
      <c r="B1377" s="43"/>
      <c r="D1377" s="43" t="s">
        <v>412</v>
      </c>
    </row>
    <row r="1378" spans="2:4" x14ac:dyDescent="0.25">
      <c r="B1378" s="43"/>
      <c r="D1378" s="43" t="s">
        <v>626</v>
      </c>
    </row>
    <row r="1379" spans="2:4" x14ac:dyDescent="0.25">
      <c r="B1379" s="43"/>
      <c r="D1379" s="43" t="s">
        <v>417</v>
      </c>
    </row>
    <row r="1380" spans="2:4" x14ac:dyDescent="0.25">
      <c r="B1380" s="43"/>
      <c r="D1380" s="43" t="s">
        <v>373</v>
      </c>
    </row>
    <row r="1381" spans="2:4" x14ac:dyDescent="0.25">
      <c r="B1381" s="43"/>
      <c r="D1381" s="43" t="s">
        <v>442</v>
      </c>
    </row>
    <row r="1382" spans="2:4" x14ac:dyDescent="0.25">
      <c r="B1382" s="43"/>
      <c r="D1382" s="43" t="s">
        <v>419</v>
      </c>
    </row>
    <row r="1383" spans="2:4" x14ac:dyDescent="0.25">
      <c r="B1383" s="43"/>
      <c r="D1383" s="43" t="s">
        <v>412</v>
      </c>
    </row>
    <row r="1384" spans="2:4" x14ac:dyDescent="0.25">
      <c r="B1384" s="43"/>
      <c r="D1384" s="43" t="s">
        <v>417</v>
      </c>
    </row>
    <row r="1385" spans="2:4" x14ac:dyDescent="0.25">
      <c r="B1385" s="43"/>
      <c r="D1385" s="43" t="s">
        <v>415</v>
      </c>
    </row>
    <row r="1386" spans="2:4" x14ac:dyDescent="0.25">
      <c r="B1386" s="43"/>
      <c r="D1386" s="43" t="s">
        <v>740</v>
      </c>
    </row>
    <row r="1387" spans="2:4" x14ac:dyDescent="0.25">
      <c r="B1387" s="43"/>
      <c r="D1387" s="43" t="s">
        <v>740</v>
      </c>
    </row>
    <row r="1388" spans="2:4" x14ac:dyDescent="0.25">
      <c r="B1388" s="43"/>
      <c r="D1388" s="43" t="s">
        <v>291</v>
      </c>
    </row>
    <row r="1389" spans="2:4" x14ac:dyDescent="0.25">
      <c r="B1389" s="43"/>
      <c r="D1389" s="43" t="s">
        <v>291</v>
      </c>
    </row>
    <row r="1390" spans="2:4" x14ac:dyDescent="0.25">
      <c r="B1390" s="43"/>
      <c r="D1390" s="43" t="s">
        <v>384</v>
      </c>
    </row>
    <row r="1391" spans="2:4" x14ac:dyDescent="0.25">
      <c r="B1391" s="43"/>
      <c r="D1391" s="43" t="s">
        <v>374</v>
      </c>
    </row>
    <row r="1392" spans="2:4" x14ac:dyDescent="0.25">
      <c r="B1392" s="43"/>
      <c r="D1392" s="43" t="s">
        <v>493</v>
      </c>
    </row>
    <row r="1393" spans="2:4" x14ac:dyDescent="0.25">
      <c r="B1393" s="43"/>
      <c r="D1393" s="43" t="s">
        <v>420</v>
      </c>
    </row>
    <row r="1394" spans="2:4" x14ac:dyDescent="0.25">
      <c r="B1394" s="43"/>
      <c r="D1394" s="43" t="s">
        <v>507</v>
      </c>
    </row>
    <row r="1395" spans="2:4" x14ac:dyDescent="0.25">
      <c r="B1395" s="43"/>
      <c r="D1395" s="43" t="s">
        <v>510</v>
      </c>
    </row>
    <row r="1396" spans="2:4" x14ac:dyDescent="0.25">
      <c r="B1396" s="43"/>
      <c r="D1396" s="43" t="s">
        <v>507</v>
      </c>
    </row>
    <row r="1397" spans="2:4" x14ac:dyDescent="0.25">
      <c r="B1397" s="43"/>
      <c r="D1397" s="43" t="s">
        <v>420</v>
      </c>
    </row>
    <row r="1398" spans="2:4" x14ac:dyDescent="0.25">
      <c r="B1398" s="43"/>
      <c r="D1398" s="43" t="s">
        <v>626</v>
      </c>
    </row>
    <row r="1399" spans="2:4" x14ac:dyDescent="0.25">
      <c r="B1399" s="43"/>
      <c r="D1399" s="43" t="s">
        <v>626</v>
      </c>
    </row>
    <row r="1400" spans="2:4" x14ac:dyDescent="0.25">
      <c r="B1400" s="43"/>
      <c r="D1400" s="43" t="s">
        <v>412</v>
      </c>
    </row>
    <row r="1401" spans="2:4" x14ac:dyDescent="0.25">
      <c r="B1401" s="43"/>
      <c r="D1401" s="43" t="s">
        <v>566</v>
      </c>
    </row>
    <row r="1402" spans="2:4" x14ac:dyDescent="0.25">
      <c r="B1402" s="43"/>
      <c r="D1402" s="43" t="s">
        <v>412</v>
      </c>
    </row>
    <row r="1403" spans="2:4" x14ac:dyDescent="0.25">
      <c r="B1403" s="43"/>
      <c r="D1403" s="43" t="s">
        <v>566</v>
      </c>
    </row>
    <row r="1404" spans="2:4" x14ac:dyDescent="0.25">
      <c r="B1404" s="43"/>
      <c r="D1404" s="43" t="s">
        <v>413</v>
      </c>
    </row>
    <row r="1405" spans="2:4" x14ac:dyDescent="0.25">
      <c r="B1405" s="43"/>
      <c r="D1405" s="43" t="s">
        <v>507</v>
      </c>
    </row>
    <row r="1406" spans="2:4" x14ac:dyDescent="0.25">
      <c r="B1406" s="43"/>
      <c r="D1406" s="43" t="s">
        <v>412</v>
      </c>
    </row>
    <row r="1407" spans="2:4" x14ac:dyDescent="0.25">
      <c r="B1407" s="43"/>
      <c r="D1407" s="43" t="s">
        <v>412</v>
      </c>
    </row>
    <row r="1408" spans="2:4" x14ac:dyDescent="0.25">
      <c r="B1408" s="43"/>
      <c r="D1408" s="43" t="s">
        <v>416</v>
      </c>
    </row>
    <row r="1409" spans="2:4" x14ac:dyDescent="0.25">
      <c r="B1409" s="43"/>
      <c r="D1409" s="43" t="s">
        <v>493</v>
      </c>
    </row>
    <row r="1410" spans="2:4" x14ac:dyDescent="0.25">
      <c r="B1410" s="43"/>
      <c r="D1410" s="43" t="s">
        <v>493</v>
      </c>
    </row>
    <row r="1411" spans="2:4" x14ac:dyDescent="0.25">
      <c r="B1411" s="43"/>
      <c r="D1411" s="43" t="s">
        <v>412</v>
      </c>
    </row>
    <row r="1412" spans="2:4" x14ac:dyDescent="0.25">
      <c r="B1412" s="43"/>
      <c r="D1412" s="43" t="s">
        <v>412</v>
      </c>
    </row>
    <row r="1413" spans="2:4" x14ac:dyDescent="0.25">
      <c r="B1413" s="43"/>
      <c r="D1413" s="43" t="s">
        <v>441</v>
      </c>
    </row>
    <row r="1414" spans="2:4" x14ac:dyDescent="0.25">
      <c r="B1414" s="43"/>
      <c r="D1414" s="43" t="s">
        <v>493</v>
      </c>
    </row>
    <row r="1415" spans="2:4" x14ac:dyDescent="0.25">
      <c r="B1415" s="43"/>
      <c r="D1415" s="43" t="s">
        <v>493</v>
      </c>
    </row>
    <row r="1416" spans="2:4" x14ac:dyDescent="0.25">
      <c r="B1416" s="43"/>
      <c r="D1416" s="43" t="s">
        <v>527</v>
      </c>
    </row>
    <row r="1417" spans="2:4" x14ac:dyDescent="0.25">
      <c r="B1417" s="43"/>
      <c r="D1417" s="43" t="s">
        <v>507</v>
      </c>
    </row>
    <row r="1418" spans="2:4" x14ac:dyDescent="0.25">
      <c r="B1418" s="43"/>
      <c r="D1418" s="43" t="s">
        <v>493</v>
      </c>
    </row>
    <row r="1419" spans="2:4" x14ac:dyDescent="0.25">
      <c r="B1419" s="43"/>
      <c r="D1419" s="43" t="s">
        <v>493</v>
      </c>
    </row>
    <row r="1420" spans="2:4" x14ac:dyDescent="0.25">
      <c r="B1420" s="43"/>
      <c r="D1420" s="43" t="s">
        <v>499</v>
      </c>
    </row>
    <row r="1421" spans="2:4" x14ac:dyDescent="0.25">
      <c r="B1421" s="43"/>
      <c r="D1421" s="43" t="s">
        <v>412</v>
      </c>
    </row>
    <row r="1422" spans="2:4" x14ac:dyDescent="0.25">
      <c r="B1422" s="43"/>
      <c r="D1422" s="88" t="s">
        <v>419</v>
      </c>
    </row>
    <row r="1423" spans="2:4" x14ac:dyDescent="0.25">
      <c r="B1423" s="43"/>
      <c r="D1423" s="43" t="s">
        <v>373</v>
      </c>
    </row>
    <row r="1424" spans="2:4" x14ac:dyDescent="0.25">
      <c r="B1424" s="43"/>
      <c r="D1424" s="43" t="s">
        <v>291</v>
      </c>
    </row>
    <row r="1425" spans="2:4" x14ac:dyDescent="0.25">
      <c r="B1425" s="43"/>
      <c r="D1425" s="43" t="s">
        <v>507</v>
      </c>
    </row>
    <row r="1426" spans="2:4" x14ac:dyDescent="0.25">
      <c r="B1426" s="43"/>
      <c r="D1426" s="43" t="s">
        <v>507</v>
      </c>
    </row>
    <row r="1427" spans="2:4" x14ac:dyDescent="0.25">
      <c r="B1427" s="43"/>
      <c r="D1427" s="43" t="s">
        <v>515</v>
      </c>
    </row>
    <row r="1428" spans="2:4" x14ac:dyDescent="0.25">
      <c r="B1428" s="43"/>
      <c r="D1428" s="43" t="s">
        <v>412</v>
      </c>
    </row>
    <row r="1429" spans="2:4" x14ac:dyDescent="0.25">
      <c r="B1429" s="43"/>
      <c r="D1429" s="43" t="s">
        <v>492</v>
      </c>
    </row>
    <row r="1430" spans="2:4" x14ac:dyDescent="0.25">
      <c r="B1430" s="43"/>
      <c r="D1430" s="43" t="s">
        <v>291</v>
      </c>
    </row>
    <row r="1431" spans="2:4" x14ac:dyDescent="0.25">
      <c r="B1431" s="43"/>
      <c r="D1431" s="43" t="s">
        <v>527</v>
      </c>
    </row>
    <row r="1432" spans="2:4" x14ac:dyDescent="0.25">
      <c r="B1432" s="43"/>
      <c r="D1432" s="43" t="s">
        <v>527</v>
      </c>
    </row>
    <row r="1433" spans="2:4" x14ac:dyDescent="0.25">
      <c r="B1433" s="43"/>
      <c r="D1433" s="43" t="s">
        <v>385</v>
      </c>
    </row>
    <row r="1434" spans="2:4" x14ac:dyDescent="0.25">
      <c r="B1434" s="43"/>
      <c r="D1434" s="43" t="s">
        <v>527</v>
      </c>
    </row>
    <row r="1435" spans="2:4" x14ac:dyDescent="0.25">
      <c r="B1435" s="43"/>
      <c r="D1435" s="43" t="s">
        <v>373</v>
      </c>
    </row>
    <row r="1436" spans="2:4" x14ac:dyDescent="0.25">
      <c r="B1436" s="43"/>
      <c r="D1436" s="43" t="s">
        <v>527</v>
      </c>
    </row>
    <row r="1437" spans="2:4" x14ac:dyDescent="0.25">
      <c r="B1437" s="43"/>
      <c r="D1437" s="43" t="s">
        <v>507</v>
      </c>
    </row>
    <row r="1438" spans="2:4" x14ac:dyDescent="0.25">
      <c r="B1438" s="43"/>
      <c r="D1438" s="43" t="s">
        <v>527</v>
      </c>
    </row>
    <row r="1439" spans="2:4" x14ac:dyDescent="0.25">
      <c r="B1439" s="43"/>
      <c r="D1439" s="43" t="s">
        <v>412</v>
      </c>
    </row>
    <row r="1440" spans="2:4" x14ac:dyDescent="0.25">
      <c r="B1440" s="43"/>
      <c r="D1440" s="43" t="s">
        <v>493</v>
      </c>
    </row>
    <row r="1441" spans="2:4" x14ac:dyDescent="0.25">
      <c r="B1441" s="43"/>
      <c r="D1441" s="43" t="s">
        <v>493</v>
      </c>
    </row>
    <row r="1442" spans="2:4" x14ac:dyDescent="0.25">
      <c r="B1442" s="43"/>
      <c r="D1442" s="43" t="s">
        <v>493</v>
      </c>
    </row>
    <row r="1443" spans="2:4" x14ac:dyDescent="0.25">
      <c r="B1443" s="43"/>
      <c r="D1443" s="43" t="s">
        <v>374</v>
      </c>
    </row>
    <row r="1444" spans="2:4" x14ac:dyDescent="0.25">
      <c r="B1444" s="43"/>
      <c r="D1444" s="43" t="s">
        <v>510</v>
      </c>
    </row>
    <row r="1445" spans="2:4" x14ac:dyDescent="0.25">
      <c r="B1445" s="43"/>
      <c r="D1445" s="43" t="s">
        <v>507</v>
      </c>
    </row>
    <row r="1446" spans="2:4" x14ac:dyDescent="0.25">
      <c r="B1446" s="43"/>
      <c r="D1446" s="43" t="s">
        <v>527</v>
      </c>
    </row>
    <row r="1447" spans="2:4" x14ac:dyDescent="0.25">
      <c r="B1447" s="43"/>
      <c r="D1447" s="43" t="s">
        <v>527</v>
      </c>
    </row>
    <row r="1448" spans="2:4" x14ac:dyDescent="0.25">
      <c r="B1448" s="43"/>
      <c r="D1448" s="43" t="s">
        <v>492</v>
      </c>
    </row>
    <row r="1449" spans="2:4" x14ac:dyDescent="0.25">
      <c r="B1449" s="43"/>
      <c r="D1449" s="43" t="s">
        <v>413</v>
      </c>
    </row>
    <row r="1450" spans="2:4" x14ac:dyDescent="0.25">
      <c r="B1450" s="43"/>
      <c r="D1450" s="43" t="s">
        <v>493</v>
      </c>
    </row>
    <row r="1451" spans="2:4" x14ac:dyDescent="0.25">
      <c r="B1451" s="43"/>
      <c r="D1451" s="43" t="s">
        <v>412</v>
      </c>
    </row>
    <row r="1452" spans="2:4" x14ac:dyDescent="0.25">
      <c r="B1452" s="43"/>
      <c r="D1452" s="43" t="s">
        <v>386</v>
      </c>
    </row>
    <row r="1453" spans="2:4" x14ac:dyDescent="0.25">
      <c r="B1453" s="43"/>
      <c r="D1453" s="43" t="s">
        <v>493</v>
      </c>
    </row>
    <row r="1454" spans="2:4" x14ac:dyDescent="0.25">
      <c r="B1454" s="43"/>
      <c r="D1454" s="43" t="s">
        <v>493</v>
      </c>
    </row>
    <row r="1455" spans="2:4" x14ac:dyDescent="0.25">
      <c r="B1455" s="43"/>
      <c r="D1455" s="43" t="s">
        <v>493</v>
      </c>
    </row>
    <row r="1456" spans="2:4" x14ac:dyDescent="0.25">
      <c r="B1456" s="43"/>
      <c r="D1456" s="43" t="s">
        <v>493</v>
      </c>
    </row>
    <row r="1457" spans="2:4" x14ac:dyDescent="0.25">
      <c r="B1457" s="43"/>
      <c r="D1457" s="43" t="s">
        <v>412</v>
      </c>
    </row>
    <row r="1458" spans="2:4" x14ac:dyDescent="0.25">
      <c r="B1458" s="43"/>
      <c r="D1458" s="43" t="s">
        <v>581</v>
      </c>
    </row>
    <row r="1459" spans="2:4" x14ac:dyDescent="0.25">
      <c r="B1459" s="43"/>
      <c r="D1459" s="43" t="s">
        <v>373</v>
      </c>
    </row>
    <row r="1460" spans="2:4" x14ac:dyDescent="0.25">
      <c r="B1460" s="43"/>
      <c r="D1460" s="43" t="s">
        <v>387</v>
      </c>
    </row>
    <row r="1461" spans="2:4" x14ac:dyDescent="0.25">
      <c r="B1461" s="43"/>
      <c r="D1461" s="43" t="s">
        <v>177</v>
      </c>
    </row>
    <row r="1462" spans="2:4" x14ac:dyDescent="0.25">
      <c r="B1462" s="43"/>
      <c r="D1462" s="43" t="s">
        <v>412</v>
      </c>
    </row>
    <row r="1463" spans="2:4" x14ac:dyDescent="0.25">
      <c r="B1463" s="43"/>
      <c r="D1463" s="43" t="s">
        <v>677</v>
      </c>
    </row>
    <row r="1464" spans="2:4" x14ac:dyDescent="0.25">
      <c r="B1464" s="43"/>
      <c r="D1464" s="43" t="s">
        <v>677</v>
      </c>
    </row>
    <row r="1465" spans="2:4" x14ac:dyDescent="0.25">
      <c r="B1465" s="43"/>
      <c r="D1465" s="43" t="s">
        <v>373</v>
      </c>
    </row>
    <row r="1466" spans="2:4" x14ac:dyDescent="0.25">
      <c r="B1466" s="43"/>
      <c r="D1466" s="43" t="s">
        <v>962</v>
      </c>
    </row>
    <row r="1467" spans="2:4" x14ac:dyDescent="0.25">
      <c r="B1467" s="43"/>
      <c r="D1467" s="43" t="s">
        <v>626</v>
      </c>
    </row>
    <row r="1468" spans="2:4" x14ac:dyDescent="0.25">
      <c r="B1468" s="43"/>
      <c r="D1468" s="43" t="s">
        <v>495</v>
      </c>
    </row>
    <row r="1469" spans="2:4" x14ac:dyDescent="0.25">
      <c r="B1469" s="43"/>
      <c r="D1469" s="43" t="s">
        <v>963</v>
      </c>
    </row>
    <row r="1470" spans="2:4" x14ac:dyDescent="0.25">
      <c r="B1470" s="43"/>
      <c r="D1470" s="43" t="s">
        <v>420</v>
      </c>
    </row>
    <row r="1471" spans="2:4" x14ac:dyDescent="0.25">
      <c r="B1471" s="43"/>
      <c r="D1471" s="43" t="s">
        <v>626</v>
      </c>
    </row>
    <row r="1472" spans="2:4" x14ac:dyDescent="0.25">
      <c r="B1472" s="43"/>
      <c r="D1472" s="43" t="s">
        <v>626</v>
      </c>
    </row>
    <row r="1473" spans="2:4" x14ac:dyDescent="0.25">
      <c r="B1473" s="43"/>
      <c r="D1473" s="43" t="s">
        <v>626</v>
      </c>
    </row>
    <row r="1474" spans="2:4" x14ac:dyDescent="0.25">
      <c r="B1474" s="43"/>
      <c r="D1474" s="43" t="s">
        <v>626</v>
      </c>
    </row>
    <row r="1475" spans="2:4" x14ac:dyDescent="0.25">
      <c r="B1475" s="43"/>
      <c r="D1475" s="43" t="s">
        <v>626</v>
      </c>
    </row>
    <row r="1476" spans="2:4" x14ac:dyDescent="0.25">
      <c r="B1476" s="43"/>
      <c r="D1476" s="43" t="s">
        <v>626</v>
      </c>
    </row>
    <row r="1477" spans="2:4" x14ac:dyDescent="0.25">
      <c r="B1477" s="43"/>
      <c r="D1477" s="43" t="s">
        <v>626</v>
      </c>
    </row>
    <row r="1478" spans="2:4" x14ac:dyDescent="0.25">
      <c r="B1478" s="43"/>
      <c r="D1478" s="43" t="s">
        <v>626</v>
      </c>
    </row>
    <row r="1479" spans="2:4" x14ac:dyDescent="0.25">
      <c r="B1479" s="43"/>
      <c r="D1479" s="43" t="s">
        <v>412</v>
      </c>
    </row>
    <row r="1480" spans="2:4" x14ac:dyDescent="0.25">
      <c r="B1480" s="43"/>
      <c r="D1480" s="43" t="s">
        <v>566</v>
      </c>
    </row>
    <row r="1481" spans="2:4" x14ac:dyDescent="0.25">
      <c r="B1481" s="43"/>
      <c r="D1481" s="43" t="s">
        <v>626</v>
      </c>
    </row>
    <row r="1482" spans="2:4" x14ac:dyDescent="0.25">
      <c r="B1482" s="43"/>
      <c r="D1482" s="43" t="s">
        <v>417</v>
      </c>
    </row>
    <row r="1483" spans="2:4" x14ac:dyDescent="0.25">
      <c r="B1483" s="43"/>
      <c r="D1483" s="43" t="s">
        <v>630</v>
      </c>
    </row>
    <row r="1484" spans="2:4" x14ac:dyDescent="0.25">
      <c r="B1484" s="43"/>
      <c r="D1484" s="43" t="s">
        <v>767</v>
      </c>
    </row>
    <row r="1485" spans="2:4" x14ac:dyDescent="0.25">
      <c r="B1485" s="43"/>
      <c r="D1485" s="43" t="s">
        <v>626</v>
      </c>
    </row>
    <row r="1486" spans="2:4" x14ac:dyDescent="0.25">
      <c r="B1486" s="43"/>
      <c r="D1486" s="43" t="s">
        <v>626</v>
      </c>
    </row>
    <row r="1487" spans="2:4" x14ac:dyDescent="0.25">
      <c r="B1487" s="43"/>
      <c r="D1487" s="43" t="s">
        <v>626</v>
      </c>
    </row>
    <row r="1488" spans="2:4" x14ac:dyDescent="0.25">
      <c r="B1488" s="43"/>
      <c r="D1488" s="43" t="s">
        <v>291</v>
      </c>
    </row>
    <row r="1489" spans="2:4" x14ac:dyDescent="0.25">
      <c r="B1489" s="43"/>
      <c r="D1489" s="43" t="s">
        <v>626</v>
      </c>
    </row>
    <row r="1490" spans="2:4" x14ac:dyDescent="0.25">
      <c r="B1490" s="43"/>
      <c r="D1490" s="43" t="s">
        <v>767</v>
      </c>
    </row>
    <row r="1491" spans="2:4" x14ac:dyDescent="0.25">
      <c r="B1491" s="43"/>
      <c r="D1491" s="43" t="s">
        <v>412</v>
      </c>
    </row>
    <row r="1492" spans="2:4" x14ac:dyDescent="0.25">
      <c r="B1492" s="43"/>
      <c r="D1492" s="43" t="s">
        <v>420</v>
      </c>
    </row>
    <row r="1493" spans="2:4" x14ac:dyDescent="0.25">
      <c r="B1493" s="43"/>
      <c r="D1493" s="43" t="s">
        <v>418</v>
      </c>
    </row>
    <row r="1494" spans="2:4" x14ac:dyDescent="0.25">
      <c r="B1494" s="43"/>
      <c r="D1494" s="43" t="s">
        <v>626</v>
      </c>
    </row>
    <row r="1495" spans="2:4" x14ac:dyDescent="0.25">
      <c r="B1495" s="43"/>
      <c r="D1495" s="43" t="s">
        <v>1</v>
      </c>
    </row>
    <row r="1496" spans="2:4" x14ac:dyDescent="0.25">
      <c r="B1496" s="43"/>
      <c r="D1496" s="43" t="s">
        <v>442</v>
      </c>
    </row>
    <row r="1497" spans="2:4" x14ac:dyDescent="0.25">
      <c r="B1497" s="43"/>
      <c r="D1497" s="43" t="s">
        <v>767</v>
      </c>
    </row>
    <row r="1498" spans="2:4" x14ac:dyDescent="0.25">
      <c r="B1498" s="43"/>
      <c r="D1498" s="43" t="s">
        <v>412</v>
      </c>
    </row>
    <row r="1499" spans="2:4" x14ac:dyDescent="0.25">
      <c r="B1499" s="43"/>
      <c r="D1499" s="43" t="s">
        <v>412</v>
      </c>
    </row>
    <row r="1500" spans="2:4" x14ac:dyDescent="0.25">
      <c r="B1500" s="43"/>
      <c r="D1500" s="43" t="s">
        <v>412</v>
      </c>
    </row>
    <row r="1501" spans="2:4" x14ac:dyDescent="0.25">
      <c r="B1501" s="43"/>
      <c r="D1501" s="43" t="s">
        <v>626</v>
      </c>
    </row>
    <row r="1502" spans="2:4" x14ac:dyDescent="0.25">
      <c r="B1502" s="43"/>
      <c r="D1502" s="43" t="s">
        <v>420</v>
      </c>
    </row>
    <row r="1503" spans="2:4" x14ac:dyDescent="0.25">
      <c r="B1503" s="43"/>
      <c r="D1503" s="43" t="s">
        <v>420</v>
      </c>
    </row>
    <row r="1504" spans="2:4" x14ac:dyDescent="0.25">
      <c r="B1504" s="43"/>
      <c r="D1504" s="43" t="s">
        <v>767</v>
      </c>
    </row>
    <row r="1505" spans="2:4" x14ac:dyDescent="0.25">
      <c r="B1505" s="43"/>
      <c r="D1505" s="43" t="s">
        <v>177</v>
      </c>
    </row>
    <row r="1506" spans="2:4" x14ac:dyDescent="0.25">
      <c r="B1506" s="43"/>
      <c r="D1506" s="43" t="s">
        <v>387</v>
      </c>
    </row>
    <row r="1507" spans="2:4" x14ac:dyDescent="0.25">
      <c r="B1507" s="43"/>
      <c r="D1507" s="43" t="s">
        <v>291</v>
      </c>
    </row>
    <row r="1508" spans="2:4" x14ac:dyDescent="0.25">
      <c r="B1508" s="43"/>
      <c r="D1508" s="43" t="s">
        <v>507</v>
      </c>
    </row>
    <row r="1509" spans="2:4" x14ac:dyDescent="0.25">
      <c r="B1509" s="43"/>
      <c r="D1509" s="43" t="s">
        <v>420</v>
      </c>
    </row>
    <row r="1510" spans="2:4" x14ac:dyDescent="0.25">
      <c r="B1510" s="43"/>
      <c r="D1510" s="43" t="s">
        <v>420</v>
      </c>
    </row>
    <row r="1511" spans="2:4" x14ac:dyDescent="0.25">
      <c r="B1511" s="43"/>
      <c r="D1511" s="43" t="s">
        <v>626</v>
      </c>
    </row>
    <row r="1512" spans="2:4" x14ac:dyDescent="0.25">
      <c r="B1512" s="43"/>
      <c r="D1512" s="43" t="s">
        <v>767</v>
      </c>
    </row>
  </sheetData>
  <autoFilter ref="A1:B152" xr:uid="{20BD5510-D56E-4D91-928E-F6006CA0841F}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0F98-E69E-C64E-81BF-3AE59187B2D7}">
  <sheetPr>
    <tabColor theme="5" tint="0.39997558519241921"/>
  </sheetPr>
  <dimension ref="A8:K105"/>
  <sheetViews>
    <sheetView showGridLines="0" topLeftCell="A16" zoomScale="80" zoomScaleNormal="80" workbookViewId="0">
      <selection activeCell="F16" sqref="F16"/>
    </sheetView>
  </sheetViews>
  <sheetFormatPr defaultColWidth="11.5703125" defaultRowHeight="15" x14ac:dyDescent="0.25"/>
  <cols>
    <col min="1" max="1" width="12.140625" customWidth="1"/>
    <col min="2" max="2" width="18.7109375" customWidth="1"/>
    <col min="3" max="4" width="38.140625" customWidth="1"/>
    <col min="7" max="7" width="12" customWidth="1"/>
  </cols>
  <sheetData>
    <row r="8" spans="1:6" ht="18.75" x14ac:dyDescent="0.3">
      <c r="C8" s="108" t="s">
        <v>342</v>
      </c>
      <c r="D8" s="108"/>
    </row>
    <row r="9" spans="1:6" ht="18.75" x14ac:dyDescent="0.3">
      <c r="C9" s="13" t="s">
        <v>343</v>
      </c>
      <c r="D9" s="13" t="s">
        <v>344</v>
      </c>
    </row>
    <row r="10" spans="1:6" ht="78" customHeight="1" x14ac:dyDescent="0.25">
      <c r="A10" s="107" t="s">
        <v>348</v>
      </c>
      <c r="B10" s="41" t="s">
        <v>345</v>
      </c>
      <c r="C10" s="12"/>
      <c r="D10" s="12"/>
    </row>
    <row r="11" spans="1:6" ht="78" customHeight="1" x14ac:dyDescent="0.25">
      <c r="A11" s="107"/>
      <c r="B11" s="41" t="s">
        <v>347</v>
      </c>
      <c r="C11" s="12"/>
      <c r="D11" s="12"/>
      <c r="F11" s="2"/>
    </row>
    <row r="12" spans="1:6" ht="78" customHeight="1" x14ac:dyDescent="0.25">
      <c r="A12" s="107"/>
      <c r="B12" s="41" t="s">
        <v>346</v>
      </c>
      <c r="C12" s="12"/>
      <c r="D12" s="12"/>
      <c r="F12" s="2"/>
    </row>
    <row r="13" spans="1:6" ht="78" customHeight="1" x14ac:dyDescent="0.25">
      <c r="A13" s="107"/>
      <c r="B13" s="41" t="s">
        <v>355</v>
      </c>
      <c r="C13" s="12"/>
      <c r="D13" s="12"/>
    </row>
    <row r="14" spans="1:6" ht="25.15" customHeight="1" x14ac:dyDescent="0.25">
      <c r="B14" s="27"/>
    </row>
    <row r="15" spans="1:6" s="14" customFormat="1" ht="54" customHeight="1" x14ac:dyDescent="0.25">
      <c r="A15" s="107" t="s">
        <v>354</v>
      </c>
      <c r="B15" s="42" t="s">
        <v>349</v>
      </c>
      <c r="C15" s="106"/>
      <c r="D15" s="106"/>
    </row>
    <row r="16" spans="1:6" s="14" customFormat="1" ht="54" customHeight="1" x14ac:dyDescent="0.25">
      <c r="A16" s="107"/>
      <c r="B16" s="42" t="s">
        <v>350</v>
      </c>
      <c r="C16" s="106"/>
      <c r="D16" s="106"/>
    </row>
    <row r="17" spans="1:7" s="14" customFormat="1" ht="54" customHeight="1" x14ac:dyDescent="0.25">
      <c r="A17" s="107"/>
      <c r="B17" s="42" t="s">
        <v>332</v>
      </c>
      <c r="C17" s="106"/>
      <c r="D17" s="106"/>
    </row>
    <row r="18" spans="1:7" s="14" customFormat="1" ht="54" customHeight="1" x14ac:dyDescent="0.25">
      <c r="A18" s="107"/>
      <c r="B18" s="42" t="s">
        <v>351</v>
      </c>
      <c r="C18" s="106"/>
      <c r="D18" s="106"/>
    </row>
    <row r="19" spans="1:7" s="14" customFormat="1" ht="54" customHeight="1" x14ac:dyDescent="0.25">
      <c r="A19" s="107"/>
      <c r="B19" s="42" t="s">
        <v>352</v>
      </c>
      <c r="C19" s="106"/>
      <c r="D19" s="106"/>
    </row>
    <row r="27" spans="1:7" ht="21" x14ac:dyDescent="0.35">
      <c r="A27" s="21" t="s">
        <v>353</v>
      </c>
      <c r="G27" s="22" t="s">
        <v>356</v>
      </c>
    </row>
    <row r="65" spans="2:11" x14ac:dyDescent="0.25">
      <c r="K65" s="2"/>
    </row>
    <row r="66" spans="2:11" x14ac:dyDescent="0.25">
      <c r="K66" s="2"/>
    </row>
    <row r="67" spans="2:11" x14ac:dyDescent="0.25">
      <c r="K67" s="2"/>
    </row>
    <row r="68" spans="2:11" x14ac:dyDescent="0.25">
      <c r="B68" s="1"/>
      <c r="K68" s="2"/>
    </row>
    <row r="69" spans="2:11" x14ac:dyDescent="0.25">
      <c r="B69" s="16"/>
    </row>
    <row r="70" spans="2:11" x14ac:dyDescent="0.25">
      <c r="B70" s="2"/>
    </row>
    <row r="71" spans="2:11" x14ac:dyDescent="0.25">
      <c r="B71" s="2"/>
    </row>
    <row r="72" spans="2:11" x14ac:dyDescent="0.25">
      <c r="B72" s="2"/>
    </row>
    <row r="73" spans="2:11" x14ac:dyDescent="0.25">
      <c r="B73" s="2"/>
    </row>
    <row r="74" spans="2:11" x14ac:dyDescent="0.25">
      <c r="B74" s="2"/>
    </row>
    <row r="75" spans="2:11" x14ac:dyDescent="0.25">
      <c r="B75" s="2"/>
    </row>
    <row r="76" spans="2:11" x14ac:dyDescent="0.25">
      <c r="B76" s="2"/>
    </row>
    <row r="77" spans="2:11" x14ac:dyDescent="0.25">
      <c r="B77" s="2"/>
    </row>
    <row r="78" spans="2:11" x14ac:dyDescent="0.25">
      <c r="B78" s="2"/>
    </row>
    <row r="79" spans="2:11" x14ac:dyDescent="0.25">
      <c r="B79" s="1"/>
    </row>
    <row r="80" spans="2:11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6" spans="2:2" x14ac:dyDescent="0.25">
      <c r="B86" s="6"/>
    </row>
    <row r="89" spans="2:2" x14ac:dyDescent="0.25">
      <c r="B89" s="1"/>
    </row>
    <row r="90" spans="2:2" x14ac:dyDescent="0.25">
      <c r="B90" s="16"/>
    </row>
    <row r="91" spans="2:2" x14ac:dyDescent="0.25">
      <c r="B91" s="2"/>
    </row>
    <row r="92" spans="2:2" x14ac:dyDescent="0.25">
      <c r="B92" s="1"/>
    </row>
    <row r="93" spans="2:2" x14ac:dyDescent="0.25">
      <c r="B93" s="2"/>
    </row>
    <row r="94" spans="2:2" x14ac:dyDescent="0.25">
      <c r="B94" s="2"/>
    </row>
    <row r="95" spans="2:2" x14ac:dyDescent="0.25">
      <c r="B95" s="1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1"/>
    </row>
    <row r="104" spans="2:2" x14ac:dyDescent="0.25">
      <c r="B104" s="2"/>
    </row>
    <row r="105" spans="2:2" x14ac:dyDescent="0.25">
      <c r="B105" s="2"/>
    </row>
  </sheetData>
  <mergeCells count="8">
    <mergeCell ref="C18:D18"/>
    <mergeCell ref="A15:A19"/>
    <mergeCell ref="C19:D19"/>
    <mergeCell ref="A10:A13"/>
    <mergeCell ref="C8:D8"/>
    <mergeCell ref="C15:D15"/>
    <mergeCell ref="C16:D16"/>
    <mergeCell ref="C17:D1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8559-E759-544B-80FB-9DC5F294C9BD}">
  <sheetPr codeName="Sheet4">
    <tabColor theme="5" tint="-0.499984740745262"/>
  </sheetPr>
  <dimension ref="A1"/>
  <sheetViews>
    <sheetView workbookViewId="0">
      <selection activeCell="G38" sqref="G38"/>
    </sheetView>
  </sheetViews>
  <sheetFormatPr defaultColWidth="10.7109375" defaultRowHeight="15" x14ac:dyDescent="0.25"/>
  <cols>
    <col min="1" max="16384" width="10.7109375" style="4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AA67-E785-584D-B6D2-6610859D7093}">
  <sheetPr codeName="Sheet5"/>
  <dimension ref="A3:X97"/>
  <sheetViews>
    <sheetView showGridLines="0" topLeftCell="A11" zoomScale="40" zoomScaleNormal="40" workbookViewId="0">
      <selection activeCell="Q77" sqref="Q77"/>
    </sheetView>
  </sheetViews>
  <sheetFormatPr defaultColWidth="11.5703125" defaultRowHeight="15" x14ac:dyDescent="0.25"/>
  <cols>
    <col min="4" max="4" width="14.28515625" customWidth="1"/>
    <col min="5" max="5" width="14.7109375" customWidth="1"/>
  </cols>
  <sheetData>
    <row r="3" spans="2:24" ht="33.75" x14ac:dyDescent="0.5">
      <c r="O3" s="6"/>
      <c r="X3" s="15"/>
    </row>
    <row r="4" spans="2:24" ht="18.75" x14ac:dyDescent="0.3">
      <c r="N4" s="109"/>
      <c r="O4" s="10"/>
    </row>
    <row r="5" spans="2:24" ht="18.75" x14ac:dyDescent="0.3">
      <c r="N5" s="110"/>
      <c r="O5" s="10"/>
    </row>
    <row r="7" spans="2:24" ht="42" x14ac:dyDescent="0.65">
      <c r="B7" s="5" t="s">
        <v>544</v>
      </c>
    </row>
    <row r="10" spans="2:24" ht="36" x14ac:dyDescent="0.55000000000000004">
      <c r="B10" s="3"/>
    </row>
    <row r="11" spans="2:24" x14ac:dyDescent="0.25">
      <c r="O11" s="1"/>
    </row>
    <row r="12" spans="2:24" ht="28.5" x14ac:dyDescent="0.45">
      <c r="B12" s="8" t="s">
        <v>542</v>
      </c>
      <c r="E12" s="81">
        <f>1111.94+553.32</f>
        <v>1665.2600000000002</v>
      </c>
      <c r="O12" s="1"/>
    </row>
    <row r="14" spans="2:24" ht="28.5" x14ac:dyDescent="0.45">
      <c r="B14" s="8" t="s">
        <v>368</v>
      </c>
      <c r="D14" s="7"/>
      <c r="E14" s="9"/>
    </row>
    <row r="67" spans="1:23" x14ac:dyDescent="0.25">
      <c r="H67" s="6"/>
    </row>
    <row r="68" spans="1:23" x14ac:dyDescent="0.25">
      <c r="W68" s="2"/>
    </row>
    <row r="72" spans="1:23" ht="21" x14ac:dyDescent="0.35">
      <c r="W72" s="17"/>
    </row>
    <row r="73" spans="1:23" ht="28.5" x14ac:dyDescent="0.45">
      <c r="A73" s="55"/>
      <c r="B73" s="8" t="s">
        <v>369</v>
      </c>
      <c r="C73" s="53"/>
      <c r="D73" s="53"/>
      <c r="E73" s="53"/>
      <c r="F73" s="53"/>
      <c r="G73" s="53"/>
      <c r="H73" s="53"/>
      <c r="I73" s="53"/>
      <c r="J73" s="53"/>
      <c r="W73" s="17"/>
    </row>
    <row r="74" spans="1:23" ht="28.5" x14ac:dyDescent="0.45">
      <c r="A74" s="53"/>
      <c r="B74" s="8" t="s">
        <v>370</v>
      </c>
      <c r="C74" s="53"/>
      <c r="D74" s="53"/>
      <c r="E74" s="53"/>
      <c r="F74" s="53"/>
      <c r="G74" s="53"/>
      <c r="H74" s="53"/>
      <c r="I74" s="53"/>
      <c r="J74" s="53"/>
      <c r="W74" s="17"/>
    </row>
    <row r="75" spans="1:23" ht="28.5" x14ac:dyDescent="0.45">
      <c r="A75" s="55">
        <v>1</v>
      </c>
      <c r="B75" s="56"/>
      <c r="C75" s="55"/>
      <c r="D75" s="56"/>
      <c r="E75" s="55"/>
      <c r="F75" s="53"/>
      <c r="G75" s="53"/>
      <c r="H75" s="53"/>
      <c r="I75" s="53"/>
      <c r="J75" s="53"/>
    </row>
    <row r="76" spans="1:23" ht="28.5" x14ac:dyDescent="0.45">
      <c r="A76" s="55">
        <v>2</v>
      </c>
      <c r="B76" s="56"/>
      <c r="C76" s="55"/>
      <c r="D76" s="56"/>
      <c r="E76" s="55"/>
      <c r="F76" s="53"/>
      <c r="G76" s="53"/>
      <c r="H76" s="53"/>
      <c r="I76" s="53"/>
      <c r="J76" s="53"/>
    </row>
    <row r="77" spans="1:23" ht="28.5" x14ac:dyDescent="0.45">
      <c r="A77" s="55">
        <v>3</v>
      </c>
      <c r="B77" s="56"/>
      <c r="C77" s="55"/>
      <c r="D77" s="56"/>
      <c r="E77" s="55"/>
      <c r="F77" s="53"/>
      <c r="G77" s="53"/>
      <c r="H77" s="53"/>
      <c r="I77" s="53"/>
      <c r="J77" s="53"/>
    </row>
    <row r="78" spans="1:23" ht="28.5" x14ac:dyDescent="0.45">
      <c r="A78" s="55"/>
      <c r="B78" s="56"/>
      <c r="C78" s="55"/>
      <c r="D78" s="56"/>
      <c r="E78" s="55"/>
      <c r="F78" s="53"/>
      <c r="G78" s="53"/>
      <c r="H78" s="53"/>
      <c r="I78" s="53"/>
      <c r="J78" s="53"/>
    </row>
    <row r="79" spans="1:23" ht="28.5" x14ac:dyDescent="0.45">
      <c r="A79" s="55"/>
      <c r="B79" s="56"/>
      <c r="C79" s="55"/>
      <c r="D79" s="56"/>
      <c r="E79" s="55"/>
      <c r="F79" s="53"/>
      <c r="G79" s="53"/>
      <c r="H79" s="53"/>
      <c r="I79" s="53"/>
      <c r="J79" s="53"/>
    </row>
    <row r="80" spans="1:23" ht="28.5" x14ac:dyDescent="0.45">
      <c r="A80" s="53"/>
      <c r="B80" s="8"/>
      <c r="C80" s="53"/>
      <c r="D80" s="53"/>
      <c r="E80" s="53"/>
      <c r="F80" s="53"/>
      <c r="G80" s="53"/>
      <c r="H80" s="53"/>
      <c r="I80" s="53"/>
      <c r="J80" s="53"/>
    </row>
    <row r="81" spans="1:10" ht="28.5" x14ac:dyDescent="0.45">
      <c r="A81" s="53"/>
      <c r="B81" s="8"/>
      <c r="C81" s="53"/>
      <c r="D81" s="53"/>
      <c r="E81" s="53"/>
      <c r="F81" s="53"/>
      <c r="G81" s="53"/>
      <c r="H81" s="53"/>
      <c r="I81" s="53"/>
      <c r="J81" s="53"/>
    </row>
    <row r="82" spans="1:10" ht="28.5" x14ac:dyDescent="0.45">
      <c r="B82" s="8"/>
    </row>
    <row r="83" spans="1:10" ht="28.5" x14ac:dyDescent="0.45">
      <c r="B83" s="8"/>
      <c r="H83" s="36"/>
    </row>
    <row r="84" spans="1:10" ht="23.25" x14ac:dyDescent="0.35">
      <c r="H84" s="36"/>
    </row>
    <row r="85" spans="1:10" ht="23.25" x14ac:dyDescent="0.35">
      <c r="H85" s="36"/>
    </row>
    <row r="86" spans="1:10" ht="23.25" x14ac:dyDescent="0.35">
      <c r="H86" s="36"/>
    </row>
    <row r="87" spans="1:10" ht="23.25" x14ac:dyDescent="0.35">
      <c r="H87" s="36"/>
    </row>
    <row r="88" spans="1:10" ht="23.25" x14ac:dyDescent="0.35">
      <c r="H88" s="36"/>
    </row>
    <row r="89" spans="1:10" ht="23.25" x14ac:dyDescent="0.35">
      <c r="H89" s="36"/>
    </row>
    <row r="90" spans="1:10" ht="23.25" x14ac:dyDescent="0.35">
      <c r="H90" s="36"/>
    </row>
    <row r="91" spans="1:10" ht="23.25" x14ac:dyDescent="0.35">
      <c r="H91" s="36"/>
    </row>
    <row r="92" spans="1:10" ht="23.25" x14ac:dyDescent="0.35">
      <c r="H92" s="36"/>
    </row>
    <row r="93" spans="1:10" ht="23.25" x14ac:dyDescent="0.35">
      <c r="H93" s="36"/>
    </row>
    <row r="94" spans="1:10" ht="23.25" x14ac:dyDescent="0.35">
      <c r="H94" s="36"/>
    </row>
    <row r="95" spans="1:10" ht="23.25" x14ac:dyDescent="0.35">
      <c r="H95" s="36"/>
    </row>
    <row r="96" spans="1:10" ht="23.25" x14ac:dyDescent="0.35">
      <c r="H96" s="36"/>
    </row>
    <row r="97" spans="8:8" ht="23.25" x14ac:dyDescent="0.35">
      <c r="H97" s="36"/>
    </row>
  </sheetData>
  <mergeCells count="1">
    <mergeCell ref="N4:N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C68E-4148-0F44-8D53-8839F7A381D8}">
  <sheetPr codeName="Sheet6"/>
  <dimension ref="A2:R77"/>
  <sheetViews>
    <sheetView showGridLines="0" topLeftCell="A7" zoomScale="40" zoomScaleNormal="40" workbookViewId="0">
      <selection activeCell="S65" sqref="S65"/>
    </sheetView>
  </sheetViews>
  <sheetFormatPr defaultColWidth="11.5703125" defaultRowHeight="15" x14ac:dyDescent="0.25"/>
  <cols>
    <col min="4" max="4" width="15.28515625" customWidth="1"/>
    <col min="5" max="5" width="9.28515625" customWidth="1"/>
  </cols>
  <sheetData>
    <row r="2" spans="2:17" x14ac:dyDescent="0.25">
      <c r="Q2" s="6"/>
    </row>
    <row r="3" spans="2:17" ht="18.75" x14ac:dyDescent="0.3">
      <c r="P3" s="109"/>
      <c r="Q3" s="10"/>
    </row>
    <row r="4" spans="2:17" ht="18.75" x14ac:dyDescent="0.3">
      <c r="P4" s="110"/>
      <c r="Q4" s="10"/>
    </row>
    <row r="7" spans="2:17" ht="42" x14ac:dyDescent="0.65">
      <c r="B7" s="5" t="s">
        <v>543</v>
      </c>
    </row>
    <row r="10" spans="2:17" ht="36" x14ac:dyDescent="0.55000000000000004">
      <c r="B10" s="3"/>
    </row>
    <row r="12" spans="2:17" ht="28.5" x14ac:dyDescent="0.45">
      <c r="B12" s="8" t="s">
        <v>542</v>
      </c>
      <c r="E12" s="81">
        <v>667.03</v>
      </c>
      <c r="H12" s="8"/>
    </row>
    <row r="14" spans="2:17" ht="28.5" x14ac:dyDescent="0.45">
      <c r="B14" s="8" t="s">
        <v>371</v>
      </c>
      <c r="D14" s="7"/>
      <c r="E14" s="9"/>
    </row>
    <row r="62" spans="18:18" x14ac:dyDescent="0.25">
      <c r="R62" s="2"/>
    </row>
    <row r="66" spans="1:10" ht="18.75" x14ac:dyDescent="0.3">
      <c r="J66" s="10"/>
    </row>
    <row r="67" spans="1:10" ht="18.75" x14ac:dyDescent="0.3">
      <c r="J67" s="10"/>
    </row>
    <row r="70" spans="1:10" ht="28.5" x14ac:dyDescent="0.45">
      <c r="A70" s="53"/>
      <c r="B70" s="8" t="s">
        <v>369</v>
      </c>
      <c r="C70" s="53"/>
      <c r="D70" s="53"/>
      <c r="E70" s="53"/>
      <c r="F70" s="53"/>
      <c r="G70" s="53"/>
      <c r="H70" s="53"/>
      <c r="I70" s="53"/>
      <c r="J70" s="53"/>
    </row>
    <row r="71" spans="1:10" ht="28.5" x14ac:dyDescent="0.45">
      <c r="A71" s="53"/>
      <c r="B71" s="8" t="s">
        <v>370</v>
      </c>
      <c r="C71" s="53"/>
      <c r="D71" s="53"/>
      <c r="E71" s="53"/>
      <c r="F71" s="53"/>
      <c r="G71" s="53"/>
      <c r="H71" s="53"/>
      <c r="I71" s="53"/>
      <c r="J71" s="53"/>
    </row>
    <row r="72" spans="1:10" ht="28.5" x14ac:dyDescent="0.45">
      <c r="A72" s="55">
        <v>1</v>
      </c>
      <c r="B72" s="56" t="s">
        <v>446</v>
      </c>
      <c r="C72" s="55"/>
      <c r="D72" s="56"/>
      <c r="E72" s="55"/>
      <c r="F72" s="55"/>
      <c r="G72" s="56"/>
      <c r="H72" s="53"/>
      <c r="I72" s="53"/>
      <c r="J72" s="53"/>
    </row>
    <row r="73" spans="1:10" ht="28.5" x14ac:dyDescent="0.45">
      <c r="A73" s="55">
        <v>2</v>
      </c>
      <c r="B73" s="56"/>
      <c r="C73" s="55"/>
      <c r="D73" s="56"/>
      <c r="E73" s="55"/>
      <c r="F73" s="55"/>
      <c r="G73" s="56"/>
      <c r="H73" s="53"/>
      <c r="I73" s="53"/>
      <c r="J73" s="56"/>
    </row>
    <row r="74" spans="1:10" ht="28.5" x14ac:dyDescent="0.45">
      <c r="A74" s="55">
        <v>3</v>
      </c>
      <c r="B74" s="56"/>
      <c r="C74" s="55"/>
      <c r="D74" s="56"/>
      <c r="E74" s="55"/>
      <c r="F74" s="55"/>
      <c r="G74" s="56"/>
      <c r="H74" s="53"/>
      <c r="I74" s="53"/>
      <c r="J74" s="56"/>
    </row>
    <row r="75" spans="1:10" ht="28.5" x14ac:dyDescent="0.45">
      <c r="A75" s="55"/>
      <c r="B75" s="56"/>
      <c r="C75" s="55"/>
      <c r="D75" s="56"/>
      <c r="E75" s="55"/>
      <c r="F75" s="55"/>
      <c r="G75" s="56"/>
      <c r="H75" s="53"/>
      <c r="I75" s="53"/>
      <c r="J75" s="56"/>
    </row>
    <row r="76" spans="1:10" ht="28.5" x14ac:dyDescent="0.45">
      <c r="A76" s="55"/>
      <c r="B76" s="56"/>
      <c r="C76" s="55"/>
      <c r="D76" s="56"/>
      <c r="E76" s="55"/>
      <c r="F76" s="55"/>
      <c r="G76" s="56"/>
      <c r="H76" s="53"/>
      <c r="I76" s="53"/>
      <c r="J76" s="53"/>
    </row>
    <row r="77" spans="1:10" ht="23.25" x14ac:dyDescent="0.35">
      <c r="A77" s="37"/>
    </row>
  </sheetData>
  <mergeCells count="1">
    <mergeCell ref="P3:P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4941-C634-D345-BDE4-1CD19C4A6CA1}">
  <sheetPr codeName="Sheet8"/>
  <dimension ref="A2:Y141"/>
  <sheetViews>
    <sheetView showGridLines="0" zoomScale="40" zoomScaleNormal="40" workbookViewId="0">
      <selection activeCell="B17" sqref="B17"/>
    </sheetView>
  </sheetViews>
  <sheetFormatPr defaultColWidth="11.5703125" defaultRowHeight="15" x14ac:dyDescent="0.25"/>
  <cols>
    <col min="2" max="2" width="21.28515625" customWidth="1"/>
    <col min="3" max="3" width="16.85546875" customWidth="1"/>
    <col min="4" max="4" width="18.7109375" customWidth="1"/>
    <col min="5" max="5" width="14.140625" customWidth="1"/>
    <col min="6" max="6" width="14.7109375" customWidth="1"/>
    <col min="16" max="16" width="13" customWidth="1"/>
  </cols>
  <sheetData>
    <row r="2" spans="2:22" x14ac:dyDescent="0.25">
      <c r="P2" s="6"/>
      <c r="V2" s="6"/>
    </row>
    <row r="3" spans="2:22" x14ac:dyDescent="0.25">
      <c r="P3" s="6"/>
    </row>
    <row r="4" spans="2:22" x14ac:dyDescent="0.25">
      <c r="P4" s="6"/>
      <c r="Q4" s="6"/>
      <c r="T4" s="6"/>
    </row>
    <row r="5" spans="2:22" x14ac:dyDescent="0.25">
      <c r="P5" s="6"/>
    </row>
    <row r="6" spans="2:22" x14ac:dyDescent="0.25">
      <c r="P6" s="6"/>
    </row>
    <row r="7" spans="2:22" ht="42" x14ac:dyDescent="0.65">
      <c r="B7" s="5" t="s">
        <v>337</v>
      </c>
    </row>
    <row r="10" spans="2:22" ht="36" x14ac:dyDescent="0.55000000000000004">
      <c r="B10" s="3"/>
    </row>
    <row r="12" spans="2:22" ht="28.5" x14ac:dyDescent="0.45">
      <c r="B12" s="8" t="s">
        <v>542</v>
      </c>
      <c r="D12" s="81">
        <v>5452.57</v>
      </c>
      <c r="H12" s="8"/>
    </row>
    <row r="13" spans="2:22" ht="28.5" x14ac:dyDescent="0.45">
      <c r="B13" s="8" t="s">
        <v>547</v>
      </c>
      <c r="E13" s="81">
        <v>176000</v>
      </c>
      <c r="H13" s="8"/>
    </row>
    <row r="14" spans="2:22" ht="28.5" x14ac:dyDescent="0.45">
      <c r="B14" s="8"/>
      <c r="H14" s="8"/>
    </row>
    <row r="15" spans="2:22" ht="28.5" x14ac:dyDescent="0.45">
      <c r="B15" s="8" t="s">
        <v>1050</v>
      </c>
      <c r="D15" s="7"/>
      <c r="E15" s="58" t="s">
        <v>644</v>
      </c>
      <c r="G15" s="58"/>
    </row>
    <row r="16" spans="2:22" ht="23.25" x14ac:dyDescent="0.35">
      <c r="B16" s="54" t="s">
        <v>1049</v>
      </c>
    </row>
    <row r="17" spans="2:2" ht="23.25" x14ac:dyDescent="0.35">
      <c r="B17" s="54" t="s">
        <v>445</v>
      </c>
    </row>
    <row r="76" spans="23:25" ht="21" x14ac:dyDescent="0.35">
      <c r="W76" s="111"/>
      <c r="X76" s="111"/>
      <c r="Y76" s="17"/>
    </row>
    <row r="77" spans="23:25" ht="21" x14ac:dyDescent="0.35">
      <c r="W77" s="111"/>
      <c r="X77" s="111"/>
      <c r="Y77" s="17"/>
    </row>
    <row r="86" spans="1:18" ht="28.5" x14ac:dyDescent="0.45">
      <c r="R86" s="57"/>
    </row>
    <row r="88" spans="1:18" ht="28.5" x14ac:dyDescent="0.45">
      <c r="A88" s="53"/>
      <c r="B88" s="8" t="s">
        <v>369</v>
      </c>
      <c r="C88" s="53"/>
      <c r="D88" s="53"/>
      <c r="E88" s="53"/>
    </row>
    <row r="89" spans="1:18" ht="28.5" x14ac:dyDescent="0.45">
      <c r="A89" s="53"/>
      <c r="B89" s="8" t="s">
        <v>370</v>
      </c>
      <c r="C89" s="53"/>
      <c r="D89" s="53"/>
      <c r="E89" s="53"/>
      <c r="G89" s="37"/>
      <c r="J89" s="50"/>
    </row>
    <row r="90" spans="1:18" ht="28.5" x14ac:dyDescent="0.45">
      <c r="A90" s="55">
        <v>1</v>
      </c>
      <c r="B90" s="56" t="s">
        <v>448</v>
      </c>
      <c r="C90" s="53"/>
      <c r="D90" s="56"/>
      <c r="E90" s="55"/>
      <c r="G90" s="37"/>
      <c r="J90" s="50"/>
    </row>
    <row r="91" spans="1:18" ht="28.5" x14ac:dyDescent="0.45">
      <c r="A91" s="55">
        <v>2</v>
      </c>
      <c r="B91" s="56" t="s">
        <v>449</v>
      </c>
      <c r="C91" s="53"/>
      <c r="D91" s="53"/>
      <c r="E91" s="53"/>
      <c r="G91" s="37"/>
      <c r="J91" s="50"/>
    </row>
    <row r="92" spans="1:18" ht="28.5" x14ac:dyDescent="0.45">
      <c r="A92" s="55">
        <v>3</v>
      </c>
      <c r="B92" s="56" t="s">
        <v>450</v>
      </c>
      <c r="C92" s="53"/>
      <c r="D92" s="53"/>
      <c r="E92" s="53"/>
      <c r="G92" s="37"/>
      <c r="J92" s="50"/>
    </row>
    <row r="93" spans="1:18" ht="28.5" x14ac:dyDescent="0.45">
      <c r="A93" s="55">
        <v>4</v>
      </c>
      <c r="B93" s="56" t="s">
        <v>451</v>
      </c>
      <c r="C93" s="53"/>
      <c r="D93" s="53"/>
      <c r="E93" s="53"/>
      <c r="G93" s="56"/>
      <c r="I93" s="37"/>
      <c r="J93" s="50"/>
    </row>
    <row r="94" spans="1:18" ht="28.5" x14ac:dyDescent="0.45">
      <c r="A94" s="55">
        <v>5</v>
      </c>
      <c r="B94" s="56" t="s">
        <v>452</v>
      </c>
      <c r="C94" s="53"/>
      <c r="D94" s="55"/>
      <c r="E94" s="56"/>
    </row>
    <row r="112" spans="2:16" ht="21" x14ac:dyDescent="0.35">
      <c r="B112" s="62"/>
      <c r="C112" s="62"/>
      <c r="D112" s="62"/>
      <c r="E112" s="62"/>
      <c r="F112" s="69" t="s">
        <v>388</v>
      </c>
      <c r="G112" s="63" t="s">
        <v>138</v>
      </c>
      <c r="H112" s="62"/>
      <c r="I112" s="62"/>
      <c r="J112" s="62"/>
      <c r="K112" s="62"/>
      <c r="L112" s="62"/>
      <c r="M112" s="62"/>
      <c r="N112" s="62"/>
      <c r="O112" s="49" t="s">
        <v>412</v>
      </c>
      <c r="P112" s="62"/>
    </row>
    <row r="113" spans="2:16" ht="21" x14ac:dyDescent="0.35">
      <c r="B113" s="62"/>
      <c r="C113" s="62"/>
      <c r="D113" s="62"/>
      <c r="E113" s="62"/>
      <c r="F113" s="69" t="s">
        <v>389</v>
      </c>
      <c r="G113" s="63" t="s">
        <v>123</v>
      </c>
      <c r="H113" s="62"/>
      <c r="I113" s="62"/>
      <c r="J113" s="62"/>
      <c r="K113" s="62"/>
      <c r="L113" s="62"/>
      <c r="M113" s="62"/>
      <c r="N113" s="62"/>
      <c r="O113" s="49" t="s">
        <v>413</v>
      </c>
      <c r="P113" s="62"/>
    </row>
    <row r="114" spans="2:16" ht="21" x14ac:dyDescent="0.35">
      <c r="B114" s="62"/>
      <c r="C114" s="62"/>
      <c r="D114" s="62"/>
      <c r="E114" s="62"/>
      <c r="F114" s="69" t="s">
        <v>390</v>
      </c>
      <c r="G114" s="63" t="s">
        <v>129</v>
      </c>
      <c r="H114" s="62"/>
      <c r="I114" s="62"/>
      <c r="J114" s="62"/>
      <c r="K114" s="62"/>
      <c r="L114" s="62"/>
      <c r="M114" s="62"/>
      <c r="N114" s="62"/>
      <c r="O114" s="49" t="s">
        <v>412</v>
      </c>
      <c r="P114" s="62"/>
    </row>
    <row r="115" spans="2:16" ht="21" x14ac:dyDescent="0.35">
      <c r="B115" s="62"/>
      <c r="C115" s="62"/>
      <c r="D115" s="62"/>
      <c r="E115" s="62"/>
      <c r="F115" s="69" t="s">
        <v>391</v>
      </c>
      <c r="G115" s="63" t="s">
        <v>132</v>
      </c>
      <c r="H115" s="62"/>
      <c r="I115" s="62"/>
      <c r="J115" s="62"/>
      <c r="K115" s="62"/>
      <c r="L115" s="62"/>
      <c r="M115" s="62"/>
      <c r="N115" s="62"/>
      <c r="O115" s="49" t="s">
        <v>414</v>
      </c>
      <c r="P115" s="62"/>
    </row>
    <row r="116" spans="2:16" ht="21" x14ac:dyDescent="0.35">
      <c r="B116" s="62"/>
      <c r="C116" s="62"/>
      <c r="D116" s="62"/>
      <c r="E116" s="62"/>
      <c r="F116" s="69" t="s">
        <v>392</v>
      </c>
      <c r="G116" s="63" t="s">
        <v>133</v>
      </c>
      <c r="H116" s="62"/>
      <c r="I116" s="62"/>
      <c r="J116" s="62"/>
      <c r="K116" s="62"/>
      <c r="L116" s="62"/>
      <c r="M116" s="62"/>
      <c r="N116" s="62"/>
      <c r="O116" s="49" t="s">
        <v>413</v>
      </c>
      <c r="P116" s="62"/>
    </row>
    <row r="117" spans="2:16" ht="21" x14ac:dyDescent="0.35">
      <c r="B117" s="62"/>
      <c r="C117" s="62"/>
      <c r="D117" s="62"/>
      <c r="E117" s="62"/>
      <c r="F117" s="69" t="s">
        <v>393</v>
      </c>
      <c r="G117" s="63" t="s">
        <v>131</v>
      </c>
      <c r="H117" s="62"/>
      <c r="I117" s="62"/>
      <c r="J117" s="62"/>
      <c r="K117" s="62"/>
      <c r="L117" s="62"/>
      <c r="M117" s="62"/>
      <c r="N117" s="62"/>
      <c r="O117" s="49" t="s">
        <v>415</v>
      </c>
      <c r="P117" s="62"/>
    </row>
    <row r="118" spans="2:16" ht="21" x14ac:dyDescent="0.35">
      <c r="B118" s="62"/>
      <c r="C118" s="62"/>
      <c r="D118" s="62"/>
      <c r="E118" s="62"/>
      <c r="F118" s="69" t="s">
        <v>394</v>
      </c>
      <c r="G118" s="63" t="s">
        <v>137</v>
      </c>
      <c r="H118" s="62"/>
      <c r="I118" s="62"/>
      <c r="J118" s="62"/>
      <c r="K118" s="62"/>
      <c r="L118" s="62"/>
      <c r="M118" s="62"/>
      <c r="N118" s="62"/>
      <c r="O118" s="49" t="s">
        <v>412</v>
      </c>
      <c r="P118" s="62"/>
    </row>
    <row r="119" spans="2:16" ht="21" x14ac:dyDescent="0.35">
      <c r="B119" s="62"/>
      <c r="C119" s="62"/>
      <c r="D119" s="62"/>
      <c r="E119" s="62"/>
      <c r="F119" s="69" t="s">
        <v>393</v>
      </c>
      <c r="G119" s="63" t="s">
        <v>134</v>
      </c>
      <c r="H119" s="62"/>
      <c r="I119" s="62"/>
      <c r="J119" s="62"/>
      <c r="K119" s="62"/>
      <c r="L119" s="62"/>
      <c r="M119" s="62"/>
      <c r="N119" s="62"/>
      <c r="O119" s="49" t="s">
        <v>416</v>
      </c>
      <c r="P119" s="62"/>
    </row>
    <row r="120" spans="2:16" ht="21" x14ac:dyDescent="0.35">
      <c r="B120" s="62"/>
      <c r="C120" s="62"/>
      <c r="D120" s="62"/>
      <c r="E120" s="62"/>
      <c r="F120" s="69" t="s">
        <v>395</v>
      </c>
      <c r="G120" s="63" t="s">
        <v>128</v>
      </c>
      <c r="H120" s="62"/>
      <c r="I120" s="62"/>
      <c r="J120" s="62"/>
      <c r="K120" s="62"/>
      <c r="L120" s="62"/>
      <c r="M120" s="62"/>
      <c r="N120" s="62"/>
      <c r="O120" s="49" t="s">
        <v>412</v>
      </c>
      <c r="P120" s="62"/>
    </row>
    <row r="121" spans="2:16" ht="21" x14ac:dyDescent="0.35">
      <c r="B121" s="62"/>
      <c r="C121" s="62"/>
      <c r="D121" s="62"/>
      <c r="E121" s="62"/>
      <c r="F121" s="69" t="s">
        <v>396</v>
      </c>
      <c r="G121" s="63" t="s">
        <v>136</v>
      </c>
      <c r="H121" s="62"/>
      <c r="I121" s="62"/>
      <c r="J121" s="62"/>
      <c r="K121" s="62"/>
      <c r="L121" s="62"/>
      <c r="M121" s="62"/>
      <c r="N121" s="62"/>
      <c r="O121" s="49" t="s">
        <v>412</v>
      </c>
      <c r="P121" s="62"/>
    </row>
    <row r="122" spans="2:16" ht="21" x14ac:dyDescent="0.35">
      <c r="B122" s="62"/>
      <c r="C122" s="62"/>
      <c r="D122" s="62"/>
      <c r="E122" s="62"/>
      <c r="F122" s="69" t="s">
        <v>397</v>
      </c>
      <c r="G122" s="63" t="s">
        <v>127</v>
      </c>
      <c r="H122" s="62"/>
      <c r="I122" s="62"/>
      <c r="J122" s="62"/>
      <c r="K122" s="62"/>
      <c r="L122" s="62"/>
      <c r="M122" s="62"/>
      <c r="N122" s="62"/>
      <c r="O122" s="49" t="s">
        <v>417</v>
      </c>
      <c r="P122" s="62"/>
    </row>
    <row r="123" spans="2:16" ht="21" x14ac:dyDescent="0.35">
      <c r="B123" s="62"/>
      <c r="C123" s="62"/>
      <c r="D123" s="62"/>
      <c r="E123" s="62"/>
      <c r="F123" s="69" t="s">
        <v>398</v>
      </c>
      <c r="G123" s="63" t="s">
        <v>130</v>
      </c>
      <c r="H123" s="62"/>
      <c r="I123" s="62"/>
      <c r="J123" s="62"/>
      <c r="K123" s="62"/>
      <c r="L123" s="62"/>
      <c r="M123" s="62"/>
      <c r="N123" s="62"/>
      <c r="O123" s="49" t="s">
        <v>412</v>
      </c>
      <c r="P123" s="62"/>
    </row>
    <row r="124" spans="2:16" ht="21" x14ac:dyDescent="0.35">
      <c r="B124" s="62"/>
      <c r="C124" s="62"/>
      <c r="D124" s="62"/>
      <c r="E124" s="62"/>
      <c r="F124" s="69" t="s">
        <v>399</v>
      </c>
      <c r="G124" s="63" t="s">
        <v>400</v>
      </c>
      <c r="H124" s="62"/>
      <c r="I124" s="62"/>
      <c r="J124" s="62"/>
      <c r="K124" s="62"/>
      <c r="L124" s="62"/>
      <c r="M124" s="62"/>
      <c r="N124" s="62"/>
      <c r="O124" s="49" t="s">
        <v>418</v>
      </c>
      <c r="P124" s="62"/>
    </row>
    <row r="125" spans="2:16" ht="21" x14ac:dyDescent="0.35">
      <c r="B125" s="62"/>
      <c r="C125" s="62"/>
      <c r="D125" s="62"/>
      <c r="E125" s="62"/>
      <c r="F125" s="69" t="s">
        <v>398</v>
      </c>
      <c r="G125" s="70" t="s">
        <v>125</v>
      </c>
      <c r="H125" s="62"/>
      <c r="I125" s="62"/>
      <c r="J125" s="62"/>
      <c r="K125" s="62"/>
      <c r="L125" s="62"/>
      <c r="M125" s="62"/>
      <c r="N125" s="62"/>
      <c r="O125" s="49" t="s">
        <v>412</v>
      </c>
      <c r="P125" s="62"/>
    </row>
    <row r="126" spans="2:16" ht="21" x14ac:dyDescent="0.35">
      <c r="B126" s="62"/>
      <c r="C126" s="62"/>
      <c r="D126" s="62"/>
      <c r="E126" s="62"/>
      <c r="F126" s="69" t="s">
        <v>404</v>
      </c>
      <c r="G126" s="63" t="s">
        <v>405</v>
      </c>
      <c r="H126" s="62"/>
      <c r="I126" s="62"/>
      <c r="J126" s="62"/>
      <c r="K126" s="62"/>
      <c r="L126" s="62"/>
      <c r="M126" s="62"/>
      <c r="N126" s="62"/>
      <c r="O126" s="49" t="s">
        <v>373</v>
      </c>
      <c r="P126" s="62"/>
    </row>
    <row r="127" spans="2:16" ht="21" x14ac:dyDescent="0.35">
      <c r="B127" s="62"/>
      <c r="C127" s="62"/>
      <c r="D127" s="62"/>
      <c r="E127" s="62"/>
      <c r="F127" s="69" t="s">
        <v>404</v>
      </c>
      <c r="G127" s="63" t="s">
        <v>406</v>
      </c>
      <c r="H127" s="62"/>
      <c r="I127" s="62"/>
      <c r="J127" s="62"/>
      <c r="K127" s="62"/>
      <c r="L127" s="62"/>
      <c r="M127" s="62"/>
      <c r="N127" s="62"/>
      <c r="O127" s="49" t="s">
        <v>373</v>
      </c>
      <c r="P127" s="62"/>
    </row>
    <row r="128" spans="2:16" ht="21" x14ac:dyDescent="0.35">
      <c r="B128" s="62"/>
      <c r="C128" s="62"/>
      <c r="D128" s="62"/>
      <c r="E128" s="62"/>
      <c r="F128" s="69" t="s">
        <v>393</v>
      </c>
      <c r="G128" s="63" t="s">
        <v>407</v>
      </c>
      <c r="H128" s="62"/>
      <c r="I128" s="62"/>
      <c r="J128" s="62"/>
      <c r="K128" s="62"/>
      <c r="L128" s="62"/>
      <c r="M128" s="62"/>
      <c r="N128" s="62"/>
      <c r="O128" s="49" t="s">
        <v>420</v>
      </c>
      <c r="P128" s="62"/>
    </row>
    <row r="129" spans="2:16" ht="21" x14ac:dyDescent="0.35">
      <c r="B129" s="62"/>
      <c r="C129" s="62"/>
      <c r="D129" s="62"/>
      <c r="E129" s="62"/>
      <c r="F129" s="69" t="s">
        <v>398</v>
      </c>
      <c r="G129" s="63" t="s">
        <v>188</v>
      </c>
      <c r="H129" s="62"/>
      <c r="I129" s="62"/>
      <c r="J129" s="62"/>
      <c r="K129" s="62"/>
      <c r="L129" s="62"/>
      <c r="M129" s="62"/>
      <c r="N129" s="62"/>
      <c r="O129" s="49" t="s">
        <v>412</v>
      </c>
      <c r="P129" s="62"/>
    </row>
    <row r="130" spans="2:16" ht="21" x14ac:dyDescent="0.35">
      <c r="B130" s="62"/>
      <c r="C130" s="62"/>
      <c r="D130" s="62"/>
      <c r="E130" s="62"/>
      <c r="F130" s="69" t="s">
        <v>391</v>
      </c>
      <c r="G130" s="63" t="s">
        <v>190</v>
      </c>
      <c r="H130" s="62"/>
      <c r="I130" s="62"/>
      <c r="J130" s="62"/>
      <c r="K130" s="62"/>
      <c r="L130" s="62"/>
      <c r="M130" s="62"/>
      <c r="N130" s="62"/>
      <c r="O130" s="49" t="s">
        <v>412</v>
      </c>
      <c r="P130" s="62"/>
    </row>
    <row r="131" spans="2:16" ht="21" x14ac:dyDescent="0.35">
      <c r="B131" s="62"/>
      <c r="C131" s="62"/>
      <c r="D131" s="62"/>
      <c r="E131" s="62"/>
      <c r="F131" s="69" t="s">
        <v>398</v>
      </c>
      <c r="G131" s="63" t="s">
        <v>189</v>
      </c>
      <c r="H131" s="62"/>
      <c r="I131" s="62"/>
      <c r="J131" s="62"/>
      <c r="K131" s="62"/>
      <c r="L131" s="62"/>
      <c r="M131" s="62"/>
      <c r="N131" s="62"/>
      <c r="O131" s="49" t="s">
        <v>412</v>
      </c>
      <c r="P131" s="62"/>
    </row>
    <row r="132" spans="2:16" ht="21" x14ac:dyDescent="0.35">
      <c r="B132" s="62"/>
      <c r="C132" s="62"/>
      <c r="D132" s="62"/>
      <c r="E132" s="62"/>
      <c r="F132" s="69" t="s">
        <v>392</v>
      </c>
      <c r="G132" s="63" t="s">
        <v>186</v>
      </c>
      <c r="H132" s="62"/>
      <c r="I132" s="62"/>
      <c r="J132" s="62"/>
      <c r="K132" s="62"/>
      <c r="L132" s="62"/>
      <c r="M132" s="62"/>
      <c r="N132" s="62"/>
      <c r="O132" s="49" t="s">
        <v>412</v>
      </c>
      <c r="P132" s="62"/>
    </row>
    <row r="133" spans="2:16" ht="21" x14ac:dyDescent="0.35">
      <c r="B133" s="62"/>
      <c r="C133" s="62"/>
      <c r="D133" s="62"/>
      <c r="E133" s="62"/>
      <c r="F133" s="69" t="s">
        <v>408</v>
      </c>
      <c r="G133" s="63" t="s">
        <v>195</v>
      </c>
      <c r="H133" s="62"/>
      <c r="I133" s="62"/>
      <c r="J133" s="62"/>
      <c r="K133" s="62"/>
      <c r="L133" s="62"/>
      <c r="M133" s="62"/>
      <c r="N133" s="62"/>
      <c r="O133" s="49" t="s">
        <v>291</v>
      </c>
      <c r="P133" s="62"/>
    </row>
    <row r="134" spans="2:16" ht="21" x14ac:dyDescent="0.35">
      <c r="B134" s="62"/>
      <c r="C134" s="62"/>
      <c r="D134" s="62"/>
      <c r="E134" s="62"/>
      <c r="F134" s="69" t="s">
        <v>409</v>
      </c>
      <c r="G134" s="63" t="s">
        <v>192</v>
      </c>
      <c r="H134" s="62"/>
      <c r="I134" s="62"/>
      <c r="J134" s="62"/>
      <c r="K134" s="62"/>
      <c r="L134" s="62"/>
      <c r="M134" s="62"/>
      <c r="N134" s="62"/>
      <c r="O134" s="49" t="s">
        <v>421</v>
      </c>
      <c r="P134" s="62"/>
    </row>
    <row r="135" spans="2:16" ht="21" x14ac:dyDescent="0.35">
      <c r="B135" s="62"/>
      <c r="C135" s="62"/>
      <c r="D135" s="62"/>
      <c r="E135" s="62"/>
      <c r="F135" s="69" t="s">
        <v>398</v>
      </c>
      <c r="G135" s="63" t="s">
        <v>196</v>
      </c>
      <c r="H135" s="62"/>
      <c r="I135" s="62"/>
      <c r="J135" s="62"/>
      <c r="K135" s="62"/>
      <c r="L135" s="62"/>
      <c r="M135" s="62"/>
      <c r="N135" s="62"/>
      <c r="O135" s="49" t="s">
        <v>412</v>
      </c>
      <c r="P135" s="62"/>
    </row>
    <row r="136" spans="2:16" ht="21" x14ac:dyDescent="0.35">
      <c r="B136" s="62"/>
      <c r="C136" s="62"/>
      <c r="D136" s="62"/>
      <c r="E136" s="62"/>
      <c r="F136" s="69" t="s">
        <v>410</v>
      </c>
      <c r="G136" s="63" t="s">
        <v>191</v>
      </c>
      <c r="H136" s="62"/>
      <c r="I136" s="62"/>
      <c r="J136" s="62"/>
      <c r="K136" s="62"/>
      <c r="L136" s="62"/>
      <c r="M136" s="62"/>
      <c r="N136" s="62"/>
      <c r="O136" s="49" t="s">
        <v>412</v>
      </c>
      <c r="P136" s="62"/>
    </row>
    <row r="137" spans="2:16" ht="21" x14ac:dyDescent="0.35">
      <c r="B137" s="62"/>
      <c r="C137" s="62"/>
      <c r="D137" s="62"/>
      <c r="E137" s="62"/>
      <c r="F137" s="69" t="s">
        <v>411</v>
      </c>
      <c r="G137" s="63" t="s">
        <v>193</v>
      </c>
      <c r="H137" s="62"/>
      <c r="I137" s="62"/>
      <c r="J137" s="62"/>
      <c r="K137" s="62"/>
      <c r="L137" s="62"/>
      <c r="M137" s="62"/>
      <c r="N137" s="62"/>
      <c r="O137" s="49" t="s">
        <v>416</v>
      </c>
      <c r="P137" s="62"/>
    </row>
    <row r="138" spans="2:16" ht="21" x14ac:dyDescent="0.35">
      <c r="B138" s="62"/>
      <c r="C138" s="62"/>
      <c r="D138" s="62"/>
      <c r="E138" s="62"/>
      <c r="F138" s="69" t="s">
        <v>391</v>
      </c>
      <c r="G138" s="63" t="s">
        <v>197</v>
      </c>
      <c r="H138" s="62"/>
      <c r="I138" s="62"/>
      <c r="J138" s="62"/>
      <c r="K138" s="62"/>
      <c r="L138" s="62"/>
      <c r="M138" s="62"/>
      <c r="N138" s="62"/>
      <c r="O138" s="49" t="s">
        <v>412</v>
      </c>
      <c r="P138" s="62"/>
    </row>
    <row r="139" spans="2:16" ht="21" x14ac:dyDescent="0.35">
      <c r="B139" s="62"/>
      <c r="C139" s="62"/>
      <c r="D139" s="62"/>
      <c r="E139" s="62"/>
      <c r="F139" s="69" t="s">
        <v>401</v>
      </c>
      <c r="G139" s="63" t="s">
        <v>187</v>
      </c>
      <c r="H139" s="62"/>
      <c r="I139" s="62"/>
      <c r="J139" s="62"/>
      <c r="K139" s="62"/>
      <c r="L139" s="62"/>
      <c r="M139" s="62"/>
      <c r="N139" s="62"/>
      <c r="O139" s="49" t="s">
        <v>374</v>
      </c>
      <c r="P139" s="62"/>
    </row>
    <row r="140" spans="2:16" ht="21" x14ac:dyDescent="0.35">
      <c r="B140" s="62"/>
      <c r="C140" s="62"/>
      <c r="D140" s="62"/>
      <c r="E140" s="62"/>
      <c r="F140" s="69" t="s">
        <v>401</v>
      </c>
      <c r="G140" s="63" t="s">
        <v>402</v>
      </c>
      <c r="H140" s="62"/>
      <c r="I140" s="62"/>
      <c r="J140" s="62"/>
      <c r="K140" s="62"/>
      <c r="L140" s="62"/>
      <c r="M140" s="62"/>
      <c r="N140" s="62"/>
      <c r="O140" s="49" t="s">
        <v>374</v>
      </c>
      <c r="P140" s="62"/>
    </row>
    <row r="141" spans="2:16" ht="21" x14ac:dyDescent="0.35">
      <c r="B141" s="62"/>
      <c r="C141" s="62"/>
      <c r="D141" s="62"/>
      <c r="E141" s="62"/>
      <c r="F141" s="69" t="s">
        <v>403</v>
      </c>
      <c r="G141" s="63" t="s">
        <v>194</v>
      </c>
      <c r="H141" s="62"/>
      <c r="I141" s="62"/>
      <c r="J141" s="62"/>
      <c r="K141" s="62"/>
      <c r="L141" s="62"/>
      <c r="M141" s="62"/>
      <c r="N141" s="62"/>
      <c r="O141" s="49" t="s">
        <v>419</v>
      </c>
      <c r="P141" s="62"/>
    </row>
  </sheetData>
  <mergeCells count="1">
    <mergeCell ref="W76:X7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6D2B-93E1-A949-9CD0-778FA183CA4D}">
  <sheetPr codeName="Sheet7">
    <tabColor theme="5" tint="-0.499984740745262"/>
  </sheetPr>
  <dimension ref="A1"/>
  <sheetViews>
    <sheetView workbookViewId="0">
      <selection activeCell="L40" sqref="L40"/>
    </sheetView>
  </sheetViews>
  <sheetFormatPr defaultColWidth="10.7109375" defaultRowHeight="15" x14ac:dyDescent="0.25"/>
  <cols>
    <col min="1" max="16384" width="10.7109375" style="4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6E40-AE4A-244A-9C62-72827136B2D8}">
  <sheetPr codeName="Sheet9"/>
  <dimension ref="A2:AF135"/>
  <sheetViews>
    <sheetView showGridLines="0" zoomScale="40" zoomScaleNormal="40" workbookViewId="0">
      <selection activeCell="AL80" sqref="AL80"/>
    </sheetView>
  </sheetViews>
  <sheetFormatPr defaultColWidth="11.5703125" defaultRowHeight="15" x14ac:dyDescent="0.25"/>
  <cols>
    <col min="1" max="1" width="11.5703125" customWidth="1"/>
    <col min="2" max="2" width="22.28515625" customWidth="1"/>
    <col min="3" max="3" width="15.28515625" customWidth="1"/>
    <col min="4" max="4" width="19.28515625" customWidth="1"/>
    <col min="5" max="5" width="14.28515625" customWidth="1"/>
    <col min="6" max="6" width="14.7109375" customWidth="1"/>
    <col min="16" max="16" width="13.42578125" customWidth="1"/>
  </cols>
  <sheetData>
    <row r="2" spans="2:17" x14ac:dyDescent="0.25">
      <c r="P2" s="6"/>
    </row>
    <row r="3" spans="2:17" x14ac:dyDescent="0.25">
      <c r="P3" s="6"/>
    </row>
    <row r="4" spans="2:17" x14ac:dyDescent="0.25">
      <c r="P4" s="6"/>
      <c r="Q4" s="6"/>
    </row>
    <row r="5" spans="2:17" x14ac:dyDescent="0.25">
      <c r="P5" s="6"/>
    </row>
    <row r="6" spans="2:17" x14ac:dyDescent="0.25">
      <c r="P6" s="6"/>
    </row>
    <row r="7" spans="2:17" ht="42" x14ac:dyDescent="0.65">
      <c r="B7" s="5" t="s">
        <v>338</v>
      </c>
    </row>
    <row r="10" spans="2:17" ht="36" x14ac:dyDescent="0.55000000000000004">
      <c r="B10" s="3"/>
    </row>
    <row r="12" spans="2:17" ht="28.5" x14ac:dyDescent="0.45">
      <c r="B12" s="8" t="s">
        <v>542</v>
      </c>
      <c r="D12" s="81">
        <f>4795.76+1000</f>
        <v>5795.76</v>
      </c>
      <c r="H12" s="8"/>
    </row>
    <row r="13" spans="2:17" ht="28.5" x14ac:dyDescent="0.45">
      <c r="B13" s="8" t="s">
        <v>547</v>
      </c>
      <c r="E13" s="81">
        <v>431000</v>
      </c>
    </row>
    <row r="15" spans="2:17" ht="28.5" x14ac:dyDescent="0.45">
      <c r="B15" s="8" t="s">
        <v>1050</v>
      </c>
      <c r="D15" s="7"/>
      <c r="E15" s="58"/>
      <c r="G15" s="58"/>
    </row>
    <row r="16" spans="2:17" ht="23.25" x14ac:dyDescent="0.35">
      <c r="B16" s="54" t="s">
        <v>1049</v>
      </c>
    </row>
    <row r="17" spans="2:2" ht="23.25" x14ac:dyDescent="0.35">
      <c r="B17" s="54" t="s">
        <v>445</v>
      </c>
    </row>
    <row r="85" spans="1:27" ht="28.5" x14ac:dyDescent="0.45">
      <c r="A85" s="53"/>
      <c r="B85" s="8" t="s">
        <v>369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27" ht="28.5" x14ac:dyDescent="0.45">
      <c r="A86" s="53"/>
      <c r="B86" s="8" t="s">
        <v>370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27" ht="28.5" x14ac:dyDescent="0.45">
      <c r="A87" s="55">
        <v>1</v>
      </c>
      <c r="B87" s="56" t="s">
        <v>453</v>
      </c>
      <c r="C87" s="53"/>
      <c r="D87" s="56"/>
      <c r="E87" s="53"/>
      <c r="F87" s="53"/>
      <c r="G87" s="53"/>
      <c r="H87" s="53"/>
      <c r="I87" s="53"/>
      <c r="J87" s="53"/>
      <c r="K87" s="53"/>
      <c r="L87" s="53"/>
      <c r="AA87" s="43"/>
    </row>
    <row r="88" spans="1:27" ht="28.5" x14ac:dyDescent="0.45">
      <c r="A88" s="55">
        <v>2</v>
      </c>
      <c r="B88" s="56" t="s">
        <v>454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AA88" s="43"/>
    </row>
    <row r="89" spans="1:27" ht="28.5" x14ac:dyDescent="0.45">
      <c r="A89" s="55">
        <v>3</v>
      </c>
      <c r="B89" s="56" t="s">
        <v>455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AA89" s="43"/>
    </row>
    <row r="90" spans="1:27" ht="28.5" x14ac:dyDescent="0.45">
      <c r="A90" s="55">
        <v>4</v>
      </c>
      <c r="B90" s="56" t="s">
        <v>497</v>
      </c>
      <c r="C90" s="56"/>
      <c r="D90" s="56"/>
      <c r="E90" s="56"/>
      <c r="F90" s="56"/>
      <c r="G90" s="56"/>
      <c r="H90" s="56"/>
      <c r="I90" s="56"/>
      <c r="J90" s="56"/>
      <c r="K90" s="56"/>
      <c r="L90" s="53"/>
      <c r="AA90" s="43"/>
    </row>
    <row r="91" spans="1:27" ht="27" x14ac:dyDescent="0.35">
      <c r="A91" s="100">
        <v>5</v>
      </c>
      <c r="B91" s="56" t="s">
        <v>1046</v>
      </c>
      <c r="C91" s="56"/>
      <c r="D91" s="56"/>
      <c r="E91" s="56"/>
      <c r="F91" s="56"/>
      <c r="G91" s="56"/>
      <c r="H91" s="56"/>
      <c r="I91" s="56"/>
      <c r="J91" s="56"/>
      <c r="K91" s="56"/>
      <c r="AA91" s="43"/>
    </row>
    <row r="92" spans="1:27" ht="27" x14ac:dyDescent="0.35">
      <c r="A92" s="100">
        <v>6</v>
      </c>
      <c r="B92" s="56" t="s">
        <v>1047</v>
      </c>
      <c r="C92" s="56"/>
      <c r="D92" s="56"/>
      <c r="E92" s="56"/>
      <c r="F92" s="56"/>
      <c r="G92" s="56"/>
      <c r="H92" s="56"/>
      <c r="I92" s="56"/>
      <c r="J92" s="56"/>
      <c r="K92" s="56"/>
    </row>
    <row r="96" spans="1:27" ht="27" x14ac:dyDescent="0.35">
      <c r="A96" s="83"/>
      <c r="B96" s="56" t="s">
        <v>1048</v>
      </c>
    </row>
    <row r="97" spans="2:32" ht="30" x14ac:dyDescent="0.4">
      <c r="R97" s="51"/>
    </row>
    <row r="99" spans="2:32" ht="30" x14ac:dyDescent="0.4">
      <c r="AF99" s="52"/>
    </row>
    <row r="100" spans="2:32" ht="23.25" x14ac:dyDescent="0.35">
      <c r="B100" s="37"/>
    </row>
    <row r="106" spans="2:32" ht="21" x14ac:dyDescent="0.35">
      <c r="C106" s="61" t="s">
        <v>423</v>
      </c>
      <c r="D106" s="62"/>
      <c r="E106" s="62"/>
      <c r="F106" s="62"/>
      <c r="G106" s="63" t="s">
        <v>150</v>
      </c>
      <c r="H106" s="62"/>
      <c r="I106" s="62"/>
      <c r="J106" s="62"/>
      <c r="K106" s="62"/>
      <c r="L106" s="62"/>
      <c r="M106" s="62"/>
      <c r="N106" s="62" t="s">
        <v>444</v>
      </c>
      <c r="O106" s="62"/>
      <c r="P106" s="62"/>
      <c r="Q106" s="62"/>
    </row>
    <row r="107" spans="2:32" ht="21" x14ac:dyDescent="0.35">
      <c r="C107" s="61" t="s">
        <v>422</v>
      </c>
      <c r="D107" s="62"/>
      <c r="E107" s="62"/>
      <c r="F107" s="62"/>
      <c r="G107" s="63" t="s">
        <v>163</v>
      </c>
      <c r="H107" s="62"/>
      <c r="I107" s="62"/>
      <c r="J107" s="62"/>
      <c r="K107" s="62"/>
      <c r="L107" s="62"/>
      <c r="M107" s="62"/>
      <c r="N107" s="62" t="s">
        <v>439</v>
      </c>
      <c r="O107" s="62"/>
      <c r="P107" s="62"/>
      <c r="Q107" s="62"/>
    </row>
    <row r="108" spans="2:32" ht="21" x14ac:dyDescent="0.35">
      <c r="C108" s="61" t="s">
        <v>423</v>
      </c>
      <c r="D108" s="62"/>
      <c r="E108" s="62"/>
      <c r="F108" s="62"/>
      <c r="G108" s="63" t="s">
        <v>178</v>
      </c>
      <c r="H108" s="62"/>
      <c r="I108" s="62"/>
      <c r="J108" s="62"/>
      <c r="K108" s="62"/>
      <c r="L108" s="62"/>
      <c r="M108" s="62"/>
      <c r="N108" s="62" t="s">
        <v>440</v>
      </c>
      <c r="O108" s="62"/>
      <c r="P108" s="62"/>
      <c r="Q108" s="62"/>
    </row>
    <row r="109" spans="2:32" ht="21" x14ac:dyDescent="0.35">
      <c r="C109" s="64" t="s">
        <v>425</v>
      </c>
      <c r="D109" s="62"/>
      <c r="E109" s="62"/>
      <c r="F109" s="62"/>
      <c r="G109" s="65" t="s">
        <v>152</v>
      </c>
      <c r="H109" s="62"/>
      <c r="I109" s="62"/>
      <c r="J109" s="62"/>
      <c r="K109" s="62"/>
      <c r="L109" s="62"/>
      <c r="M109" s="62"/>
      <c r="N109" s="62" t="s">
        <v>412</v>
      </c>
      <c r="O109" s="62"/>
      <c r="P109" s="62"/>
      <c r="Q109" s="62"/>
    </row>
    <row r="110" spans="2:32" ht="21" x14ac:dyDescent="0.35">
      <c r="C110" s="66" t="s">
        <v>422</v>
      </c>
      <c r="D110" s="62"/>
      <c r="E110" s="62"/>
      <c r="F110" s="62"/>
      <c r="G110" s="63" t="s">
        <v>149</v>
      </c>
      <c r="H110" s="62"/>
      <c r="I110" s="62"/>
      <c r="J110" s="62"/>
      <c r="K110" s="62"/>
      <c r="L110" s="62"/>
      <c r="M110" s="62"/>
      <c r="N110" s="62" t="s">
        <v>412</v>
      </c>
      <c r="O110" s="62"/>
      <c r="P110" s="62"/>
      <c r="Q110" s="62"/>
    </row>
    <row r="111" spans="2:32" ht="21" x14ac:dyDescent="0.35">
      <c r="C111" s="61" t="s">
        <v>426</v>
      </c>
      <c r="D111" s="62"/>
      <c r="E111" s="62"/>
      <c r="F111" s="62"/>
      <c r="G111" s="63" t="s">
        <v>175</v>
      </c>
      <c r="H111" s="62"/>
      <c r="I111" s="62"/>
      <c r="J111" s="62"/>
      <c r="K111" s="62"/>
      <c r="L111" s="62"/>
      <c r="M111" s="62"/>
      <c r="N111" s="62" t="s">
        <v>441</v>
      </c>
      <c r="O111" s="62"/>
      <c r="P111" s="62"/>
      <c r="Q111" s="62"/>
    </row>
    <row r="112" spans="2:32" ht="21" x14ac:dyDescent="0.35">
      <c r="C112" s="61" t="s">
        <v>427</v>
      </c>
      <c r="D112" s="62"/>
      <c r="E112" s="62"/>
      <c r="F112" s="62"/>
      <c r="G112" s="63" t="s">
        <v>176</v>
      </c>
      <c r="H112" s="62"/>
      <c r="I112" s="62"/>
      <c r="J112" s="62"/>
      <c r="K112" s="62"/>
      <c r="L112" s="62"/>
      <c r="M112" s="62"/>
      <c r="N112" s="62" t="s">
        <v>442</v>
      </c>
      <c r="O112" s="62"/>
      <c r="P112" s="62"/>
      <c r="Q112" s="62"/>
    </row>
    <row r="113" spans="3:17" ht="21" x14ac:dyDescent="0.35">
      <c r="C113" s="61" t="s">
        <v>423</v>
      </c>
      <c r="D113" s="62"/>
      <c r="E113" s="62"/>
      <c r="F113" s="62"/>
      <c r="G113" s="63" t="s">
        <v>164</v>
      </c>
      <c r="H113" s="62"/>
      <c r="I113" s="62"/>
      <c r="J113" s="62"/>
      <c r="K113" s="62"/>
      <c r="L113" s="62"/>
      <c r="M113" s="62"/>
      <c r="N113" s="62" t="s">
        <v>420</v>
      </c>
      <c r="O113" s="62"/>
      <c r="P113" s="62"/>
      <c r="Q113" s="62"/>
    </row>
    <row r="114" spans="3:17" ht="21" x14ac:dyDescent="0.35">
      <c r="C114" s="61" t="s">
        <v>428</v>
      </c>
      <c r="D114" s="62"/>
      <c r="E114" s="62"/>
      <c r="F114" s="62"/>
      <c r="G114" s="63" t="s">
        <v>169</v>
      </c>
      <c r="H114" s="62"/>
      <c r="I114" s="62"/>
      <c r="J114" s="62"/>
      <c r="K114" s="62"/>
      <c r="L114" s="62"/>
      <c r="M114" s="62"/>
      <c r="N114" s="62" t="s">
        <v>416</v>
      </c>
      <c r="O114" s="62"/>
      <c r="P114" s="62"/>
      <c r="Q114" s="62"/>
    </row>
    <row r="115" spans="3:17" ht="21" x14ac:dyDescent="0.35">
      <c r="C115" s="61" t="s">
        <v>429</v>
      </c>
      <c r="D115" s="62"/>
      <c r="E115" s="62"/>
      <c r="F115" s="62"/>
      <c r="G115" s="63" t="s">
        <v>160</v>
      </c>
      <c r="H115" s="62"/>
      <c r="I115" s="62"/>
      <c r="J115" s="62"/>
      <c r="K115" s="62"/>
      <c r="L115" s="62"/>
      <c r="M115" s="62"/>
      <c r="N115" s="62" t="s">
        <v>418</v>
      </c>
      <c r="O115" s="62"/>
      <c r="P115" s="62"/>
      <c r="Q115" s="62"/>
    </row>
    <row r="116" spans="3:17" ht="21" x14ac:dyDescent="0.35">
      <c r="C116" s="61" t="s">
        <v>430</v>
      </c>
      <c r="D116" s="62"/>
      <c r="E116" s="62"/>
      <c r="F116" s="62"/>
      <c r="G116" s="63" t="s">
        <v>155</v>
      </c>
      <c r="H116" s="62"/>
      <c r="I116" s="62"/>
      <c r="J116" s="62"/>
      <c r="K116" s="62"/>
      <c r="L116" s="62"/>
      <c r="M116" s="62"/>
      <c r="N116" s="62" t="s">
        <v>417</v>
      </c>
      <c r="O116" s="62"/>
      <c r="P116" s="62"/>
      <c r="Q116" s="62"/>
    </row>
    <row r="117" spans="3:17" ht="21" x14ac:dyDescent="0.35">
      <c r="C117" s="61" t="s">
        <v>431</v>
      </c>
      <c r="D117" s="62"/>
      <c r="E117" s="62"/>
      <c r="F117" s="62"/>
      <c r="G117" s="63" t="s">
        <v>174</v>
      </c>
      <c r="H117" s="62"/>
      <c r="I117" s="62"/>
      <c r="J117" s="62"/>
      <c r="K117" s="62"/>
      <c r="L117" s="62"/>
      <c r="M117" s="62"/>
      <c r="N117" s="62" t="s">
        <v>373</v>
      </c>
      <c r="O117" s="62"/>
      <c r="P117" s="62"/>
      <c r="Q117" s="62"/>
    </row>
    <row r="118" spans="3:17" ht="21" x14ac:dyDescent="0.35">
      <c r="C118" s="61" t="s">
        <v>432</v>
      </c>
      <c r="D118" s="62"/>
      <c r="E118" s="62"/>
      <c r="F118" s="62"/>
      <c r="G118" s="63" t="s">
        <v>166</v>
      </c>
      <c r="H118" s="62"/>
      <c r="I118" s="62"/>
      <c r="J118" s="62"/>
      <c r="K118" s="62"/>
      <c r="L118" s="62"/>
      <c r="M118" s="62"/>
      <c r="N118" s="62" t="s">
        <v>416</v>
      </c>
      <c r="O118" s="62"/>
      <c r="P118" s="62"/>
      <c r="Q118" s="62"/>
    </row>
    <row r="119" spans="3:17" ht="21" x14ac:dyDescent="0.35">
      <c r="C119" s="61" t="s">
        <v>422</v>
      </c>
      <c r="D119" s="62"/>
      <c r="E119" s="62"/>
      <c r="F119" s="62"/>
      <c r="G119" s="63" t="s">
        <v>154</v>
      </c>
      <c r="H119" s="62"/>
      <c r="I119" s="62"/>
      <c r="J119" s="62"/>
      <c r="K119" s="62"/>
      <c r="L119" s="62"/>
      <c r="M119" s="62"/>
      <c r="N119" s="62" t="s">
        <v>412</v>
      </c>
      <c r="O119" s="62"/>
      <c r="P119" s="62"/>
      <c r="Q119" s="62"/>
    </row>
    <row r="120" spans="3:17" ht="21" x14ac:dyDescent="0.35">
      <c r="C120" s="64" t="s">
        <v>433</v>
      </c>
      <c r="D120" s="62"/>
      <c r="E120" s="62"/>
      <c r="F120" s="62"/>
      <c r="G120" s="65" t="s">
        <v>181</v>
      </c>
      <c r="H120" s="62"/>
      <c r="I120" s="62"/>
      <c r="J120" s="62"/>
      <c r="K120" s="62"/>
      <c r="L120" s="62"/>
      <c r="M120" s="62"/>
      <c r="N120" s="62" t="s">
        <v>412</v>
      </c>
      <c r="O120" s="62"/>
      <c r="P120" s="62"/>
      <c r="Q120" s="62"/>
    </row>
    <row r="121" spans="3:17" ht="21" x14ac:dyDescent="0.35">
      <c r="C121" s="61" t="s">
        <v>422</v>
      </c>
      <c r="D121" s="62"/>
      <c r="E121" s="62"/>
      <c r="F121" s="62"/>
      <c r="G121" s="63" t="s">
        <v>179</v>
      </c>
      <c r="H121" s="62"/>
      <c r="I121" s="62"/>
      <c r="J121" s="62"/>
      <c r="K121" s="62"/>
      <c r="L121" s="62"/>
      <c r="M121" s="62"/>
      <c r="N121" s="62" t="s">
        <v>412</v>
      </c>
      <c r="O121" s="62"/>
      <c r="P121" s="62"/>
      <c r="Q121" s="62"/>
    </row>
    <row r="122" spans="3:17" ht="21" x14ac:dyDescent="0.35">
      <c r="C122" s="61" t="s">
        <v>431</v>
      </c>
      <c r="D122" s="62"/>
      <c r="E122" s="62"/>
      <c r="F122" s="62"/>
      <c r="G122" s="63" t="s">
        <v>153</v>
      </c>
      <c r="H122" s="62"/>
      <c r="I122" s="62"/>
      <c r="J122" s="62"/>
      <c r="K122" s="62"/>
      <c r="L122" s="62"/>
      <c r="M122" s="62"/>
      <c r="N122" s="62" t="s">
        <v>373</v>
      </c>
      <c r="O122" s="62"/>
      <c r="P122" s="62"/>
      <c r="Q122" s="62"/>
    </row>
    <row r="123" spans="3:17" ht="21" x14ac:dyDescent="0.35">
      <c r="C123" s="67" t="s">
        <v>422</v>
      </c>
      <c r="D123" s="62"/>
      <c r="E123" s="62"/>
      <c r="F123" s="62"/>
      <c r="G123" s="63" t="s">
        <v>171</v>
      </c>
      <c r="H123" s="62"/>
      <c r="I123" s="62"/>
      <c r="J123" s="62"/>
      <c r="K123" s="62"/>
      <c r="L123" s="62"/>
      <c r="M123" s="62"/>
      <c r="N123" s="62" t="s">
        <v>412</v>
      </c>
      <c r="O123" s="62"/>
      <c r="P123" s="62"/>
      <c r="Q123" s="62"/>
    </row>
    <row r="124" spans="3:17" ht="21" x14ac:dyDescent="0.35">
      <c r="C124" s="64" t="s">
        <v>433</v>
      </c>
      <c r="D124" s="62"/>
      <c r="E124" s="62"/>
      <c r="F124" s="62"/>
      <c r="G124" s="65" t="s">
        <v>172</v>
      </c>
      <c r="H124" s="62"/>
      <c r="I124" s="62"/>
      <c r="J124" s="62"/>
      <c r="K124" s="62"/>
      <c r="L124" s="62"/>
      <c r="M124" s="62"/>
      <c r="N124" s="62" t="s">
        <v>442</v>
      </c>
      <c r="O124" s="62"/>
      <c r="P124" s="62"/>
      <c r="Q124" s="62"/>
    </row>
    <row r="125" spans="3:17" ht="21" x14ac:dyDescent="0.35">
      <c r="C125" s="64" t="s">
        <v>425</v>
      </c>
      <c r="D125" s="62"/>
      <c r="E125" s="62"/>
      <c r="F125" s="62"/>
      <c r="G125" s="65" t="s">
        <v>182</v>
      </c>
      <c r="H125" s="62"/>
      <c r="I125" s="62"/>
      <c r="J125" s="62"/>
      <c r="K125" s="62"/>
      <c r="L125" s="62"/>
      <c r="M125" s="62"/>
      <c r="N125" s="62" t="s">
        <v>412</v>
      </c>
      <c r="O125" s="62"/>
      <c r="P125" s="62"/>
      <c r="Q125" s="62"/>
    </row>
    <row r="126" spans="3:17" ht="21" x14ac:dyDescent="0.35">
      <c r="C126" s="61" t="s">
        <v>423</v>
      </c>
      <c r="D126" s="62"/>
      <c r="E126" s="62"/>
      <c r="F126" s="62"/>
      <c r="G126" s="63" t="s">
        <v>180</v>
      </c>
      <c r="H126" s="62"/>
      <c r="I126" s="62"/>
      <c r="J126" s="62"/>
      <c r="K126" s="62"/>
      <c r="L126" s="62"/>
      <c r="M126" s="62"/>
      <c r="N126" s="62" t="s">
        <v>420</v>
      </c>
      <c r="O126" s="62"/>
      <c r="P126" s="62"/>
      <c r="Q126" s="62"/>
    </row>
    <row r="127" spans="3:17" ht="21" x14ac:dyDescent="0.35">
      <c r="C127" s="61" t="s">
        <v>434</v>
      </c>
      <c r="D127" s="62"/>
      <c r="E127" s="62"/>
      <c r="F127" s="62"/>
      <c r="G127" s="63" t="s">
        <v>95</v>
      </c>
      <c r="H127" s="62"/>
      <c r="I127" s="62"/>
      <c r="J127" s="62"/>
      <c r="K127" s="62"/>
      <c r="L127" s="62"/>
      <c r="M127" s="62"/>
      <c r="N127" s="62" t="s">
        <v>443</v>
      </c>
      <c r="O127" s="62"/>
      <c r="P127" s="62"/>
      <c r="Q127" s="62"/>
    </row>
    <row r="128" spans="3:17" ht="21" x14ac:dyDescent="0.35">
      <c r="C128" s="61" t="s">
        <v>422</v>
      </c>
      <c r="D128" s="62"/>
      <c r="E128" s="62"/>
      <c r="F128" s="62"/>
      <c r="G128" s="63" t="s">
        <v>157</v>
      </c>
      <c r="H128" s="62"/>
      <c r="I128" s="62"/>
      <c r="J128" s="62"/>
      <c r="K128" s="62"/>
      <c r="L128" s="62"/>
      <c r="M128" s="62"/>
      <c r="N128" s="62" t="s">
        <v>412</v>
      </c>
      <c r="O128" s="62"/>
      <c r="P128" s="62"/>
      <c r="Q128" s="62"/>
    </row>
    <row r="129" spans="3:17" ht="21" x14ac:dyDescent="0.35">
      <c r="C129" s="61" t="s">
        <v>422</v>
      </c>
      <c r="D129" s="62"/>
      <c r="E129" s="62"/>
      <c r="F129" s="62"/>
      <c r="G129" s="68" t="s">
        <v>183</v>
      </c>
      <c r="H129" s="62"/>
      <c r="I129" s="62"/>
      <c r="J129" s="62"/>
      <c r="K129" s="62"/>
      <c r="L129" s="62"/>
      <c r="M129" s="62"/>
      <c r="N129" s="62" t="s">
        <v>412</v>
      </c>
      <c r="O129" s="62"/>
      <c r="P129" s="62"/>
      <c r="Q129" s="62"/>
    </row>
    <row r="130" spans="3:17" ht="21" x14ac:dyDescent="0.35">
      <c r="C130" s="61" t="s">
        <v>431</v>
      </c>
      <c r="D130" s="62"/>
      <c r="E130" s="62"/>
      <c r="F130" s="62"/>
      <c r="G130" s="63" t="s">
        <v>170</v>
      </c>
      <c r="H130" s="62"/>
      <c r="I130" s="62"/>
      <c r="J130" s="62"/>
      <c r="K130" s="62"/>
      <c r="L130" s="62"/>
      <c r="M130" s="62"/>
      <c r="N130" s="62" t="s">
        <v>373</v>
      </c>
      <c r="O130" s="62"/>
      <c r="P130" s="62"/>
      <c r="Q130" s="62"/>
    </row>
    <row r="131" spans="3:17" ht="21" x14ac:dyDescent="0.35">
      <c r="C131" s="64" t="s">
        <v>429</v>
      </c>
      <c r="D131" s="62"/>
      <c r="E131" s="62"/>
      <c r="F131" s="62"/>
      <c r="G131" s="63" t="s">
        <v>162</v>
      </c>
      <c r="H131" s="62"/>
      <c r="I131" s="62"/>
      <c r="J131" s="62"/>
      <c r="K131" s="62"/>
      <c r="L131" s="62"/>
      <c r="M131" s="62"/>
      <c r="N131" s="62" t="s">
        <v>412</v>
      </c>
      <c r="O131" s="62"/>
      <c r="P131" s="62"/>
      <c r="Q131" s="62"/>
    </row>
    <row r="132" spans="3:17" ht="21" x14ac:dyDescent="0.35">
      <c r="C132" s="61" t="s">
        <v>435</v>
      </c>
      <c r="D132" s="62"/>
      <c r="E132" s="62"/>
      <c r="F132" s="62"/>
      <c r="G132" s="63" t="s">
        <v>376</v>
      </c>
      <c r="H132" s="62"/>
      <c r="I132" s="62"/>
      <c r="J132" s="62"/>
      <c r="K132" s="62"/>
      <c r="L132" s="62"/>
      <c r="M132" s="62"/>
      <c r="N132" s="62" t="s">
        <v>291</v>
      </c>
      <c r="O132" s="62"/>
      <c r="P132" s="62"/>
      <c r="Q132" s="62"/>
    </row>
    <row r="133" spans="3:17" ht="21" x14ac:dyDescent="0.35">
      <c r="C133" s="67" t="s">
        <v>422</v>
      </c>
      <c r="D133" s="62"/>
      <c r="E133" s="62"/>
      <c r="F133" s="62"/>
      <c r="G133" s="63" t="s">
        <v>436</v>
      </c>
      <c r="H133" s="62"/>
      <c r="I133" s="62"/>
      <c r="J133" s="62"/>
      <c r="K133" s="62"/>
      <c r="L133" s="62"/>
      <c r="M133" s="62"/>
      <c r="N133" s="62" t="s">
        <v>412</v>
      </c>
      <c r="O133" s="62"/>
      <c r="P133" s="62"/>
      <c r="Q133" s="62"/>
    </row>
    <row r="134" spans="3:17" ht="21" x14ac:dyDescent="0.35">
      <c r="C134" s="64" t="s">
        <v>437</v>
      </c>
      <c r="D134" s="62"/>
      <c r="E134" s="62"/>
      <c r="F134" s="62"/>
      <c r="G134" s="65" t="s">
        <v>438</v>
      </c>
      <c r="H134" s="62"/>
      <c r="I134" s="62"/>
      <c r="J134" s="62"/>
      <c r="K134" s="62"/>
      <c r="L134" s="62"/>
      <c r="M134" s="62"/>
      <c r="N134" s="62" t="s">
        <v>412</v>
      </c>
      <c r="O134" s="62"/>
      <c r="P134" s="62"/>
      <c r="Q134" s="62"/>
    </row>
    <row r="135" spans="3:17" ht="21" x14ac:dyDescent="0.35">
      <c r="C135" s="61" t="s">
        <v>424</v>
      </c>
      <c r="D135" s="62"/>
      <c r="E135" s="62"/>
      <c r="F135" s="62"/>
      <c r="G135" s="63" t="s">
        <v>158</v>
      </c>
      <c r="H135" s="62"/>
      <c r="I135" s="62"/>
      <c r="J135" s="62"/>
      <c r="K135" s="62"/>
      <c r="L135" s="62"/>
      <c r="M135" s="62"/>
      <c r="N135" s="62" t="s">
        <v>374</v>
      </c>
      <c r="O135" s="62"/>
      <c r="P135" s="62"/>
      <c r="Q135" s="62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F779-CF77-734F-B0F8-BB7B209838E9}">
  <sheetPr codeName="Sheet10"/>
  <dimension ref="A2:Z170"/>
  <sheetViews>
    <sheetView showGridLines="0" topLeftCell="A7" zoomScale="40" zoomScaleNormal="40" workbookViewId="0">
      <selection activeCell="P93" sqref="P93"/>
    </sheetView>
  </sheetViews>
  <sheetFormatPr defaultColWidth="11.5703125" defaultRowHeight="15" x14ac:dyDescent="0.25"/>
  <cols>
    <col min="2" max="2" width="13.5703125" customWidth="1"/>
    <col min="4" max="4" width="11.5703125" customWidth="1"/>
    <col min="5" max="5" width="14.28515625" customWidth="1"/>
    <col min="16" max="16" width="29" bestFit="1" customWidth="1"/>
  </cols>
  <sheetData>
    <row r="2" spans="2:19" x14ac:dyDescent="0.25">
      <c r="S2" s="6"/>
    </row>
    <row r="3" spans="2:19" x14ac:dyDescent="0.25">
      <c r="P3" s="6"/>
    </row>
    <row r="4" spans="2:19" x14ac:dyDescent="0.25">
      <c r="P4" s="6"/>
      <c r="Q4" s="6"/>
    </row>
    <row r="5" spans="2:19" x14ac:dyDescent="0.25">
      <c r="P5" s="6"/>
    </row>
    <row r="6" spans="2:19" x14ac:dyDescent="0.25">
      <c r="P6" s="6"/>
    </row>
    <row r="7" spans="2:19" ht="42" x14ac:dyDescent="0.65">
      <c r="B7" s="5" t="s">
        <v>545</v>
      </c>
    </row>
    <row r="10" spans="2:19" ht="36" x14ac:dyDescent="0.55000000000000004">
      <c r="B10" s="3"/>
    </row>
    <row r="12" spans="2:19" ht="28.5" x14ac:dyDescent="0.45">
      <c r="B12" s="8" t="s">
        <v>542</v>
      </c>
      <c r="E12" s="81">
        <v>11003.89</v>
      </c>
      <c r="H12" s="8"/>
    </row>
    <row r="14" spans="2:19" ht="28.5" x14ac:dyDescent="0.45">
      <c r="B14" s="8" t="s">
        <v>1052</v>
      </c>
      <c r="D14" s="7"/>
      <c r="E14" s="11"/>
      <c r="F14" s="58"/>
    </row>
    <row r="15" spans="2:19" ht="23.25" x14ac:dyDescent="0.35">
      <c r="B15" s="54" t="s">
        <v>1051</v>
      </c>
    </row>
    <row r="16" spans="2:19" ht="23.25" x14ac:dyDescent="0.35">
      <c r="B16" s="54" t="s">
        <v>496</v>
      </c>
    </row>
    <row r="78" spans="24:26" ht="18.75" x14ac:dyDescent="0.3">
      <c r="X78" s="44"/>
      <c r="Y78" s="44"/>
      <c r="Z78" s="48"/>
    </row>
    <row r="79" spans="24:26" ht="18.75" x14ac:dyDescent="0.3">
      <c r="X79" s="44"/>
      <c r="Y79" s="44"/>
      <c r="Z79" s="48"/>
    </row>
    <row r="80" spans="24:26" ht="18.75" x14ac:dyDescent="0.3">
      <c r="X80" s="44"/>
      <c r="Y80" s="44"/>
      <c r="Z80" s="48"/>
    </row>
    <row r="81" spans="1:26" ht="18.75" x14ac:dyDescent="0.3">
      <c r="X81" s="44"/>
      <c r="Y81" s="44"/>
      <c r="Z81" s="48"/>
    </row>
    <row r="82" spans="1:26" ht="18.75" x14ac:dyDescent="0.3">
      <c r="X82" s="44"/>
      <c r="Y82" s="44"/>
      <c r="Z82" s="48"/>
    </row>
    <row r="83" spans="1:26" ht="18.75" x14ac:dyDescent="0.3">
      <c r="X83" s="44"/>
      <c r="Y83" s="44"/>
      <c r="Z83" s="48"/>
    </row>
    <row r="84" spans="1:26" ht="18.75" x14ac:dyDescent="0.3">
      <c r="X84" s="44"/>
      <c r="Y84" s="44"/>
      <c r="Z84" s="48"/>
    </row>
    <row r="85" spans="1:26" ht="18.75" x14ac:dyDescent="0.3">
      <c r="X85" s="44"/>
      <c r="Y85" s="44"/>
      <c r="Z85" s="48"/>
    </row>
    <row r="86" spans="1:26" ht="18.75" x14ac:dyDescent="0.3">
      <c r="X86" s="44"/>
      <c r="Y86" s="44"/>
      <c r="Z86" s="48"/>
    </row>
    <row r="87" spans="1:26" ht="18.75" x14ac:dyDescent="0.3">
      <c r="X87" s="44"/>
      <c r="Y87" s="44"/>
      <c r="Z87" s="48"/>
    </row>
    <row r="88" spans="1:26" ht="18.75" x14ac:dyDescent="0.3">
      <c r="X88" s="44"/>
      <c r="Y88" s="44"/>
      <c r="Z88" s="48"/>
    </row>
    <row r="89" spans="1:26" ht="18.75" x14ac:dyDescent="0.3">
      <c r="X89" s="44"/>
      <c r="Y89" s="44"/>
      <c r="Z89" s="48"/>
    </row>
    <row r="90" spans="1:26" ht="18.75" x14ac:dyDescent="0.3">
      <c r="X90" s="44"/>
      <c r="Y90" s="44"/>
      <c r="Z90" s="48"/>
    </row>
    <row r="91" spans="1:26" ht="18.75" x14ac:dyDescent="0.3">
      <c r="X91" s="44"/>
      <c r="Y91" s="44"/>
      <c r="Z91" s="48"/>
    </row>
    <row r="92" spans="1:26" ht="18.75" x14ac:dyDescent="0.3">
      <c r="X92" s="44"/>
      <c r="Y92" s="44"/>
      <c r="Z92" s="48"/>
    </row>
    <row r="93" spans="1:26" ht="18.75" x14ac:dyDescent="0.3">
      <c r="X93" s="44"/>
      <c r="Y93" s="44"/>
      <c r="Z93" s="48"/>
    </row>
    <row r="94" spans="1:26" ht="28.5" x14ac:dyDescent="0.45">
      <c r="A94" s="53"/>
      <c r="B94" s="8" t="s">
        <v>369</v>
      </c>
      <c r="C94" s="53"/>
      <c r="D94" s="53"/>
      <c r="E94" s="53"/>
      <c r="F94" s="53"/>
      <c r="G94" s="53"/>
      <c r="H94" s="53"/>
      <c r="I94" s="53"/>
      <c r="J94" s="53"/>
    </row>
    <row r="95" spans="1:26" ht="28.5" x14ac:dyDescent="0.45">
      <c r="A95" s="53"/>
      <c r="B95" s="8" t="s">
        <v>370</v>
      </c>
      <c r="C95" s="53"/>
      <c r="D95" s="53"/>
      <c r="E95" s="53"/>
      <c r="F95" s="53"/>
      <c r="G95" s="53"/>
      <c r="H95" s="53"/>
      <c r="I95" s="53"/>
      <c r="J95" s="53"/>
    </row>
    <row r="96" spans="1:26" ht="28.5" x14ac:dyDescent="0.45">
      <c r="A96" s="55">
        <v>1</v>
      </c>
      <c r="B96" s="56" t="s">
        <v>447</v>
      </c>
      <c r="C96" s="53"/>
      <c r="D96" s="56"/>
      <c r="E96" s="53"/>
      <c r="F96" s="53"/>
      <c r="G96" s="53"/>
      <c r="H96" s="53"/>
      <c r="I96" s="53"/>
      <c r="J96" s="53"/>
    </row>
    <row r="97" spans="1:10" ht="28.5" x14ac:dyDescent="0.45">
      <c r="A97" s="55">
        <v>2</v>
      </c>
      <c r="B97" s="56"/>
      <c r="C97" s="53"/>
      <c r="D97" s="53"/>
      <c r="E97" s="53"/>
      <c r="F97" s="53"/>
      <c r="G97" s="53"/>
      <c r="H97" s="53"/>
      <c r="I97" s="53"/>
      <c r="J97" s="53"/>
    </row>
    <row r="98" spans="1:10" ht="28.5" x14ac:dyDescent="0.45">
      <c r="A98" s="55">
        <v>3</v>
      </c>
      <c r="B98" s="56"/>
      <c r="C98" s="53"/>
      <c r="D98" s="53"/>
      <c r="E98" s="53"/>
      <c r="F98" s="53"/>
      <c r="G98" s="53"/>
      <c r="H98" s="53"/>
      <c r="I98" s="53"/>
      <c r="J98" s="53"/>
    </row>
    <row r="99" spans="1:10" ht="27" x14ac:dyDescent="0.35">
      <c r="A99" s="55">
        <v>4</v>
      </c>
      <c r="B99" s="56"/>
      <c r="C99" s="56"/>
      <c r="D99" s="56"/>
      <c r="E99" s="56"/>
      <c r="F99" s="56"/>
      <c r="G99" s="56"/>
      <c r="H99" s="56"/>
      <c r="I99" s="56"/>
      <c r="J99" s="56"/>
    </row>
    <row r="100" spans="1:10" ht="27" x14ac:dyDescent="0.35">
      <c r="A100" s="55">
        <v>5</v>
      </c>
      <c r="B100" s="56"/>
      <c r="C100" s="56"/>
      <c r="D100" s="56"/>
      <c r="E100" s="56"/>
      <c r="F100" s="56"/>
      <c r="G100" s="56"/>
      <c r="H100" s="56"/>
      <c r="I100" s="56"/>
      <c r="J100" s="56"/>
    </row>
    <row r="101" spans="1:10" ht="27" x14ac:dyDescent="0.35">
      <c r="A101" s="55"/>
      <c r="B101" s="56"/>
      <c r="C101" s="71"/>
      <c r="E101" s="48"/>
      <c r="F101" s="48"/>
      <c r="G101" s="48"/>
      <c r="H101" s="44"/>
      <c r="I101" s="48"/>
      <c r="J101" s="56"/>
    </row>
    <row r="102" spans="1:10" x14ac:dyDescent="0.25">
      <c r="D102" s="2"/>
    </row>
    <row r="121" spans="3:12" ht="18.75" x14ac:dyDescent="0.3">
      <c r="C121" s="48"/>
      <c r="D121" s="71" t="s">
        <v>456</v>
      </c>
      <c r="E121" s="59" t="s">
        <v>263</v>
      </c>
      <c r="F121" s="48"/>
      <c r="G121" s="48"/>
      <c r="H121" s="48"/>
      <c r="I121" s="44" t="s">
        <v>414</v>
      </c>
      <c r="J121" s="48"/>
      <c r="K121" s="48"/>
      <c r="L121" s="48"/>
    </row>
    <row r="122" spans="3:12" ht="18.75" x14ac:dyDescent="0.3">
      <c r="C122" s="48"/>
      <c r="D122" s="71"/>
      <c r="E122" s="59" t="s">
        <v>293</v>
      </c>
      <c r="F122" s="48"/>
      <c r="G122" s="48"/>
      <c r="H122" s="48"/>
      <c r="I122" s="44" t="s">
        <v>491</v>
      </c>
      <c r="J122" s="48"/>
      <c r="K122" s="48"/>
      <c r="L122" s="48"/>
    </row>
    <row r="123" spans="3:12" ht="18.75" x14ac:dyDescent="0.3">
      <c r="C123" s="48"/>
      <c r="D123" s="71" t="s">
        <v>457</v>
      </c>
      <c r="E123" s="59" t="s">
        <v>266</v>
      </c>
      <c r="F123" s="48"/>
      <c r="G123" s="48"/>
      <c r="H123" s="48"/>
      <c r="I123" s="44" t="s">
        <v>414</v>
      </c>
      <c r="J123" s="48"/>
      <c r="K123" s="48"/>
      <c r="L123" s="48"/>
    </row>
    <row r="124" spans="3:12" ht="18.75" x14ac:dyDescent="0.3">
      <c r="C124" s="48"/>
      <c r="D124" s="71" t="s">
        <v>458</v>
      </c>
      <c r="E124" s="59" t="s">
        <v>288</v>
      </c>
      <c r="F124" s="48"/>
      <c r="G124" s="48"/>
      <c r="H124" s="48"/>
      <c r="I124" s="44" t="s">
        <v>412</v>
      </c>
      <c r="J124" s="48"/>
      <c r="K124" s="48"/>
      <c r="L124" s="48"/>
    </row>
    <row r="125" spans="3:12" ht="18.75" x14ac:dyDescent="0.3">
      <c r="C125" s="48"/>
      <c r="D125" s="71" t="s">
        <v>459</v>
      </c>
      <c r="E125" s="59" t="s">
        <v>255</v>
      </c>
      <c r="F125" s="48"/>
      <c r="G125" s="48"/>
      <c r="H125" s="48"/>
      <c r="I125" s="44" t="s">
        <v>412</v>
      </c>
      <c r="J125" s="48"/>
      <c r="K125" s="48"/>
      <c r="L125" s="48"/>
    </row>
    <row r="126" spans="3:12" ht="18.75" x14ac:dyDescent="0.3">
      <c r="C126" s="48"/>
      <c r="D126" s="71" t="s">
        <v>460</v>
      </c>
      <c r="E126" s="59" t="s">
        <v>280</v>
      </c>
      <c r="F126" s="48"/>
      <c r="G126" s="48"/>
      <c r="H126" s="48"/>
      <c r="I126" s="44" t="s">
        <v>441</v>
      </c>
      <c r="J126" s="48"/>
      <c r="K126" s="48"/>
      <c r="L126" s="48"/>
    </row>
    <row r="127" spans="3:12" ht="18.75" x14ac:dyDescent="0.3">
      <c r="C127" s="48"/>
      <c r="D127" s="71" t="s">
        <v>461</v>
      </c>
      <c r="E127" s="59" t="s">
        <v>281</v>
      </c>
      <c r="F127" s="48"/>
      <c r="G127" s="48"/>
      <c r="H127" s="48"/>
      <c r="I127" s="44" t="s">
        <v>412</v>
      </c>
      <c r="J127" s="48"/>
      <c r="K127" s="48"/>
      <c r="L127" s="48"/>
    </row>
    <row r="128" spans="3:12" ht="18.75" x14ac:dyDescent="0.3">
      <c r="C128" s="48"/>
      <c r="D128" s="71" t="s">
        <v>398</v>
      </c>
      <c r="E128" s="59" t="s">
        <v>264</v>
      </c>
      <c r="F128" s="48"/>
      <c r="G128" s="48"/>
      <c r="H128" s="48"/>
      <c r="I128" s="44" t="s">
        <v>412</v>
      </c>
      <c r="J128" s="48"/>
      <c r="K128" s="48"/>
      <c r="L128" s="48"/>
    </row>
    <row r="129" spans="3:12" ht="18.75" x14ac:dyDescent="0.3">
      <c r="C129" s="48"/>
      <c r="D129" s="71" t="s">
        <v>398</v>
      </c>
      <c r="E129" s="59" t="s">
        <v>269</v>
      </c>
      <c r="F129" s="48"/>
      <c r="G129" s="48"/>
      <c r="H129" s="48"/>
      <c r="I129" s="44" t="s">
        <v>412</v>
      </c>
      <c r="J129" s="48"/>
      <c r="K129" s="48"/>
      <c r="L129" s="48"/>
    </row>
    <row r="130" spans="3:12" ht="18.75" x14ac:dyDescent="0.3">
      <c r="C130" s="48"/>
      <c r="D130" s="71" t="s">
        <v>462</v>
      </c>
      <c r="E130" s="59" t="s">
        <v>267</v>
      </c>
      <c r="F130" s="48"/>
      <c r="G130" s="48"/>
      <c r="H130" s="48"/>
      <c r="I130" s="44" t="s">
        <v>414</v>
      </c>
      <c r="J130" s="48"/>
      <c r="K130" s="48"/>
      <c r="L130" s="48"/>
    </row>
    <row r="131" spans="3:12" ht="18.75" x14ac:dyDescent="0.3">
      <c r="C131" s="48"/>
      <c r="D131" s="71" t="s">
        <v>404</v>
      </c>
      <c r="E131" s="59" t="s">
        <v>272</v>
      </c>
      <c r="F131" s="48"/>
      <c r="G131" s="48"/>
      <c r="H131" s="48"/>
      <c r="I131" s="44" t="s">
        <v>492</v>
      </c>
      <c r="J131" s="48"/>
      <c r="K131" s="48"/>
      <c r="L131" s="48"/>
    </row>
    <row r="132" spans="3:12" ht="18.75" x14ac:dyDescent="0.3">
      <c r="C132" s="48"/>
      <c r="D132" s="71" t="s">
        <v>463</v>
      </c>
      <c r="E132" s="59" t="s">
        <v>289</v>
      </c>
      <c r="F132" s="48"/>
      <c r="G132" s="48"/>
      <c r="H132" s="48"/>
      <c r="I132" s="44" t="s">
        <v>291</v>
      </c>
      <c r="J132" s="48"/>
      <c r="K132" s="48"/>
      <c r="L132" s="48"/>
    </row>
    <row r="133" spans="3:12" ht="18.75" x14ac:dyDescent="0.3">
      <c r="C133" s="48"/>
      <c r="D133" s="71" t="s">
        <v>464</v>
      </c>
      <c r="E133" s="60" t="s">
        <v>295</v>
      </c>
      <c r="F133" s="48"/>
      <c r="G133" s="48"/>
      <c r="H133" s="48"/>
      <c r="I133" s="44" t="s">
        <v>419</v>
      </c>
      <c r="J133" s="48"/>
      <c r="K133" s="48"/>
      <c r="L133" s="48"/>
    </row>
    <row r="134" spans="3:12" ht="18.75" x14ac:dyDescent="0.3">
      <c r="C134" s="48"/>
      <c r="D134" s="71" t="s">
        <v>465</v>
      </c>
      <c r="E134" s="59" t="s">
        <v>290</v>
      </c>
      <c r="F134" s="48"/>
      <c r="G134" s="48"/>
      <c r="H134" s="48"/>
      <c r="I134" s="44" t="s">
        <v>493</v>
      </c>
      <c r="J134" s="48"/>
      <c r="K134" s="48"/>
      <c r="L134" s="48"/>
    </row>
    <row r="135" spans="3:12" ht="18.75" x14ac:dyDescent="0.3">
      <c r="C135" s="48"/>
      <c r="D135" s="71" t="s">
        <v>466</v>
      </c>
      <c r="E135" s="59" t="s">
        <v>286</v>
      </c>
      <c r="F135" s="48"/>
      <c r="G135" s="48"/>
      <c r="H135" s="48"/>
      <c r="I135" s="44" t="s">
        <v>412</v>
      </c>
      <c r="J135" s="48"/>
      <c r="K135" s="48"/>
      <c r="L135" s="48"/>
    </row>
    <row r="136" spans="3:12" ht="18.75" x14ac:dyDescent="0.3">
      <c r="C136" s="48"/>
      <c r="D136" s="71" t="s">
        <v>459</v>
      </c>
      <c r="E136" s="59" t="s">
        <v>297</v>
      </c>
      <c r="F136" s="48"/>
      <c r="G136" s="48"/>
      <c r="H136" s="48"/>
      <c r="I136" s="44" t="s">
        <v>412</v>
      </c>
      <c r="J136" s="48"/>
      <c r="K136" s="48"/>
      <c r="L136" s="48"/>
    </row>
    <row r="137" spans="3:12" ht="18.75" x14ac:dyDescent="0.3">
      <c r="C137" s="48"/>
      <c r="D137" s="71" t="s">
        <v>467</v>
      </c>
      <c r="E137" s="73" t="s">
        <v>265</v>
      </c>
      <c r="F137" s="48"/>
      <c r="G137" s="48"/>
      <c r="H137" s="48"/>
      <c r="I137" s="44" t="s">
        <v>412</v>
      </c>
      <c r="J137" s="48"/>
      <c r="K137" s="48"/>
      <c r="L137" s="48"/>
    </row>
    <row r="138" spans="3:12" ht="18.75" x14ac:dyDescent="0.3">
      <c r="C138" s="48"/>
      <c r="D138" s="71" t="s">
        <v>465</v>
      </c>
      <c r="E138" s="59" t="s">
        <v>298</v>
      </c>
      <c r="F138" s="48"/>
      <c r="G138" s="48"/>
      <c r="H138" s="48"/>
      <c r="I138" s="44" t="s">
        <v>493</v>
      </c>
      <c r="J138" s="48"/>
      <c r="K138" s="48"/>
      <c r="L138" s="48"/>
    </row>
    <row r="139" spans="3:12" ht="18.75" x14ac:dyDescent="0.3">
      <c r="C139" s="48"/>
      <c r="D139" s="71" t="s">
        <v>465</v>
      </c>
      <c r="E139" s="59" t="s">
        <v>270</v>
      </c>
      <c r="F139" s="48"/>
      <c r="G139" s="48"/>
      <c r="H139" s="48"/>
      <c r="I139" s="44" t="s">
        <v>493</v>
      </c>
      <c r="J139" s="48"/>
      <c r="K139" s="48"/>
      <c r="L139" s="48"/>
    </row>
    <row r="140" spans="3:12" ht="18.75" x14ac:dyDescent="0.3">
      <c r="C140" s="48"/>
      <c r="D140" s="71" t="s">
        <v>468</v>
      </c>
      <c r="E140" s="59" t="s">
        <v>282</v>
      </c>
      <c r="F140" s="48"/>
      <c r="G140" s="48"/>
      <c r="H140" s="48"/>
      <c r="I140" s="44" t="s">
        <v>442</v>
      </c>
      <c r="J140" s="48"/>
      <c r="K140" s="48"/>
      <c r="L140" s="48"/>
    </row>
    <row r="141" spans="3:12" ht="18.75" x14ac:dyDescent="0.3">
      <c r="C141" s="48"/>
      <c r="D141" s="71" t="s">
        <v>469</v>
      </c>
      <c r="E141" s="59" t="s">
        <v>275</v>
      </c>
      <c r="F141" s="48"/>
      <c r="G141" s="48"/>
      <c r="H141" s="48"/>
      <c r="I141" s="44" t="s">
        <v>413</v>
      </c>
      <c r="J141" s="48"/>
      <c r="K141" s="48"/>
      <c r="L141" s="48"/>
    </row>
    <row r="142" spans="3:12" ht="18.75" x14ac:dyDescent="0.3">
      <c r="C142" s="48"/>
      <c r="D142" s="71" t="s">
        <v>404</v>
      </c>
      <c r="E142" s="59" t="s">
        <v>287</v>
      </c>
      <c r="F142" s="48"/>
      <c r="G142" s="48"/>
      <c r="H142" s="48"/>
      <c r="I142" s="44" t="s">
        <v>373</v>
      </c>
      <c r="J142" s="48"/>
      <c r="K142" s="48"/>
      <c r="L142" s="48"/>
    </row>
    <row r="143" spans="3:12" ht="18.75" x14ac:dyDescent="0.3">
      <c r="C143" s="48"/>
      <c r="D143" s="71" t="s">
        <v>470</v>
      </c>
      <c r="E143" s="59" t="s">
        <v>300</v>
      </c>
      <c r="F143" s="48"/>
      <c r="G143" s="48"/>
      <c r="H143" s="48"/>
      <c r="I143" s="72" t="s">
        <v>494</v>
      </c>
      <c r="J143" s="48"/>
      <c r="K143" s="48"/>
      <c r="L143" s="48"/>
    </row>
    <row r="144" spans="3:12" ht="18.75" x14ac:dyDescent="0.3">
      <c r="C144" s="48"/>
      <c r="D144" s="71" t="s">
        <v>471</v>
      </c>
      <c r="E144" s="59" t="s">
        <v>299</v>
      </c>
      <c r="F144" s="48"/>
      <c r="G144" s="48"/>
      <c r="H144" s="48"/>
      <c r="I144" s="72" t="s">
        <v>443</v>
      </c>
      <c r="J144" s="48"/>
      <c r="K144" s="48"/>
      <c r="L144" s="48"/>
    </row>
    <row r="145" spans="3:12" ht="18.75" x14ac:dyDescent="0.3">
      <c r="C145" s="48"/>
      <c r="D145" s="71" t="s">
        <v>472</v>
      </c>
      <c r="E145" s="59" t="s">
        <v>277</v>
      </c>
      <c r="F145" s="48"/>
      <c r="G145" s="48"/>
      <c r="H145" s="48"/>
      <c r="I145" s="44" t="s">
        <v>412</v>
      </c>
      <c r="J145" s="48"/>
      <c r="K145" s="48"/>
      <c r="L145" s="48"/>
    </row>
    <row r="146" spans="3:12" ht="18.75" x14ac:dyDescent="0.3">
      <c r="C146" s="48"/>
      <c r="D146" s="71" t="s">
        <v>466</v>
      </c>
      <c r="E146" s="59" t="s">
        <v>284</v>
      </c>
      <c r="F146" s="48"/>
      <c r="G146" s="48"/>
      <c r="H146" s="48"/>
      <c r="I146" s="44" t="s">
        <v>412</v>
      </c>
      <c r="J146" s="48"/>
      <c r="K146" s="48"/>
      <c r="L146" s="48"/>
    </row>
    <row r="147" spans="3:12" ht="18.75" x14ac:dyDescent="0.3">
      <c r="C147" s="48"/>
      <c r="D147" s="71" t="s">
        <v>401</v>
      </c>
      <c r="E147" s="59" t="s">
        <v>268</v>
      </c>
      <c r="F147" s="48"/>
      <c r="G147" s="48"/>
      <c r="H147" s="48"/>
      <c r="I147" s="44" t="s">
        <v>374</v>
      </c>
      <c r="J147" s="48"/>
      <c r="K147" s="48"/>
      <c r="L147" s="48"/>
    </row>
    <row r="148" spans="3:12" ht="18.75" x14ac:dyDescent="0.3">
      <c r="C148" s="48"/>
      <c r="D148" s="71" t="s">
        <v>466</v>
      </c>
      <c r="E148" s="59" t="s">
        <v>278</v>
      </c>
      <c r="F148" s="48"/>
      <c r="G148" s="48"/>
      <c r="H148" s="48"/>
      <c r="I148" s="44" t="s">
        <v>412</v>
      </c>
      <c r="J148" s="48"/>
      <c r="K148" s="48"/>
      <c r="L148" s="48"/>
    </row>
    <row r="149" spans="3:12" ht="18.75" x14ac:dyDescent="0.3">
      <c r="C149" s="48"/>
      <c r="D149" s="71" t="s">
        <v>473</v>
      </c>
      <c r="E149" s="59" t="s">
        <v>276</v>
      </c>
      <c r="F149" s="48"/>
      <c r="G149" s="48"/>
      <c r="H149" s="48"/>
      <c r="I149" s="44" t="s">
        <v>412</v>
      </c>
      <c r="J149" s="48"/>
      <c r="K149" s="48"/>
      <c r="L149" s="48"/>
    </row>
    <row r="150" spans="3:12" ht="18.75" x14ac:dyDescent="0.3">
      <c r="C150" s="48"/>
      <c r="D150" s="71" t="s">
        <v>474</v>
      </c>
      <c r="E150" s="59" t="s">
        <v>283</v>
      </c>
      <c r="F150" s="48"/>
      <c r="G150" s="48"/>
      <c r="H150" s="48"/>
      <c r="I150" s="44" t="s">
        <v>495</v>
      </c>
      <c r="J150" s="48"/>
      <c r="K150" s="48"/>
      <c r="L150" s="48"/>
    </row>
    <row r="151" spans="3:12" ht="18.75" x14ac:dyDescent="0.3">
      <c r="C151" s="48"/>
      <c r="D151" s="71" t="s">
        <v>398</v>
      </c>
      <c r="E151" s="59" t="s">
        <v>271</v>
      </c>
      <c r="F151" s="48"/>
      <c r="G151" s="48"/>
      <c r="H151" s="48"/>
      <c r="I151" s="44" t="s">
        <v>412</v>
      </c>
      <c r="J151" s="48"/>
      <c r="K151" s="48"/>
      <c r="L151" s="48"/>
    </row>
    <row r="152" spans="3:12" ht="18.75" x14ac:dyDescent="0.3">
      <c r="C152" s="48"/>
      <c r="D152" s="71" t="s">
        <v>401</v>
      </c>
      <c r="E152" s="59" t="s">
        <v>279</v>
      </c>
      <c r="F152" s="48"/>
      <c r="G152" s="48"/>
      <c r="H152" s="48"/>
      <c r="I152" s="44" t="s">
        <v>495</v>
      </c>
      <c r="J152" s="48"/>
      <c r="K152" s="48"/>
      <c r="L152" s="48"/>
    </row>
    <row r="153" spans="3:12" ht="18.75" x14ac:dyDescent="0.3">
      <c r="C153" s="48"/>
      <c r="D153" s="71" t="s">
        <v>458</v>
      </c>
      <c r="E153" s="59" t="s">
        <v>273</v>
      </c>
      <c r="F153" s="48"/>
      <c r="G153" s="48"/>
      <c r="H153" s="48"/>
      <c r="I153" s="44" t="s">
        <v>412</v>
      </c>
      <c r="J153" s="48"/>
      <c r="K153" s="48"/>
      <c r="L153" s="48"/>
    </row>
    <row r="154" spans="3:12" ht="18.75" x14ac:dyDescent="0.3">
      <c r="C154" s="48"/>
      <c r="D154" s="71" t="s">
        <v>466</v>
      </c>
      <c r="E154" s="59" t="s">
        <v>274</v>
      </c>
      <c r="F154" s="48"/>
      <c r="G154" s="48"/>
      <c r="H154" s="48"/>
      <c r="I154" s="44" t="s">
        <v>412</v>
      </c>
      <c r="J154" s="48"/>
      <c r="K154" s="48"/>
      <c r="L154" s="48"/>
    </row>
    <row r="155" spans="3:12" ht="18.75" x14ac:dyDescent="0.3">
      <c r="C155" s="48"/>
      <c r="D155" s="71" t="s">
        <v>475</v>
      </c>
      <c r="E155" s="59" t="s">
        <v>285</v>
      </c>
      <c r="F155" s="48"/>
      <c r="G155" s="48"/>
      <c r="H155" s="48"/>
      <c r="I155" s="44" t="s">
        <v>414</v>
      </c>
      <c r="J155" s="48"/>
      <c r="K155" s="48"/>
      <c r="L155" s="48"/>
    </row>
    <row r="156" spans="3:12" ht="18.75" x14ac:dyDescent="0.3">
      <c r="C156" s="48"/>
      <c r="D156" s="71" t="s">
        <v>472</v>
      </c>
      <c r="E156" s="59" t="s">
        <v>292</v>
      </c>
      <c r="F156" s="48"/>
      <c r="G156" s="48"/>
      <c r="H156" s="48"/>
      <c r="I156" s="44" t="s">
        <v>412</v>
      </c>
      <c r="J156" s="48"/>
      <c r="K156" s="48"/>
      <c r="L156" s="48"/>
    </row>
    <row r="157" spans="3:12" ht="18.75" x14ac:dyDescent="0.3">
      <c r="C157" s="48"/>
      <c r="D157" s="71" t="s">
        <v>468</v>
      </c>
      <c r="E157" s="59" t="s">
        <v>476</v>
      </c>
      <c r="F157" s="48"/>
      <c r="G157" s="48"/>
      <c r="H157" s="48"/>
      <c r="I157" s="44" t="s">
        <v>442</v>
      </c>
      <c r="J157" s="48"/>
      <c r="K157" s="48"/>
      <c r="L157" s="48"/>
    </row>
    <row r="158" spans="3:12" ht="18.75" x14ac:dyDescent="0.3">
      <c r="C158" s="48"/>
      <c r="D158" s="71" t="s">
        <v>459</v>
      </c>
      <c r="E158" s="59" t="s">
        <v>477</v>
      </c>
      <c r="F158" s="48"/>
      <c r="G158" s="48"/>
      <c r="H158" s="48"/>
      <c r="I158" s="44" t="s">
        <v>412</v>
      </c>
      <c r="J158" s="48"/>
      <c r="K158" s="48"/>
      <c r="L158" s="48"/>
    </row>
    <row r="159" spans="3:12" ht="18.75" x14ac:dyDescent="0.3">
      <c r="C159" s="48"/>
      <c r="D159" s="71" t="s">
        <v>463</v>
      </c>
      <c r="E159" s="59" t="s">
        <v>478</v>
      </c>
      <c r="F159" s="48"/>
      <c r="G159" s="48"/>
      <c r="H159" s="48"/>
      <c r="I159" s="44" t="s">
        <v>291</v>
      </c>
      <c r="J159" s="48"/>
      <c r="K159" s="48"/>
      <c r="L159" s="48"/>
    </row>
    <row r="160" spans="3:12" ht="18.75" x14ac:dyDescent="0.3">
      <c r="C160" s="48"/>
      <c r="D160" s="71" t="s">
        <v>464</v>
      </c>
      <c r="E160" s="60" t="s">
        <v>479</v>
      </c>
      <c r="F160" s="48"/>
      <c r="G160" s="48"/>
      <c r="H160" s="48"/>
      <c r="I160" s="44" t="s">
        <v>493</v>
      </c>
      <c r="J160" s="48"/>
      <c r="K160" s="48"/>
      <c r="L160" s="48"/>
    </row>
    <row r="161" spans="3:12" ht="18.75" x14ac:dyDescent="0.3">
      <c r="C161" s="48"/>
      <c r="D161" s="71" t="s">
        <v>467</v>
      </c>
      <c r="E161" s="59" t="s">
        <v>480</v>
      </c>
      <c r="F161" s="48"/>
      <c r="G161" s="48"/>
      <c r="H161" s="48"/>
      <c r="I161" s="44" t="s">
        <v>412</v>
      </c>
      <c r="J161" s="48"/>
      <c r="K161" s="48"/>
      <c r="L161" s="48"/>
    </row>
    <row r="162" spans="3:12" ht="18.75" x14ac:dyDescent="0.3">
      <c r="C162" s="48"/>
      <c r="D162" s="71" t="s">
        <v>481</v>
      </c>
      <c r="E162" s="59" t="s">
        <v>482</v>
      </c>
      <c r="F162" s="48"/>
      <c r="G162" s="48"/>
      <c r="H162" s="48"/>
      <c r="I162" s="72" t="s">
        <v>419</v>
      </c>
      <c r="J162" s="48"/>
      <c r="K162" s="48"/>
      <c r="L162" s="48"/>
    </row>
    <row r="163" spans="3:12" ht="18.75" x14ac:dyDescent="0.3">
      <c r="C163" s="48"/>
      <c r="D163" s="71" t="s">
        <v>483</v>
      </c>
      <c r="E163" s="44" t="s">
        <v>484</v>
      </c>
      <c r="F163" s="48"/>
      <c r="G163" s="48"/>
      <c r="H163" s="48"/>
      <c r="I163" s="44" t="s">
        <v>412</v>
      </c>
      <c r="J163" s="48"/>
      <c r="K163" s="48"/>
      <c r="L163" s="48"/>
    </row>
    <row r="164" spans="3:12" ht="18.75" x14ac:dyDescent="0.3">
      <c r="C164" s="48"/>
      <c r="D164" s="71" t="s">
        <v>404</v>
      </c>
      <c r="E164" s="59" t="s">
        <v>485</v>
      </c>
      <c r="F164" s="48"/>
      <c r="G164" s="48"/>
      <c r="H164" s="48"/>
      <c r="I164" s="44" t="s">
        <v>492</v>
      </c>
      <c r="J164" s="48"/>
      <c r="K164" s="48"/>
      <c r="L164" s="48"/>
    </row>
    <row r="165" spans="3:12" ht="18.75" x14ac:dyDescent="0.3">
      <c r="C165" s="48"/>
      <c r="D165" s="71" t="s">
        <v>404</v>
      </c>
      <c r="E165" s="59" t="s">
        <v>486</v>
      </c>
      <c r="F165" s="48"/>
      <c r="G165" s="48"/>
      <c r="H165" s="48"/>
      <c r="I165" s="44" t="s">
        <v>373</v>
      </c>
      <c r="J165" s="48"/>
      <c r="K165" s="48"/>
      <c r="L165" s="48"/>
    </row>
    <row r="166" spans="3:12" ht="18.75" x14ac:dyDescent="0.3">
      <c r="C166" s="48"/>
      <c r="D166" s="71" t="s">
        <v>401</v>
      </c>
      <c r="E166" s="59" t="s">
        <v>487</v>
      </c>
      <c r="F166" s="48"/>
      <c r="G166" s="48"/>
      <c r="H166" s="48"/>
      <c r="I166" s="44" t="s">
        <v>374</v>
      </c>
      <c r="J166" s="48"/>
      <c r="K166" s="48"/>
      <c r="L166" s="48"/>
    </row>
    <row r="167" spans="3:12" ht="18.75" x14ac:dyDescent="0.3">
      <c r="C167" s="48"/>
      <c r="D167" s="71" t="s">
        <v>404</v>
      </c>
      <c r="E167" s="59" t="s">
        <v>488</v>
      </c>
      <c r="F167" s="48"/>
      <c r="G167" s="48"/>
      <c r="H167" s="48"/>
      <c r="I167" s="44" t="s">
        <v>492</v>
      </c>
      <c r="J167" s="48"/>
      <c r="K167" s="48"/>
      <c r="L167" s="48"/>
    </row>
    <row r="168" spans="3:12" ht="18.75" x14ac:dyDescent="0.3">
      <c r="C168" s="48"/>
      <c r="D168" s="71" t="s">
        <v>469</v>
      </c>
      <c r="E168" s="59" t="s">
        <v>489</v>
      </c>
      <c r="F168" s="48"/>
      <c r="G168" s="48"/>
      <c r="H168" s="48"/>
      <c r="I168" s="44" t="s">
        <v>413</v>
      </c>
      <c r="J168" s="48"/>
      <c r="K168" s="48"/>
      <c r="L168" s="48"/>
    </row>
    <row r="169" spans="3:12" ht="18.75" x14ac:dyDescent="0.3">
      <c r="C169" s="48"/>
      <c r="D169" s="71" t="s">
        <v>465</v>
      </c>
      <c r="E169" s="59" t="s">
        <v>490</v>
      </c>
      <c r="F169" s="48"/>
      <c r="G169" s="48"/>
      <c r="H169" s="48"/>
      <c r="I169" s="44" t="s">
        <v>493</v>
      </c>
      <c r="J169" s="48"/>
      <c r="K169" s="48"/>
      <c r="L169" s="48"/>
    </row>
    <row r="170" spans="3:12" ht="18.75" x14ac:dyDescent="0.3">
      <c r="C170" s="48"/>
      <c r="K170" s="48"/>
      <c r="L170" s="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Diagrama de Operações</vt:lpstr>
      <vt:lpstr>Estrutura &amp; Reporte</vt:lpstr>
      <vt:lpstr>GO -&gt;</vt:lpstr>
      <vt:lpstr>FEAR</vt:lpstr>
      <vt:lpstr>FPER</vt:lpstr>
      <vt:lpstr>FPAR</vt:lpstr>
      <vt:lpstr>MT -&gt;</vt:lpstr>
      <vt:lpstr>FBAG</vt:lpstr>
      <vt:lpstr>FSTV</vt:lpstr>
      <vt:lpstr>FESP</vt:lpstr>
      <vt:lpstr>FBLA AGR</vt:lpstr>
      <vt:lpstr>FBLA PEC</vt:lpstr>
      <vt:lpstr>AC -&gt;</vt:lpstr>
      <vt:lpstr>FNOH</vt:lpstr>
      <vt:lpstr>ADM -&gt;</vt:lpstr>
      <vt:lpstr>MTRZ e ECFO</vt:lpstr>
      <vt:lpstr>ListaColaboradores</vt:lpstr>
      <vt:lpstr>Listas</vt:lpstr>
      <vt:lpstr>'FBLA PEC'!Area_de_impressao</vt:lpstr>
      <vt:lpstr>FNOH!Area_de_impressao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Reigna Resende Silva</dc:creator>
  <cp:keywords/>
  <dc:description/>
  <cp:lastModifiedBy>Murilo Martins de Almeida</cp:lastModifiedBy>
  <cp:revision/>
  <dcterms:created xsi:type="dcterms:W3CDTF">2025-01-03T17:28:01Z</dcterms:created>
  <dcterms:modified xsi:type="dcterms:W3CDTF">2025-10-16T19:54:48Z</dcterms:modified>
  <cp:category/>
  <cp:contentStatus/>
</cp:coreProperties>
</file>