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aacr\Programming\DEI\src\data\sponza\"/>
    </mc:Choice>
  </mc:AlternateContent>
  <xr:revisionPtr revIDLastSave="0" documentId="13_ncr:1_{132171C8-48A8-49C1-9236-E2245D86466D}" xr6:coauthVersionLast="47" xr6:coauthVersionMax="47" xr10:uidLastSave="{00000000-0000-0000-0000-000000000000}"/>
  <bookViews>
    <workbookView xWindow="780" yWindow="780" windowWidth="14265" windowHeight="15420" activeTab="3" xr2:uid="{00000000-000D-0000-FFFF-FFFF00000000}"/>
  </bookViews>
  <sheets>
    <sheet name="vert" sheetId="1" r:id="rId1"/>
    <sheet name="vert_norm" sheetId="2" r:id="rId2"/>
    <sheet name="vert_mtrl" sheetId="3" r:id="rId3"/>
    <sheet name="vert_norm_mtr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4" l="1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2" i="4"/>
  <c r="G103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6" i="4"/>
  <c r="G37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7" i="4"/>
  <c r="G18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4" i="3"/>
  <c r="G65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3" i="1"/>
  <c r="G94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7" i="1"/>
  <c r="G68" i="1"/>
  <c r="G66" i="1"/>
  <c r="G65" i="1"/>
  <c r="G64" i="1"/>
  <c r="G62" i="1"/>
  <c r="G63" i="1"/>
  <c r="G61" i="1"/>
  <c r="G60" i="1"/>
  <c r="G58" i="1"/>
  <c r="G59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1" i="1"/>
  <c r="G12" i="1"/>
  <c r="G10" i="1"/>
  <c r="G9" i="1"/>
  <c r="G8" i="1"/>
  <c r="G7" i="1"/>
  <c r="G6" i="1"/>
  <c r="G5" i="1"/>
  <c r="G4" i="1"/>
  <c r="G3" i="1"/>
  <c r="G2" i="1"/>
  <c r="G1" i="1"/>
</calcChain>
</file>

<file path=xl/sharedStrings.xml><?xml version="1.0" encoding="utf-8"?>
<sst xmlns="http://schemas.openxmlformats.org/spreadsheetml/2006/main" count="2" uniqueCount="2">
  <si>
    <t>25 passos</t>
  </si>
  <si>
    <t>1 passo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</si>
</sst>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0" fillId="0" borderId="0" xfId="0" applyFill="1"/>
    <xf numFmtId="0" fontId="0" fillId="5" borderId="0" xfId="0" applyFill="1"/>
    <xf numFmtId="0" fontId="4" fillId="5" borderId="0" xfId="1" applyFont="1" applyFill="1"/>
    <xf numFmtId="0" fontId="4" fillId="5" borderId="0" xfId="2" applyFont="1" applyFill="1"/>
    <xf numFmtId="0" fontId="0" fillId="0" borderId="0" xfId="0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7"/>
  <sheetViews>
    <sheetView topLeftCell="A19" workbookViewId="0">
      <selection activeCell="K5" sqref="K5"/>
    </sheetView>
  </sheetViews>
  <sheetFormatPr defaultRowHeight="15" x14ac:dyDescent="0.25"/>
  <sheetData>
    <row r="1" spans="1:9" x14ac:dyDescent="0.25">
      <c r="A1">
        <v>8</v>
      </c>
      <c r="B1">
        <v>128</v>
      </c>
      <c r="C1">
        <v>128</v>
      </c>
      <c r="D1">
        <v>7401</v>
      </c>
      <c r="E1">
        <v>10085</v>
      </c>
      <c r="F1">
        <v>2499</v>
      </c>
      <c r="G1" s="1">
        <f t="shared" ref="G1:G32" si="0">(1+F1)/(E1-D1)*1000</f>
        <v>931.44560357675107</v>
      </c>
      <c r="H1">
        <v>64.766758967750505</v>
      </c>
      <c r="I1">
        <v>2305</v>
      </c>
    </row>
    <row r="2" spans="1:9" x14ac:dyDescent="0.25">
      <c r="A2">
        <v>8</v>
      </c>
      <c r="B2">
        <v>128</v>
      </c>
      <c r="C2">
        <v>256</v>
      </c>
      <c r="D2">
        <v>7541</v>
      </c>
      <c r="E2">
        <v>10233</v>
      </c>
      <c r="F2">
        <v>2499</v>
      </c>
      <c r="G2" s="1">
        <f t="shared" si="0"/>
        <v>928.67756315007432</v>
      </c>
      <c r="H2">
        <v>66.094727053368402</v>
      </c>
      <c r="I2">
        <v>1986</v>
      </c>
    </row>
    <row r="3" spans="1:9" x14ac:dyDescent="0.25">
      <c r="A3">
        <v>16</v>
      </c>
      <c r="B3">
        <v>128</v>
      </c>
      <c r="C3">
        <v>16</v>
      </c>
      <c r="D3">
        <v>4874</v>
      </c>
      <c r="E3">
        <v>7576</v>
      </c>
      <c r="F3">
        <v>2499</v>
      </c>
      <c r="G3" s="1">
        <f t="shared" si="0"/>
        <v>925.24056254626203</v>
      </c>
      <c r="H3">
        <v>51.8182264209889</v>
      </c>
      <c r="I3">
        <v>16392</v>
      </c>
    </row>
    <row r="4" spans="1:9" x14ac:dyDescent="0.25">
      <c r="A4">
        <v>16</v>
      </c>
      <c r="B4">
        <v>128</v>
      </c>
      <c r="C4">
        <v>128</v>
      </c>
      <c r="D4">
        <v>4683</v>
      </c>
      <c r="E4">
        <v>7399</v>
      </c>
      <c r="F4">
        <v>2499</v>
      </c>
      <c r="G4" s="1">
        <f t="shared" si="0"/>
        <v>920.47128129602356</v>
      </c>
      <c r="H4">
        <v>64.766758967750505</v>
      </c>
      <c r="I4">
        <v>2305</v>
      </c>
    </row>
    <row r="5" spans="1:9" x14ac:dyDescent="0.25">
      <c r="A5">
        <v>8</v>
      </c>
      <c r="B5">
        <v>16</v>
      </c>
      <c r="C5">
        <v>512</v>
      </c>
      <c r="D5">
        <v>8073</v>
      </c>
      <c r="E5">
        <v>10820</v>
      </c>
      <c r="F5">
        <v>2499</v>
      </c>
      <c r="G5" s="1">
        <f t="shared" si="0"/>
        <v>910.08372770294864</v>
      </c>
      <c r="H5">
        <v>52.3898832938591</v>
      </c>
      <c r="I5">
        <v>22774</v>
      </c>
    </row>
    <row r="6" spans="1:9" x14ac:dyDescent="0.25">
      <c r="A6">
        <v>16</v>
      </c>
      <c r="B6">
        <v>16</v>
      </c>
      <c r="C6">
        <v>16</v>
      </c>
      <c r="D6">
        <v>5380</v>
      </c>
      <c r="E6">
        <v>8139</v>
      </c>
      <c r="F6">
        <v>2499</v>
      </c>
      <c r="G6" s="1">
        <f t="shared" si="0"/>
        <v>906.12540775643345</v>
      </c>
      <c r="H6">
        <v>52.379767450072499</v>
      </c>
      <c r="I6">
        <v>22810</v>
      </c>
    </row>
    <row r="7" spans="1:9" x14ac:dyDescent="0.25">
      <c r="A7">
        <v>16</v>
      </c>
      <c r="B7">
        <v>128</v>
      </c>
      <c r="C7">
        <v>256</v>
      </c>
      <c r="D7">
        <v>4777</v>
      </c>
      <c r="E7">
        <v>7540</v>
      </c>
      <c r="F7">
        <v>2499</v>
      </c>
      <c r="G7" s="1">
        <f t="shared" si="0"/>
        <v>904.81360839667025</v>
      </c>
      <c r="H7">
        <v>66.094727053368402</v>
      </c>
      <c r="I7">
        <v>1986</v>
      </c>
    </row>
    <row r="8" spans="1:9" x14ac:dyDescent="0.25">
      <c r="A8">
        <v>8</v>
      </c>
      <c r="B8">
        <v>16</v>
      </c>
      <c r="C8">
        <v>128</v>
      </c>
      <c r="D8">
        <v>8009</v>
      </c>
      <c r="E8">
        <v>10793</v>
      </c>
      <c r="F8">
        <v>2499</v>
      </c>
      <c r="G8" s="1">
        <f t="shared" si="0"/>
        <v>897.9885057471264</v>
      </c>
      <c r="H8">
        <v>52.3898832938591</v>
      </c>
      <c r="I8">
        <v>22774</v>
      </c>
    </row>
    <row r="9" spans="1:9" x14ac:dyDescent="0.25">
      <c r="A9">
        <v>16</v>
      </c>
      <c r="B9">
        <v>256</v>
      </c>
      <c r="C9">
        <v>128</v>
      </c>
      <c r="D9">
        <v>5246</v>
      </c>
      <c r="E9">
        <v>8038</v>
      </c>
      <c r="F9">
        <v>2499</v>
      </c>
      <c r="G9" s="1">
        <f t="shared" si="0"/>
        <v>895.41547277936957</v>
      </c>
      <c r="H9">
        <v>65.207837351785201</v>
      </c>
      <c r="I9">
        <v>2055</v>
      </c>
    </row>
    <row r="10" spans="1:9" x14ac:dyDescent="0.25">
      <c r="A10">
        <v>8</v>
      </c>
      <c r="B10">
        <v>128</v>
      </c>
      <c r="C10">
        <v>16</v>
      </c>
      <c r="D10">
        <v>7578</v>
      </c>
      <c r="E10">
        <v>10401</v>
      </c>
      <c r="F10">
        <v>2499</v>
      </c>
      <c r="G10" s="1">
        <f t="shared" si="0"/>
        <v>885.58271342543389</v>
      </c>
      <c r="H10">
        <v>51.8182264209889</v>
      </c>
      <c r="I10">
        <v>16392</v>
      </c>
    </row>
    <row r="11" spans="1:9" x14ac:dyDescent="0.25">
      <c r="A11">
        <v>8</v>
      </c>
      <c r="B11">
        <v>256</v>
      </c>
      <c r="C11">
        <v>128</v>
      </c>
      <c r="D11">
        <v>8039</v>
      </c>
      <c r="E11">
        <v>10868</v>
      </c>
      <c r="F11">
        <v>2499</v>
      </c>
      <c r="G11" s="1">
        <f t="shared" si="0"/>
        <v>883.70448921880518</v>
      </c>
      <c r="H11">
        <v>65.207837351785201</v>
      </c>
      <c r="I11">
        <v>2055</v>
      </c>
    </row>
    <row r="12" spans="1:9" x14ac:dyDescent="0.25">
      <c r="A12">
        <v>16</v>
      </c>
      <c r="B12">
        <v>16</v>
      </c>
      <c r="C12">
        <v>256</v>
      </c>
      <c r="D12">
        <v>5100</v>
      </c>
      <c r="E12">
        <v>7929</v>
      </c>
      <c r="F12">
        <v>2499</v>
      </c>
      <c r="G12" s="1">
        <f t="shared" si="0"/>
        <v>883.70448921880518</v>
      </c>
      <c r="H12">
        <v>52.3898832938591</v>
      </c>
      <c r="I12">
        <v>22774</v>
      </c>
    </row>
    <row r="13" spans="1:9" x14ac:dyDescent="0.25">
      <c r="A13">
        <v>8</v>
      </c>
      <c r="B13">
        <v>16</v>
      </c>
      <c r="C13">
        <v>32</v>
      </c>
      <c r="D13">
        <v>8115</v>
      </c>
      <c r="E13">
        <v>10948</v>
      </c>
      <c r="F13">
        <v>2499</v>
      </c>
      <c r="G13" s="1">
        <f t="shared" si="0"/>
        <v>882.45675961877862</v>
      </c>
      <c r="H13">
        <v>52.3898832938591</v>
      </c>
      <c r="I13">
        <v>22774</v>
      </c>
    </row>
    <row r="14" spans="1:9" x14ac:dyDescent="0.25">
      <c r="A14">
        <v>16</v>
      </c>
      <c r="B14">
        <v>256</v>
      </c>
      <c r="C14">
        <v>512</v>
      </c>
      <c r="D14">
        <v>5396</v>
      </c>
      <c r="E14">
        <v>8248</v>
      </c>
      <c r="F14">
        <v>2499</v>
      </c>
      <c r="G14" s="1">
        <f t="shared" si="0"/>
        <v>876.57784011220201</v>
      </c>
      <c r="H14">
        <v>67.938519987248995</v>
      </c>
      <c r="I14">
        <v>902</v>
      </c>
    </row>
    <row r="15" spans="1:9" x14ac:dyDescent="0.25">
      <c r="A15">
        <v>16</v>
      </c>
      <c r="B15">
        <v>256</v>
      </c>
      <c r="C15">
        <v>256</v>
      </c>
      <c r="D15">
        <v>5193</v>
      </c>
      <c r="E15">
        <v>8046</v>
      </c>
      <c r="F15">
        <v>2499</v>
      </c>
      <c r="G15" s="1">
        <f t="shared" si="0"/>
        <v>876.27059235892045</v>
      </c>
      <c r="H15">
        <v>67.413268297129903</v>
      </c>
      <c r="I15">
        <v>1106</v>
      </c>
    </row>
    <row r="16" spans="1:9" x14ac:dyDescent="0.25">
      <c r="A16">
        <v>8</v>
      </c>
      <c r="B16">
        <v>128</v>
      </c>
      <c r="C16">
        <v>8</v>
      </c>
      <c r="D16">
        <v>9189</v>
      </c>
      <c r="E16">
        <v>12046</v>
      </c>
      <c r="F16">
        <v>2499</v>
      </c>
      <c r="G16" s="1">
        <f t="shared" si="0"/>
        <v>875.04375218760936</v>
      </c>
      <c r="H16">
        <v>45.222532774420699</v>
      </c>
      <c r="I16">
        <v>32784</v>
      </c>
    </row>
    <row r="17" spans="1:9" x14ac:dyDescent="0.25">
      <c r="A17">
        <v>8</v>
      </c>
      <c r="B17">
        <v>16</v>
      </c>
      <c r="C17">
        <v>16</v>
      </c>
      <c r="D17">
        <v>8140</v>
      </c>
      <c r="E17">
        <v>10999</v>
      </c>
      <c r="F17">
        <v>2499</v>
      </c>
      <c r="G17" s="1">
        <f t="shared" si="0"/>
        <v>874.43161944735925</v>
      </c>
      <c r="H17">
        <v>52.379767450072499</v>
      </c>
      <c r="I17">
        <v>22810</v>
      </c>
    </row>
    <row r="18" spans="1:9" x14ac:dyDescent="0.25">
      <c r="A18">
        <v>8</v>
      </c>
      <c r="B18">
        <v>256</v>
      </c>
      <c r="C18">
        <v>256</v>
      </c>
      <c r="D18">
        <v>8047</v>
      </c>
      <c r="E18">
        <v>10917</v>
      </c>
      <c r="F18">
        <v>2499</v>
      </c>
      <c r="G18" s="1">
        <f t="shared" si="0"/>
        <v>871.08013937282226</v>
      </c>
      <c r="H18">
        <v>67.413268297129903</v>
      </c>
      <c r="I18">
        <v>1106</v>
      </c>
    </row>
    <row r="19" spans="1:9" x14ac:dyDescent="0.25">
      <c r="A19">
        <v>16</v>
      </c>
      <c r="B19">
        <v>16</v>
      </c>
      <c r="C19">
        <v>512</v>
      </c>
      <c r="D19">
        <v>5179</v>
      </c>
      <c r="E19">
        <v>8072</v>
      </c>
      <c r="F19">
        <v>2499</v>
      </c>
      <c r="G19" s="1">
        <f t="shared" si="0"/>
        <v>864.15485655029374</v>
      </c>
      <c r="H19">
        <v>52.3898832938591</v>
      </c>
      <c r="I19">
        <v>22774</v>
      </c>
    </row>
    <row r="20" spans="1:9" x14ac:dyDescent="0.25">
      <c r="A20">
        <v>16</v>
      </c>
      <c r="B20">
        <v>32</v>
      </c>
      <c r="C20">
        <v>32</v>
      </c>
      <c r="D20">
        <v>5470</v>
      </c>
      <c r="E20">
        <v>8372</v>
      </c>
      <c r="F20">
        <v>2499</v>
      </c>
      <c r="G20" s="1">
        <f t="shared" si="0"/>
        <v>861.47484493452782</v>
      </c>
      <c r="H20">
        <v>56.777083936483798</v>
      </c>
      <c r="I20">
        <v>10329</v>
      </c>
    </row>
    <row r="21" spans="1:9" x14ac:dyDescent="0.25">
      <c r="A21">
        <v>8</v>
      </c>
      <c r="B21">
        <v>16</v>
      </c>
      <c r="C21">
        <v>8</v>
      </c>
      <c r="D21">
        <v>8585</v>
      </c>
      <c r="E21">
        <v>11492</v>
      </c>
      <c r="F21">
        <v>2499</v>
      </c>
      <c r="G21" s="1">
        <f t="shared" si="0"/>
        <v>859.99312005503964</v>
      </c>
      <c r="H21">
        <v>47.672053561025201</v>
      </c>
      <c r="I21">
        <v>33086</v>
      </c>
    </row>
    <row r="22" spans="1:9" x14ac:dyDescent="0.25">
      <c r="A22">
        <v>8</v>
      </c>
      <c r="B22">
        <v>32</v>
      </c>
      <c r="C22">
        <v>512</v>
      </c>
      <c r="D22">
        <v>8435</v>
      </c>
      <c r="E22">
        <v>11343</v>
      </c>
      <c r="F22">
        <v>2499</v>
      </c>
      <c r="G22" s="1">
        <f t="shared" si="0"/>
        <v>859.69738651994498</v>
      </c>
      <c r="H22">
        <v>57.015088358239097</v>
      </c>
      <c r="I22">
        <v>10129</v>
      </c>
    </row>
    <row r="23" spans="1:9" x14ac:dyDescent="0.25">
      <c r="A23">
        <v>32</v>
      </c>
      <c r="B23">
        <v>128</v>
      </c>
      <c r="C23">
        <v>128</v>
      </c>
      <c r="D23">
        <v>1750</v>
      </c>
      <c r="E23">
        <v>4681</v>
      </c>
      <c r="F23">
        <v>2499</v>
      </c>
      <c r="G23" s="1">
        <f t="shared" si="0"/>
        <v>852.95121119071996</v>
      </c>
      <c r="H23">
        <v>64.766758967750505</v>
      </c>
      <c r="I23">
        <v>2305</v>
      </c>
    </row>
    <row r="24" spans="1:9" x14ac:dyDescent="0.25">
      <c r="A24">
        <v>16</v>
      </c>
      <c r="B24">
        <v>16</v>
      </c>
      <c r="C24">
        <v>128</v>
      </c>
      <c r="D24">
        <v>5073</v>
      </c>
      <c r="E24">
        <v>8007</v>
      </c>
      <c r="F24">
        <v>2499</v>
      </c>
      <c r="G24" s="1">
        <f t="shared" si="0"/>
        <v>852.0790729379687</v>
      </c>
      <c r="H24">
        <v>52.3898832938591</v>
      </c>
      <c r="I24">
        <v>22774</v>
      </c>
    </row>
    <row r="25" spans="1:9" x14ac:dyDescent="0.25">
      <c r="A25">
        <v>8</v>
      </c>
      <c r="B25">
        <v>16</v>
      </c>
      <c r="C25">
        <v>256</v>
      </c>
      <c r="D25">
        <v>7931</v>
      </c>
      <c r="E25">
        <v>10870</v>
      </c>
      <c r="F25">
        <v>2499</v>
      </c>
      <c r="G25" s="1">
        <f t="shared" si="0"/>
        <v>850.62946580469543</v>
      </c>
      <c r="H25">
        <v>52.3898832938591</v>
      </c>
      <c r="I25">
        <v>22774</v>
      </c>
    </row>
    <row r="26" spans="1:9" x14ac:dyDescent="0.25">
      <c r="A26">
        <v>8</v>
      </c>
      <c r="B26">
        <v>256</v>
      </c>
      <c r="C26">
        <v>16</v>
      </c>
      <c r="D26">
        <v>8106</v>
      </c>
      <c r="E26">
        <v>11051</v>
      </c>
      <c r="F26">
        <v>2499</v>
      </c>
      <c r="G26" s="1">
        <f t="shared" si="0"/>
        <v>848.89643463497453</v>
      </c>
      <c r="H26">
        <v>51.8182264209889</v>
      </c>
      <c r="I26">
        <v>16392</v>
      </c>
    </row>
    <row r="27" spans="1:9" x14ac:dyDescent="0.25">
      <c r="A27">
        <v>16</v>
      </c>
      <c r="B27">
        <v>256</v>
      </c>
      <c r="C27">
        <v>32</v>
      </c>
      <c r="D27">
        <v>5632</v>
      </c>
      <c r="E27">
        <v>8585</v>
      </c>
      <c r="F27">
        <v>2499</v>
      </c>
      <c r="G27" s="1">
        <f t="shared" si="0"/>
        <v>846.59668134100923</v>
      </c>
      <c r="H27">
        <v>56.900758790794796</v>
      </c>
      <c r="I27">
        <v>8196</v>
      </c>
    </row>
    <row r="28" spans="1:9" x14ac:dyDescent="0.25">
      <c r="A28">
        <v>16</v>
      </c>
      <c r="B28">
        <v>16</v>
      </c>
      <c r="C28">
        <v>32</v>
      </c>
      <c r="D28">
        <v>5154</v>
      </c>
      <c r="E28">
        <v>8112</v>
      </c>
      <c r="F28">
        <v>2499</v>
      </c>
      <c r="G28" s="1">
        <f t="shared" si="0"/>
        <v>845.16565246788366</v>
      </c>
      <c r="H28">
        <v>52.3898832938591</v>
      </c>
      <c r="I28">
        <v>22774</v>
      </c>
    </row>
    <row r="29" spans="1:9" x14ac:dyDescent="0.25">
      <c r="A29">
        <v>16</v>
      </c>
      <c r="B29">
        <v>256</v>
      </c>
      <c r="C29">
        <v>16</v>
      </c>
      <c r="D29">
        <v>5143</v>
      </c>
      <c r="E29">
        <v>8104</v>
      </c>
      <c r="F29">
        <v>2499</v>
      </c>
      <c r="G29" s="1">
        <f t="shared" si="0"/>
        <v>844.30935494765276</v>
      </c>
      <c r="H29">
        <v>51.8182264209889</v>
      </c>
      <c r="I29">
        <v>16392</v>
      </c>
    </row>
    <row r="30" spans="1:9" x14ac:dyDescent="0.25">
      <c r="A30">
        <v>8</v>
      </c>
      <c r="B30">
        <v>256</v>
      </c>
      <c r="C30">
        <v>64</v>
      </c>
      <c r="D30">
        <v>8353</v>
      </c>
      <c r="E30">
        <v>11318</v>
      </c>
      <c r="F30">
        <v>2499</v>
      </c>
      <c r="G30" s="1">
        <f t="shared" si="0"/>
        <v>843.17032040472168</v>
      </c>
      <c r="H30">
        <v>61.384545168663003</v>
      </c>
      <c r="I30">
        <v>4098</v>
      </c>
    </row>
    <row r="31" spans="1:9" x14ac:dyDescent="0.25">
      <c r="A31">
        <v>16</v>
      </c>
      <c r="B31">
        <v>32</v>
      </c>
      <c r="C31">
        <v>128</v>
      </c>
      <c r="D31">
        <v>5440</v>
      </c>
      <c r="E31">
        <v>8412</v>
      </c>
      <c r="F31">
        <v>2499</v>
      </c>
      <c r="G31" s="1">
        <f t="shared" si="0"/>
        <v>841.18438761776576</v>
      </c>
      <c r="H31">
        <v>57.015088358239097</v>
      </c>
      <c r="I31">
        <v>10129</v>
      </c>
    </row>
    <row r="32" spans="1:9" x14ac:dyDescent="0.25">
      <c r="A32">
        <v>32</v>
      </c>
      <c r="B32">
        <v>128</v>
      </c>
      <c r="C32">
        <v>256</v>
      </c>
      <c r="D32">
        <v>1800</v>
      </c>
      <c r="E32">
        <v>4776</v>
      </c>
      <c r="F32">
        <v>2499</v>
      </c>
      <c r="G32" s="1">
        <f t="shared" si="0"/>
        <v>840.05376344086028</v>
      </c>
      <c r="H32">
        <v>66.094727053368402</v>
      </c>
      <c r="I32">
        <v>1986</v>
      </c>
    </row>
    <row r="33" spans="1:9" x14ac:dyDescent="0.25">
      <c r="A33">
        <v>16</v>
      </c>
      <c r="B33">
        <v>256</v>
      </c>
      <c r="C33">
        <v>64</v>
      </c>
      <c r="D33">
        <v>5373</v>
      </c>
      <c r="E33">
        <v>8352</v>
      </c>
      <c r="F33">
        <v>2499</v>
      </c>
      <c r="G33" s="1">
        <f t="shared" ref="G33:G64" si="1">(1+F33)/(E33-D33)*1000</f>
        <v>839.20778784827121</v>
      </c>
      <c r="H33">
        <v>61.384545168663003</v>
      </c>
      <c r="I33">
        <v>4098</v>
      </c>
    </row>
    <row r="34" spans="1:9" x14ac:dyDescent="0.25">
      <c r="A34">
        <v>16</v>
      </c>
      <c r="B34">
        <v>64</v>
      </c>
      <c r="C34">
        <v>32</v>
      </c>
      <c r="D34">
        <v>5460</v>
      </c>
      <c r="E34">
        <v>8448</v>
      </c>
      <c r="F34">
        <v>2499</v>
      </c>
      <c r="G34" s="1">
        <f t="shared" si="1"/>
        <v>836.68005354752336</v>
      </c>
      <c r="H34">
        <v>56.988482778936003</v>
      </c>
      <c r="I34">
        <v>8232</v>
      </c>
    </row>
    <row r="35" spans="1:9" x14ac:dyDescent="0.25">
      <c r="A35">
        <v>8</v>
      </c>
      <c r="B35">
        <v>32</v>
      </c>
      <c r="C35">
        <v>64</v>
      </c>
      <c r="D35">
        <v>8494</v>
      </c>
      <c r="E35">
        <v>11484</v>
      </c>
      <c r="F35">
        <v>2499</v>
      </c>
      <c r="G35" s="1">
        <f t="shared" si="1"/>
        <v>836.1204013377926</v>
      </c>
      <c r="H35">
        <v>57.015088358239097</v>
      </c>
      <c r="I35">
        <v>10129</v>
      </c>
    </row>
    <row r="36" spans="1:9" x14ac:dyDescent="0.25">
      <c r="A36">
        <v>16</v>
      </c>
      <c r="B36">
        <v>32</v>
      </c>
      <c r="C36">
        <v>256</v>
      </c>
      <c r="D36">
        <v>5538</v>
      </c>
      <c r="E36">
        <v>8530</v>
      </c>
      <c r="F36">
        <v>2499</v>
      </c>
      <c r="G36" s="1">
        <f t="shared" si="1"/>
        <v>835.56149732620327</v>
      </c>
      <c r="H36">
        <v>57.015088358239097</v>
      </c>
      <c r="I36">
        <v>10129</v>
      </c>
    </row>
    <row r="37" spans="1:9" x14ac:dyDescent="0.25">
      <c r="A37">
        <v>8</v>
      </c>
      <c r="B37">
        <v>32</v>
      </c>
      <c r="C37">
        <v>8</v>
      </c>
      <c r="D37">
        <v>8859</v>
      </c>
      <c r="E37">
        <v>11855</v>
      </c>
      <c r="F37">
        <v>2499</v>
      </c>
      <c r="G37" s="1">
        <f t="shared" si="1"/>
        <v>834.44592790387185</v>
      </c>
      <c r="H37">
        <v>45.222532774420699</v>
      </c>
      <c r="I37">
        <v>32784</v>
      </c>
    </row>
    <row r="38" spans="1:9" x14ac:dyDescent="0.25">
      <c r="A38">
        <v>8</v>
      </c>
      <c r="B38">
        <v>32</v>
      </c>
      <c r="C38">
        <v>128</v>
      </c>
      <c r="D38">
        <v>8413</v>
      </c>
      <c r="E38">
        <v>11413</v>
      </c>
      <c r="F38">
        <v>2499</v>
      </c>
      <c r="G38" s="1">
        <f t="shared" si="1"/>
        <v>833.33333333333337</v>
      </c>
      <c r="H38">
        <v>57.015088358239097</v>
      </c>
      <c r="I38">
        <v>10129</v>
      </c>
    </row>
    <row r="39" spans="1:9" x14ac:dyDescent="0.25">
      <c r="A39">
        <v>32</v>
      </c>
      <c r="B39">
        <v>256</v>
      </c>
      <c r="C39">
        <v>16</v>
      </c>
      <c r="D39">
        <v>2137</v>
      </c>
      <c r="E39">
        <v>5139</v>
      </c>
      <c r="F39">
        <v>2499</v>
      </c>
      <c r="G39" s="1">
        <f t="shared" si="1"/>
        <v>832.77814790139905</v>
      </c>
      <c r="H39">
        <v>51.8182264209889</v>
      </c>
      <c r="I39">
        <v>16392</v>
      </c>
    </row>
    <row r="40" spans="1:9" x14ac:dyDescent="0.25">
      <c r="A40">
        <v>16</v>
      </c>
      <c r="B40">
        <v>64</v>
      </c>
      <c r="C40">
        <v>16</v>
      </c>
      <c r="D40">
        <v>5614</v>
      </c>
      <c r="E40">
        <v>8617</v>
      </c>
      <c r="F40">
        <v>2499</v>
      </c>
      <c r="G40" s="1">
        <f t="shared" si="1"/>
        <v>832.50083250083253</v>
      </c>
      <c r="H40">
        <v>51.8182264209889</v>
      </c>
      <c r="I40">
        <v>16392</v>
      </c>
    </row>
    <row r="41" spans="1:9" x14ac:dyDescent="0.25">
      <c r="A41">
        <v>8</v>
      </c>
      <c r="B41">
        <v>256</v>
      </c>
      <c r="C41">
        <v>32</v>
      </c>
      <c r="D41">
        <v>8587</v>
      </c>
      <c r="E41">
        <v>11598</v>
      </c>
      <c r="F41">
        <v>2499</v>
      </c>
      <c r="G41" s="1">
        <f t="shared" si="1"/>
        <v>830.28894055131184</v>
      </c>
      <c r="H41">
        <v>56.900758790794796</v>
      </c>
      <c r="I41">
        <v>8196</v>
      </c>
    </row>
    <row r="42" spans="1:9" x14ac:dyDescent="0.25">
      <c r="A42">
        <v>8</v>
      </c>
      <c r="B42">
        <v>256</v>
      </c>
      <c r="C42">
        <v>512</v>
      </c>
      <c r="D42">
        <v>8249</v>
      </c>
      <c r="E42">
        <v>11263</v>
      </c>
      <c r="F42">
        <v>2499</v>
      </c>
      <c r="G42" s="1">
        <f t="shared" si="1"/>
        <v>829.46250829462508</v>
      </c>
      <c r="H42">
        <v>67.938519987248995</v>
      </c>
      <c r="I42">
        <v>902</v>
      </c>
    </row>
    <row r="43" spans="1:9" x14ac:dyDescent="0.25">
      <c r="A43">
        <v>16</v>
      </c>
      <c r="B43">
        <v>64</v>
      </c>
      <c r="C43">
        <v>128</v>
      </c>
      <c r="D43">
        <v>5436</v>
      </c>
      <c r="E43">
        <v>8451</v>
      </c>
      <c r="F43">
        <v>2499</v>
      </c>
      <c r="G43" s="1">
        <f t="shared" si="1"/>
        <v>829.18739635157544</v>
      </c>
      <c r="H43">
        <v>61.945213668289803</v>
      </c>
      <c r="I43">
        <v>4487</v>
      </c>
    </row>
    <row r="44" spans="1:9" x14ac:dyDescent="0.25">
      <c r="A44">
        <v>8</v>
      </c>
      <c r="B44">
        <v>16</v>
      </c>
      <c r="C44">
        <v>64</v>
      </c>
      <c r="D44">
        <v>8836</v>
      </c>
      <c r="E44">
        <v>11856</v>
      </c>
      <c r="F44">
        <v>2499</v>
      </c>
      <c r="G44" s="1">
        <f t="shared" si="1"/>
        <v>827.81456953642385</v>
      </c>
      <c r="H44">
        <v>52.3898832938591</v>
      </c>
      <c r="I44">
        <v>22774</v>
      </c>
    </row>
    <row r="45" spans="1:9" x14ac:dyDescent="0.25">
      <c r="A45">
        <v>16</v>
      </c>
      <c r="B45">
        <v>32</v>
      </c>
      <c r="C45">
        <v>64</v>
      </c>
      <c r="D45">
        <v>5469</v>
      </c>
      <c r="E45">
        <v>8493</v>
      </c>
      <c r="F45">
        <v>2499</v>
      </c>
      <c r="G45" s="1">
        <f t="shared" si="1"/>
        <v>826.71957671957671</v>
      </c>
      <c r="H45">
        <v>57.015088358239097</v>
      </c>
      <c r="I45">
        <v>10129</v>
      </c>
    </row>
    <row r="46" spans="1:9" x14ac:dyDescent="0.25">
      <c r="A46">
        <v>16</v>
      </c>
      <c r="B46">
        <v>32</v>
      </c>
      <c r="C46">
        <v>16</v>
      </c>
      <c r="D46">
        <v>5625</v>
      </c>
      <c r="E46">
        <v>8652</v>
      </c>
      <c r="F46">
        <v>2499</v>
      </c>
      <c r="G46" s="1">
        <f t="shared" si="1"/>
        <v>825.90023125206483</v>
      </c>
      <c r="H46">
        <v>52.972964053698597</v>
      </c>
      <c r="I46">
        <v>16494</v>
      </c>
    </row>
    <row r="47" spans="1:9" x14ac:dyDescent="0.25">
      <c r="A47">
        <v>16</v>
      </c>
      <c r="B47">
        <v>16</v>
      </c>
      <c r="C47">
        <v>8</v>
      </c>
      <c r="D47">
        <v>5545</v>
      </c>
      <c r="E47">
        <v>8583</v>
      </c>
      <c r="F47">
        <v>2499</v>
      </c>
      <c r="G47" s="1">
        <f t="shared" si="1"/>
        <v>822.90980908492429</v>
      </c>
      <c r="H47">
        <v>47.672053561025201</v>
      </c>
      <c r="I47">
        <v>33086</v>
      </c>
    </row>
    <row r="48" spans="1:9" x14ac:dyDescent="0.25">
      <c r="A48">
        <v>32</v>
      </c>
      <c r="B48">
        <v>128</v>
      </c>
      <c r="C48">
        <v>16</v>
      </c>
      <c r="D48">
        <v>1831</v>
      </c>
      <c r="E48">
        <v>4872</v>
      </c>
      <c r="F48">
        <v>2499</v>
      </c>
      <c r="G48" s="1">
        <f t="shared" si="1"/>
        <v>822.09799408089441</v>
      </c>
      <c r="H48">
        <v>51.8182264209889</v>
      </c>
      <c r="I48">
        <v>16392</v>
      </c>
    </row>
    <row r="49" spans="1:9" x14ac:dyDescent="0.25">
      <c r="A49">
        <v>16</v>
      </c>
      <c r="B49">
        <v>64</v>
      </c>
      <c r="C49">
        <v>512</v>
      </c>
      <c r="D49">
        <v>5699</v>
      </c>
      <c r="E49">
        <v>8747</v>
      </c>
      <c r="F49">
        <v>2499</v>
      </c>
      <c r="G49" s="1">
        <f t="shared" si="1"/>
        <v>820.20997375328091</v>
      </c>
      <c r="H49">
        <v>61.945213668289803</v>
      </c>
      <c r="I49">
        <v>4487</v>
      </c>
    </row>
    <row r="50" spans="1:9" x14ac:dyDescent="0.25">
      <c r="A50">
        <v>16</v>
      </c>
      <c r="B50">
        <v>16</v>
      </c>
      <c r="C50">
        <v>64</v>
      </c>
      <c r="D50">
        <v>5782</v>
      </c>
      <c r="E50">
        <v>8834</v>
      </c>
      <c r="F50">
        <v>2499</v>
      </c>
      <c r="G50" s="1">
        <f t="shared" si="1"/>
        <v>819.13499344692013</v>
      </c>
      <c r="H50">
        <v>52.3898832938591</v>
      </c>
      <c r="I50">
        <v>22774</v>
      </c>
    </row>
    <row r="51" spans="1:9" x14ac:dyDescent="0.25">
      <c r="A51">
        <v>32</v>
      </c>
      <c r="B51">
        <v>16</v>
      </c>
      <c r="C51">
        <v>512</v>
      </c>
      <c r="D51">
        <v>2120</v>
      </c>
      <c r="E51">
        <v>5177</v>
      </c>
      <c r="F51">
        <v>2499</v>
      </c>
      <c r="G51" s="1">
        <f t="shared" si="1"/>
        <v>817.7952240758915</v>
      </c>
      <c r="H51">
        <v>52.3898832938591</v>
      </c>
      <c r="I51">
        <v>22774</v>
      </c>
    </row>
    <row r="52" spans="1:9" x14ac:dyDescent="0.25">
      <c r="A52">
        <v>8</v>
      </c>
      <c r="B52">
        <v>64</v>
      </c>
      <c r="C52">
        <v>64</v>
      </c>
      <c r="D52">
        <v>8785</v>
      </c>
      <c r="E52">
        <v>11848</v>
      </c>
      <c r="F52">
        <v>2499</v>
      </c>
      <c r="G52" s="1">
        <f t="shared" si="1"/>
        <v>816.19327456741757</v>
      </c>
      <c r="H52">
        <v>61.133811392099197</v>
      </c>
      <c r="I52">
        <v>4844</v>
      </c>
    </row>
    <row r="53" spans="1:9" x14ac:dyDescent="0.25">
      <c r="A53">
        <v>16</v>
      </c>
      <c r="B53">
        <v>32</v>
      </c>
      <c r="C53">
        <v>512</v>
      </c>
      <c r="D53">
        <v>5362</v>
      </c>
      <c r="E53">
        <v>8433</v>
      </c>
      <c r="F53">
        <v>2499</v>
      </c>
      <c r="G53" s="1">
        <f t="shared" si="1"/>
        <v>814.06707912732008</v>
      </c>
      <c r="H53">
        <v>57.015088358239097</v>
      </c>
      <c r="I53">
        <v>10129</v>
      </c>
    </row>
    <row r="54" spans="1:9" x14ac:dyDescent="0.25">
      <c r="A54">
        <v>32</v>
      </c>
      <c r="B54">
        <v>16</v>
      </c>
      <c r="C54">
        <v>32</v>
      </c>
      <c r="D54">
        <v>2078</v>
      </c>
      <c r="E54">
        <v>5153</v>
      </c>
      <c r="F54">
        <v>2499</v>
      </c>
      <c r="G54" s="1">
        <f t="shared" si="1"/>
        <v>813.00813008130081</v>
      </c>
      <c r="H54">
        <v>52.3898832938591</v>
      </c>
      <c r="I54">
        <v>22774</v>
      </c>
    </row>
    <row r="55" spans="1:9" x14ac:dyDescent="0.25">
      <c r="A55">
        <v>8</v>
      </c>
      <c r="B55">
        <v>64</v>
      </c>
      <c r="C55">
        <v>128</v>
      </c>
      <c r="D55">
        <v>8452</v>
      </c>
      <c r="E55">
        <v>11534</v>
      </c>
      <c r="F55">
        <v>2499</v>
      </c>
      <c r="G55" s="1">
        <f t="shared" si="1"/>
        <v>811.1615833874107</v>
      </c>
      <c r="H55">
        <v>61.945213668289803</v>
      </c>
      <c r="I55">
        <v>4487</v>
      </c>
    </row>
    <row r="56" spans="1:9" x14ac:dyDescent="0.25">
      <c r="A56">
        <v>32</v>
      </c>
      <c r="B56">
        <v>16</v>
      </c>
      <c r="C56">
        <v>128</v>
      </c>
      <c r="D56">
        <v>1974</v>
      </c>
      <c r="E56">
        <v>5071</v>
      </c>
      <c r="F56">
        <v>2499</v>
      </c>
      <c r="G56" s="1">
        <f t="shared" si="1"/>
        <v>807.23280594123344</v>
      </c>
      <c r="H56">
        <v>52.3898832938591</v>
      </c>
      <c r="I56">
        <v>22774</v>
      </c>
    </row>
    <row r="57" spans="1:9" x14ac:dyDescent="0.25">
      <c r="A57">
        <v>16</v>
      </c>
      <c r="B57">
        <v>64</v>
      </c>
      <c r="C57">
        <v>8</v>
      </c>
      <c r="D57">
        <v>5585</v>
      </c>
      <c r="E57">
        <v>8686</v>
      </c>
      <c r="F57">
        <v>2499</v>
      </c>
      <c r="G57" s="1">
        <f t="shared" si="1"/>
        <v>806.1915511125444</v>
      </c>
      <c r="H57">
        <v>45.222532774420699</v>
      </c>
      <c r="I57">
        <v>32784</v>
      </c>
    </row>
    <row r="58" spans="1:9" x14ac:dyDescent="0.25">
      <c r="A58">
        <v>8</v>
      </c>
      <c r="B58">
        <v>32</v>
      </c>
      <c r="C58">
        <v>32</v>
      </c>
      <c r="D58">
        <v>8374</v>
      </c>
      <c r="E58">
        <v>11478</v>
      </c>
      <c r="F58">
        <v>2499</v>
      </c>
      <c r="G58" s="1">
        <f t="shared" si="1"/>
        <v>805.41237113402065</v>
      </c>
      <c r="H58">
        <v>56.777083936483798</v>
      </c>
      <c r="I58">
        <v>10329</v>
      </c>
    </row>
    <row r="59" spans="1:9" x14ac:dyDescent="0.25">
      <c r="A59">
        <v>32</v>
      </c>
      <c r="B59">
        <v>16</v>
      </c>
      <c r="C59">
        <v>256</v>
      </c>
      <c r="D59">
        <v>1995</v>
      </c>
      <c r="E59">
        <v>5099</v>
      </c>
      <c r="F59">
        <v>2499</v>
      </c>
      <c r="G59" s="1">
        <f t="shared" si="1"/>
        <v>805.41237113402065</v>
      </c>
      <c r="H59">
        <v>52.3898832938591</v>
      </c>
      <c r="I59">
        <v>22774</v>
      </c>
    </row>
    <row r="60" spans="1:9" x14ac:dyDescent="0.25">
      <c r="A60">
        <v>8</v>
      </c>
      <c r="B60">
        <v>64</v>
      </c>
      <c r="C60">
        <v>16</v>
      </c>
      <c r="D60">
        <v>8619</v>
      </c>
      <c r="E60">
        <v>11731</v>
      </c>
      <c r="F60">
        <v>2499</v>
      </c>
      <c r="G60" s="1">
        <f t="shared" si="1"/>
        <v>803.3419023136247</v>
      </c>
      <c r="H60">
        <v>51.8182264209889</v>
      </c>
      <c r="I60">
        <v>16392</v>
      </c>
    </row>
    <row r="61" spans="1:9" x14ac:dyDescent="0.25">
      <c r="A61">
        <v>16</v>
      </c>
      <c r="B61">
        <v>64</v>
      </c>
      <c r="C61">
        <v>64</v>
      </c>
      <c r="D61">
        <v>5656</v>
      </c>
      <c r="E61">
        <v>8783</v>
      </c>
      <c r="F61">
        <v>2499</v>
      </c>
      <c r="G61" s="1">
        <f t="shared" si="1"/>
        <v>799.48832747041899</v>
      </c>
      <c r="H61">
        <v>61.133811392099197</v>
      </c>
      <c r="I61">
        <v>4844</v>
      </c>
    </row>
    <row r="62" spans="1:9" x14ac:dyDescent="0.25">
      <c r="A62">
        <v>8</v>
      </c>
      <c r="B62">
        <v>32</v>
      </c>
      <c r="C62">
        <v>256</v>
      </c>
      <c r="D62">
        <v>8531</v>
      </c>
      <c r="E62">
        <v>11663</v>
      </c>
      <c r="F62">
        <v>2499</v>
      </c>
      <c r="G62" s="1">
        <f t="shared" si="1"/>
        <v>798.21200510855681</v>
      </c>
      <c r="H62">
        <v>57.015088358239097</v>
      </c>
      <c r="I62">
        <v>10129</v>
      </c>
    </row>
    <row r="63" spans="1:9" x14ac:dyDescent="0.25">
      <c r="A63">
        <v>32</v>
      </c>
      <c r="B63">
        <v>256</v>
      </c>
      <c r="C63">
        <v>256</v>
      </c>
      <c r="D63">
        <v>2060</v>
      </c>
      <c r="E63">
        <v>5192</v>
      </c>
      <c r="F63">
        <v>2499</v>
      </c>
      <c r="G63" s="1">
        <f t="shared" si="1"/>
        <v>798.21200510855681</v>
      </c>
      <c r="H63">
        <v>67.413268297129903</v>
      </c>
      <c r="I63">
        <v>1106</v>
      </c>
    </row>
    <row r="64" spans="1:9" x14ac:dyDescent="0.25">
      <c r="A64">
        <v>8</v>
      </c>
      <c r="B64">
        <v>8</v>
      </c>
      <c r="C64">
        <v>16</v>
      </c>
      <c r="D64">
        <v>9365</v>
      </c>
      <c r="E64">
        <v>12511</v>
      </c>
      <c r="F64">
        <v>2499</v>
      </c>
      <c r="G64" s="1">
        <f t="shared" si="1"/>
        <v>794.65988556897651</v>
      </c>
      <c r="H64">
        <v>45.254937048464498</v>
      </c>
      <c r="I64">
        <v>54972</v>
      </c>
    </row>
    <row r="65" spans="1:9" x14ac:dyDescent="0.25">
      <c r="A65">
        <v>16</v>
      </c>
      <c r="B65">
        <v>128</v>
      </c>
      <c r="C65">
        <v>8</v>
      </c>
      <c r="D65">
        <v>6032</v>
      </c>
      <c r="E65">
        <v>9188</v>
      </c>
      <c r="F65">
        <v>2499</v>
      </c>
      <c r="G65" s="1">
        <f t="shared" ref="G65:G96" si="2">(1+F65)/(E65-D65)*1000</f>
        <v>792.1419518377694</v>
      </c>
      <c r="H65">
        <v>45.222532774420699</v>
      </c>
      <c r="I65">
        <v>32784</v>
      </c>
    </row>
    <row r="66" spans="1:9" x14ac:dyDescent="0.25">
      <c r="A66">
        <v>32</v>
      </c>
      <c r="B66">
        <v>32</v>
      </c>
      <c r="C66">
        <v>128</v>
      </c>
      <c r="D66">
        <v>2277</v>
      </c>
      <c r="E66">
        <v>5438</v>
      </c>
      <c r="F66">
        <v>2499</v>
      </c>
      <c r="G66" s="1">
        <f t="shared" si="2"/>
        <v>790.88895919012964</v>
      </c>
      <c r="H66">
        <v>57.015088358239097</v>
      </c>
      <c r="I66">
        <v>10129</v>
      </c>
    </row>
    <row r="67" spans="1:9" x14ac:dyDescent="0.25">
      <c r="A67">
        <v>8</v>
      </c>
      <c r="B67">
        <v>8</v>
      </c>
      <c r="C67">
        <v>128</v>
      </c>
      <c r="D67">
        <v>9587</v>
      </c>
      <c r="E67">
        <v>12751</v>
      </c>
      <c r="F67">
        <v>2499</v>
      </c>
      <c r="G67" s="1">
        <f t="shared" si="2"/>
        <v>790.1390644753476</v>
      </c>
      <c r="H67">
        <v>45.254937048464498</v>
      </c>
      <c r="I67">
        <v>54972</v>
      </c>
    </row>
    <row r="68" spans="1:9" x14ac:dyDescent="0.25">
      <c r="A68">
        <v>8</v>
      </c>
      <c r="B68">
        <v>64</v>
      </c>
      <c r="C68">
        <v>32</v>
      </c>
      <c r="D68">
        <v>8449</v>
      </c>
      <c r="E68">
        <v>11613</v>
      </c>
      <c r="F68">
        <v>2499</v>
      </c>
      <c r="G68" s="1">
        <f t="shared" si="2"/>
        <v>790.1390644753476</v>
      </c>
      <c r="H68">
        <v>56.988482778936003</v>
      </c>
      <c r="I68">
        <v>8232</v>
      </c>
    </row>
    <row r="69" spans="1:9" x14ac:dyDescent="0.25">
      <c r="A69">
        <v>16</v>
      </c>
      <c r="B69">
        <v>8</v>
      </c>
      <c r="C69">
        <v>16</v>
      </c>
      <c r="D69">
        <v>6187</v>
      </c>
      <c r="E69">
        <v>9363</v>
      </c>
      <c r="F69">
        <v>2499</v>
      </c>
      <c r="G69" s="1">
        <f t="shared" si="2"/>
        <v>787.15365239294715</v>
      </c>
      <c r="H69">
        <v>45.254937048464498</v>
      </c>
      <c r="I69">
        <v>54972</v>
      </c>
    </row>
    <row r="70" spans="1:9" x14ac:dyDescent="0.25">
      <c r="A70">
        <v>16</v>
      </c>
      <c r="B70">
        <v>256</v>
      </c>
      <c r="C70">
        <v>8</v>
      </c>
      <c r="D70">
        <v>5714</v>
      </c>
      <c r="E70">
        <v>8916</v>
      </c>
      <c r="F70">
        <v>2499</v>
      </c>
      <c r="G70" s="1">
        <f t="shared" si="2"/>
        <v>780.7620237351656</v>
      </c>
      <c r="H70">
        <v>45.222532774420699</v>
      </c>
      <c r="I70">
        <v>32784</v>
      </c>
    </row>
    <row r="71" spans="1:9" x14ac:dyDescent="0.25">
      <c r="A71">
        <v>8</v>
      </c>
      <c r="B71">
        <v>64</v>
      </c>
      <c r="C71">
        <v>8</v>
      </c>
      <c r="D71">
        <v>8689</v>
      </c>
      <c r="E71">
        <v>11894</v>
      </c>
      <c r="F71">
        <v>2499</v>
      </c>
      <c r="G71" s="1">
        <f t="shared" si="2"/>
        <v>780.03120124804991</v>
      </c>
      <c r="H71">
        <v>45.222532774420699</v>
      </c>
      <c r="I71">
        <v>32784</v>
      </c>
    </row>
    <row r="72" spans="1:9" x14ac:dyDescent="0.25">
      <c r="A72">
        <v>8</v>
      </c>
      <c r="B72">
        <v>64</v>
      </c>
      <c r="C72">
        <v>256</v>
      </c>
      <c r="D72">
        <v>8770</v>
      </c>
      <c r="E72">
        <v>11980</v>
      </c>
      <c r="F72">
        <v>2499</v>
      </c>
      <c r="G72" s="1">
        <f t="shared" si="2"/>
        <v>778.816199376947</v>
      </c>
      <c r="H72">
        <v>61.945213668289803</v>
      </c>
      <c r="I72">
        <v>4487</v>
      </c>
    </row>
    <row r="73" spans="1:9" x14ac:dyDescent="0.25">
      <c r="A73">
        <v>16</v>
      </c>
      <c r="B73">
        <v>64</v>
      </c>
      <c r="C73">
        <v>256</v>
      </c>
      <c r="D73">
        <v>5553</v>
      </c>
      <c r="E73">
        <v>8768</v>
      </c>
      <c r="F73">
        <v>2499</v>
      </c>
      <c r="G73" s="1">
        <f t="shared" si="2"/>
        <v>777.60497667185064</v>
      </c>
      <c r="H73">
        <v>61.945213668289803</v>
      </c>
      <c r="I73">
        <v>4487</v>
      </c>
    </row>
    <row r="74" spans="1:9" x14ac:dyDescent="0.25">
      <c r="A74">
        <v>8</v>
      </c>
      <c r="B74">
        <v>64</v>
      </c>
      <c r="C74">
        <v>512</v>
      </c>
      <c r="D74">
        <v>8750</v>
      </c>
      <c r="E74">
        <v>11969</v>
      </c>
      <c r="F74">
        <v>2499</v>
      </c>
      <c r="G74" s="1">
        <f t="shared" si="2"/>
        <v>776.63870767319042</v>
      </c>
      <c r="H74">
        <v>61.945213668289803</v>
      </c>
      <c r="I74">
        <v>4487</v>
      </c>
    </row>
    <row r="75" spans="1:9" x14ac:dyDescent="0.25">
      <c r="A75">
        <v>32</v>
      </c>
      <c r="B75">
        <v>32</v>
      </c>
      <c r="C75">
        <v>512</v>
      </c>
      <c r="D75">
        <v>2137</v>
      </c>
      <c r="E75">
        <v>5360</v>
      </c>
      <c r="F75">
        <v>2499</v>
      </c>
      <c r="G75" s="1">
        <f t="shared" si="2"/>
        <v>775.67483710828424</v>
      </c>
      <c r="H75">
        <v>57.015088358239097</v>
      </c>
      <c r="I75">
        <v>10129</v>
      </c>
    </row>
    <row r="76" spans="1:9" x14ac:dyDescent="0.25">
      <c r="A76">
        <v>32</v>
      </c>
      <c r="B76">
        <v>256</v>
      </c>
      <c r="C76">
        <v>128</v>
      </c>
      <c r="D76">
        <v>2019</v>
      </c>
      <c r="E76">
        <v>5244</v>
      </c>
      <c r="F76">
        <v>2499</v>
      </c>
      <c r="G76" s="1">
        <f t="shared" si="2"/>
        <v>775.19379844961247</v>
      </c>
      <c r="H76">
        <v>65.207837351785201</v>
      </c>
      <c r="I76">
        <v>2055</v>
      </c>
    </row>
    <row r="77" spans="1:9" x14ac:dyDescent="0.25">
      <c r="A77">
        <v>8</v>
      </c>
      <c r="B77">
        <v>8</v>
      </c>
      <c r="C77">
        <v>256</v>
      </c>
      <c r="D77">
        <v>9151</v>
      </c>
      <c r="E77">
        <v>12387</v>
      </c>
      <c r="F77">
        <v>2499</v>
      </c>
      <c r="G77" s="1">
        <f t="shared" si="2"/>
        <v>772.55871446229912</v>
      </c>
      <c r="H77">
        <v>45.254937048464498</v>
      </c>
      <c r="I77">
        <v>54972</v>
      </c>
    </row>
    <row r="78" spans="1:9" x14ac:dyDescent="0.25">
      <c r="A78">
        <v>32</v>
      </c>
      <c r="B78">
        <v>256</v>
      </c>
      <c r="C78">
        <v>512</v>
      </c>
      <c r="D78">
        <v>2153</v>
      </c>
      <c r="E78">
        <v>5394</v>
      </c>
      <c r="F78">
        <v>2499</v>
      </c>
      <c r="G78" s="1">
        <f t="shared" si="2"/>
        <v>771.36686207960508</v>
      </c>
      <c r="H78">
        <v>67.938519987248995</v>
      </c>
      <c r="I78">
        <v>902</v>
      </c>
    </row>
    <row r="79" spans="1:9" x14ac:dyDescent="0.25">
      <c r="A79">
        <v>32</v>
      </c>
      <c r="B79">
        <v>32</v>
      </c>
      <c r="C79">
        <v>64</v>
      </c>
      <c r="D79">
        <v>2223</v>
      </c>
      <c r="E79">
        <v>5468</v>
      </c>
      <c r="F79">
        <v>2499</v>
      </c>
      <c r="G79" s="1">
        <f t="shared" si="2"/>
        <v>770.41602465331277</v>
      </c>
      <c r="H79">
        <v>57.015088358239097</v>
      </c>
      <c r="I79">
        <v>10129</v>
      </c>
    </row>
    <row r="80" spans="1:9" x14ac:dyDescent="0.25">
      <c r="A80">
        <v>32</v>
      </c>
      <c r="B80">
        <v>256</v>
      </c>
      <c r="C80">
        <v>64</v>
      </c>
      <c r="D80">
        <v>2123</v>
      </c>
      <c r="E80">
        <v>5371</v>
      </c>
      <c r="F80">
        <v>2499</v>
      </c>
      <c r="G80" s="1">
        <f t="shared" si="2"/>
        <v>769.70443349753691</v>
      </c>
      <c r="H80">
        <v>61.384545168663003</v>
      </c>
      <c r="I80">
        <v>4098</v>
      </c>
    </row>
    <row r="81" spans="1:9" x14ac:dyDescent="0.25">
      <c r="A81">
        <v>8</v>
      </c>
      <c r="B81">
        <v>8</v>
      </c>
      <c r="C81">
        <v>32</v>
      </c>
      <c r="D81">
        <v>9166</v>
      </c>
      <c r="E81">
        <v>12421</v>
      </c>
      <c r="F81">
        <v>2499</v>
      </c>
      <c r="G81" s="1">
        <f t="shared" si="2"/>
        <v>768.04915514592926</v>
      </c>
      <c r="H81">
        <v>45.254937048464498</v>
      </c>
      <c r="I81">
        <v>54972</v>
      </c>
    </row>
    <row r="82" spans="1:9" x14ac:dyDescent="0.25">
      <c r="A82">
        <v>8</v>
      </c>
      <c r="B82">
        <v>8</v>
      </c>
      <c r="C82">
        <v>512</v>
      </c>
      <c r="D82">
        <v>9212</v>
      </c>
      <c r="E82">
        <v>12472</v>
      </c>
      <c r="F82">
        <v>2499</v>
      </c>
      <c r="G82" s="1">
        <f t="shared" si="2"/>
        <v>766.87116564417181</v>
      </c>
      <c r="H82">
        <v>45.254937048464498</v>
      </c>
      <c r="I82">
        <v>54972</v>
      </c>
    </row>
    <row r="83" spans="1:9" x14ac:dyDescent="0.25">
      <c r="A83">
        <v>32</v>
      </c>
      <c r="B83">
        <v>64</v>
      </c>
      <c r="C83">
        <v>8</v>
      </c>
      <c r="D83">
        <v>2323</v>
      </c>
      <c r="E83">
        <v>5584</v>
      </c>
      <c r="F83">
        <v>2499</v>
      </c>
      <c r="G83" s="1">
        <f t="shared" si="2"/>
        <v>766.63600122661762</v>
      </c>
      <c r="H83">
        <v>45.222532774420699</v>
      </c>
      <c r="I83">
        <v>32784</v>
      </c>
    </row>
    <row r="84" spans="1:9" x14ac:dyDescent="0.25">
      <c r="A84">
        <v>32</v>
      </c>
      <c r="B84">
        <v>64</v>
      </c>
      <c r="C84">
        <v>32</v>
      </c>
      <c r="D84">
        <v>2179</v>
      </c>
      <c r="E84">
        <v>5458</v>
      </c>
      <c r="F84">
        <v>2499</v>
      </c>
      <c r="G84" s="1">
        <f t="shared" si="2"/>
        <v>762.42756938090884</v>
      </c>
      <c r="H84">
        <v>56.988482778936003</v>
      </c>
      <c r="I84">
        <v>8232</v>
      </c>
    </row>
    <row r="85" spans="1:9" x14ac:dyDescent="0.25">
      <c r="A85">
        <v>16</v>
      </c>
      <c r="B85">
        <v>32</v>
      </c>
      <c r="C85">
        <v>8</v>
      </c>
      <c r="D85">
        <v>5575</v>
      </c>
      <c r="E85">
        <v>8856</v>
      </c>
      <c r="F85">
        <v>2499</v>
      </c>
      <c r="G85" s="1">
        <f t="shared" si="2"/>
        <v>761.96281621456876</v>
      </c>
      <c r="H85">
        <v>45.222532774420699</v>
      </c>
      <c r="I85">
        <v>32784</v>
      </c>
    </row>
    <row r="86" spans="1:9" x14ac:dyDescent="0.25">
      <c r="A86">
        <v>16</v>
      </c>
      <c r="B86">
        <v>8</v>
      </c>
      <c r="C86">
        <v>128</v>
      </c>
      <c r="D86">
        <v>6303</v>
      </c>
      <c r="E86">
        <v>9585</v>
      </c>
      <c r="F86">
        <v>2499</v>
      </c>
      <c r="G86" s="1">
        <f t="shared" si="2"/>
        <v>761.73065204143825</v>
      </c>
      <c r="H86">
        <v>45.254937048464498</v>
      </c>
      <c r="I86">
        <v>54972</v>
      </c>
    </row>
    <row r="87" spans="1:9" x14ac:dyDescent="0.25">
      <c r="A87">
        <v>32</v>
      </c>
      <c r="B87">
        <v>16</v>
      </c>
      <c r="C87">
        <v>16</v>
      </c>
      <c r="D87">
        <v>2087</v>
      </c>
      <c r="E87">
        <v>5378</v>
      </c>
      <c r="F87">
        <v>2499</v>
      </c>
      <c r="G87" s="1">
        <f t="shared" si="2"/>
        <v>759.6475235490733</v>
      </c>
      <c r="H87">
        <v>52.379767450072499</v>
      </c>
      <c r="I87">
        <v>22810</v>
      </c>
    </row>
    <row r="88" spans="1:9" x14ac:dyDescent="0.25">
      <c r="A88">
        <v>16</v>
      </c>
      <c r="B88">
        <v>8</v>
      </c>
      <c r="C88">
        <v>256</v>
      </c>
      <c r="D88">
        <v>5857</v>
      </c>
      <c r="E88">
        <v>9150</v>
      </c>
      <c r="F88">
        <v>2499</v>
      </c>
      <c r="G88" s="1">
        <f t="shared" si="2"/>
        <v>759.18615244457942</v>
      </c>
      <c r="H88">
        <v>45.254937048464498</v>
      </c>
      <c r="I88">
        <v>54972</v>
      </c>
    </row>
    <row r="89" spans="1:9" x14ac:dyDescent="0.25">
      <c r="A89">
        <v>32</v>
      </c>
      <c r="B89">
        <v>32</v>
      </c>
      <c r="C89">
        <v>256</v>
      </c>
      <c r="D89">
        <v>2231</v>
      </c>
      <c r="E89">
        <v>5535</v>
      </c>
      <c r="F89">
        <v>2499</v>
      </c>
      <c r="G89" s="1">
        <f t="shared" si="2"/>
        <v>756.65859564164646</v>
      </c>
      <c r="H89">
        <v>57.015088358239097</v>
      </c>
      <c r="I89">
        <v>10129</v>
      </c>
    </row>
    <row r="90" spans="1:9" x14ac:dyDescent="0.25">
      <c r="A90">
        <v>32</v>
      </c>
      <c r="B90">
        <v>32</v>
      </c>
      <c r="C90">
        <v>32</v>
      </c>
      <c r="D90">
        <v>2159</v>
      </c>
      <c r="E90">
        <v>5469</v>
      </c>
      <c r="F90">
        <v>2499</v>
      </c>
      <c r="G90" s="1">
        <f t="shared" si="2"/>
        <v>755.2870090634442</v>
      </c>
      <c r="H90">
        <v>56.777083936483798</v>
      </c>
      <c r="I90">
        <v>10329</v>
      </c>
    </row>
    <row r="91" spans="1:9" x14ac:dyDescent="0.25">
      <c r="A91">
        <v>8</v>
      </c>
      <c r="B91">
        <v>256</v>
      </c>
      <c r="C91">
        <v>8</v>
      </c>
      <c r="D91">
        <v>8919</v>
      </c>
      <c r="E91">
        <v>12230</v>
      </c>
      <c r="F91">
        <v>2499</v>
      </c>
      <c r="G91" s="1">
        <f t="shared" si="2"/>
        <v>755.05889459377829</v>
      </c>
      <c r="H91">
        <v>45.222532774420699</v>
      </c>
      <c r="I91">
        <v>32784</v>
      </c>
    </row>
    <row r="92" spans="1:9" x14ac:dyDescent="0.25">
      <c r="A92">
        <v>32</v>
      </c>
      <c r="B92">
        <v>32</v>
      </c>
      <c r="C92">
        <v>8</v>
      </c>
      <c r="D92">
        <v>2262</v>
      </c>
      <c r="E92">
        <v>5573</v>
      </c>
      <c r="F92">
        <v>2499</v>
      </c>
      <c r="G92" s="1">
        <f t="shared" si="2"/>
        <v>755.05889459377829</v>
      </c>
      <c r="H92">
        <v>45.222532774420699</v>
      </c>
      <c r="I92">
        <v>32784</v>
      </c>
    </row>
    <row r="93" spans="1:9" x14ac:dyDescent="0.25">
      <c r="A93">
        <v>16</v>
      </c>
      <c r="B93">
        <v>8</v>
      </c>
      <c r="C93">
        <v>512</v>
      </c>
      <c r="D93">
        <v>5894</v>
      </c>
      <c r="E93">
        <v>9209</v>
      </c>
      <c r="F93">
        <v>2499</v>
      </c>
      <c r="G93" s="1">
        <f t="shared" si="2"/>
        <v>754.14781297134232</v>
      </c>
      <c r="H93">
        <v>45.254937048464498</v>
      </c>
      <c r="I93">
        <v>54972</v>
      </c>
    </row>
    <row r="94" spans="1:9" x14ac:dyDescent="0.25">
      <c r="A94">
        <v>32</v>
      </c>
      <c r="B94">
        <v>64</v>
      </c>
      <c r="C94">
        <v>128</v>
      </c>
      <c r="D94">
        <v>2120</v>
      </c>
      <c r="E94">
        <v>5435</v>
      </c>
      <c r="F94">
        <v>2499</v>
      </c>
      <c r="G94" s="1">
        <f t="shared" si="2"/>
        <v>754.14781297134232</v>
      </c>
      <c r="H94">
        <v>61.945213668289803</v>
      </c>
      <c r="I94">
        <v>4487</v>
      </c>
    </row>
    <row r="95" spans="1:9" x14ac:dyDescent="0.25">
      <c r="A95">
        <v>32</v>
      </c>
      <c r="B95">
        <v>32</v>
      </c>
      <c r="C95">
        <v>16</v>
      </c>
      <c r="D95">
        <v>2289</v>
      </c>
      <c r="E95">
        <v>5624</v>
      </c>
      <c r="F95">
        <v>2499</v>
      </c>
      <c r="G95" s="1">
        <f t="shared" si="2"/>
        <v>749.62518740629685</v>
      </c>
      <c r="H95">
        <v>52.972964053698597</v>
      </c>
      <c r="I95">
        <v>16494</v>
      </c>
    </row>
    <row r="96" spans="1:9" x14ac:dyDescent="0.25">
      <c r="A96">
        <v>32</v>
      </c>
      <c r="B96">
        <v>16</v>
      </c>
      <c r="C96">
        <v>8</v>
      </c>
      <c r="D96">
        <v>2200</v>
      </c>
      <c r="E96">
        <v>5542</v>
      </c>
      <c r="F96">
        <v>2499</v>
      </c>
      <c r="G96" s="1">
        <f t="shared" si="2"/>
        <v>748.05505685218429</v>
      </c>
      <c r="H96">
        <v>47.672053561025201</v>
      </c>
      <c r="I96">
        <v>33086</v>
      </c>
    </row>
    <row r="97" spans="1:9" x14ac:dyDescent="0.25">
      <c r="A97">
        <v>8</v>
      </c>
      <c r="B97">
        <v>128</v>
      </c>
      <c r="C97">
        <v>32</v>
      </c>
      <c r="D97">
        <v>9357</v>
      </c>
      <c r="E97">
        <v>12711</v>
      </c>
      <c r="F97">
        <v>2499</v>
      </c>
      <c r="G97" s="1">
        <f t="shared" ref="G97:G127" si="3">(1+F97)/(E97-D97)*1000</f>
        <v>745.37865235539653</v>
      </c>
      <c r="H97">
        <v>56.900758790794796</v>
      </c>
      <c r="I97">
        <v>8196</v>
      </c>
    </row>
    <row r="98" spans="1:9" x14ac:dyDescent="0.25">
      <c r="A98">
        <v>32</v>
      </c>
      <c r="B98">
        <v>256</v>
      </c>
      <c r="C98">
        <v>8</v>
      </c>
      <c r="D98">
        <v>2353</v>
      </c>
      <c r="E98">
        <v>5713</v>
      </c>
      <c r="F98">
        <v>2499</v>
      </c>
      <c r="G98" s="1">
        <f t="shared" si="3"/>
        <v>744.04761904761904</v>
      </c>
      <c r="H98">
        <v>45.222532774420699</v>
      </c>
      <c r="I98">
        <v>32784</v>
      </c>
    </row>
    <row r="99" spans="1:9" x14ac:dyDescent="0.25">
      <c r="A99">
        <v>8</v>
      </c>
      <c r="B99">
        <v>8</v>
      </c>
      <c r="C99">
        <v>8</v>
      </c>
      <c r="D99">
        <v>9458</v>
      </c>
      <c r="E99">
        <v>12820</v>
      </c>
      <c r="F99">
        <v>2499</v>
      </c>
      <c r="G99" s="1">
        <f t="shared" si="3"/>
        <v>743.60499702558002</v>
      </c>
      <c r="H99">
        <v>45.251285415496397</v>
      </c>
      <c r="I99">
        <v>54981</v>
      </c>
    </row>
    <row r="100" spans="1:9" x14ac:dyDescent="0.25">
      <c r="A100">
        <v>32</v>
      </c>
      <c r="B100">
        <v>64</v>
      </c>
      <c r="C100">
        <v>256</v>
      </c>
      <c r="D100">
        <v>2187</v>
      </c>
      <c r="E100">
        <v>5551</v>
      </c>
      <c r="F100">
        <v>2499</v>
      </c>
      <c r="G100" s="1">
        <f t="shared" si="3"/>
        <v>743.16290130796665</v>
      </c>
      <c r="H100">
        <v>61.945213668289803</v>
      </c>
      <c r="I100">
        <v>4487</v>
      </c>
    </row>
    <row r="101" spans="1:9" x14ac:dyDescent="0.25">
      <c r="A101">
        <v>32</v>
      </c>
      <c r="B101">
        <v>64</v>
      </c>
      <c r="C101">
        <v>16</v>
      </c>
      <c r="D101">
        <v>2247</v>
      </c>
      <c r="E101">
        <v>5613</v>
      </c>
      <c r="F101">
        <v>2499</v>
      </c>
      <c r="G101" s="1">
        <f t="shared" si="3"/>
        <v>742.72133095662502</v>
      </c>
      <c r="H101">
        <v>51.8182264209889</v>
      </c>
      <c r="I101">
        <v>16392</v>
      </c>
    </row>
    <row r="102" spans="1:9" x14ac:dyDescent="0.25">
      <c r="A102">
        <v>32</v>
      </c>
      <c r="B102">
        <v>8</v>
      </c>
      <c r="C102">
        <v>32</v>
      </c>
      <c r="D102">
        <v>2400</v>
      </c>
      <c r="E102">
        <v>5775</v>
      </c>
      <c r="F102">
        <v>2499</v>
      </c>
      <c r="G102" s="1">
        <f t="shared" si="3"/>
        <v>740.74074074074065</v>
      </c>
      <c r="H102">
        <v>45.254937048464498</v>
      </c>
      <c r="I102">
        <v>54972</v>
      </c>
    </row>
    <row r="103" spans="1:9" x14ac:dyDescent="0.25">
      <c r="A103">
        <v>16</v>
      </c>
      <c r="B103">
        <v>8</v>
      </c>
      <c r="C103">
        <v>32</v>
      </c>
      <c r="D103">
        <v>5776</v>
      </c>
      <c r="E103">
        <v>9165</v>
      </c>
      <c r="F103">
        <v>2499</v>
      </c>
      <c r="G103" s="1">
        <f t="shared" si="3"/>
        <v>737.68073177928591</v>
      </c>
      <c r="H103">
        <v>45.254937048464498</v>
      </c>
      <c r="I103">
        <v>54972</v>
      </c>
    </row>
    <row r="104" spans="1:9" x14ac:dyDescent="0.25">
      <c r="A104">
        <v>32</v>
      </c>
      <c r="B104">
        <v>64</v>
      </c>
      <c r="C104">
        <v>512</v>
      </c>
      <c r="D104">
        <v>2308</v>
      </c>
      <c r="E104">
        <v>5698</v>
      </c>
      <c r="F104">
        <v>2499</v>
      </c>
      <c r="G104" s="1">
        <f t="shared" si="3"/>
        <v>737.46312684365773</v>
      </c>
      <c r="H104">
        <v>61.945213668289803</v>
      </c>
      <c r="I104">
        <v>4487</v>
      </c>
    </row>
    <row r="105" spans="1:9" x14ac:dyDescent="0.25">
      <c r="A105">
        <v>32</v>
      </c>
      <c r="B105">
        <v>64</v>
      </c>
      <c r="C105">
        <v>64</v>
      </c>
      <c r="D105">
        <v>2258</v>
      </c>
      <c r="E105">
        <v>5655</v>
      </c>
      <c r="F105">
        <v>2499</v>
      </c>
      <c r="G105" s="1">
        <f t="shared" si="3"/>
        <v>735.94347954077125</v>
      </c>
      <c r="H105">
        <v>61.133811392099197</v>
      </c>
      <c r="I105">
        <v>4844</v>
      </c>
    </row>
    <row r="106" spans="1:9" x14ac:dyDescent="0.25">
      <c r="A106">
        <v>32</v>
      </c>
      <c r="B106">
        <v>8</v>
      </c>
      <c r="C106">
        <v>8</v>
      </c>
      <c r="D106">
        <v>2518</v>
      </c>
      <c r="E106">
        <v>5922</v>
      </c>
      <c r="F106">
        <v>2499</v>
      </c>
      <c r="G106" s="1">
        <f t="shared" si="3"/>
        <v>734.43008225616927</v>
      </c>
      <c r="H106">
        <v>45.251285415496397</v>
      </c>
      <c r="I106">
        <v>54981</v>
      </c>
    </row>
    <row r="107" spans="1:9" x14ac:dyDescent="0.25">
      <c r="A107">
        <v>32</v>
      </c>
      <c r="B107">
        <v>8</v>
      </c>
      <c r="C107">
        <v>64</v>
      </c>
      <c r="D107">
        <v>2475</v>
      </c>
      <c r="E107">
        <v>5888</v>
      </c>
      <c r="F107">
        <v>2499</v>
      </c>
      <c r="G107" s="1">
        <f t="shared" si="3"/>
        <v>732.49340755933201</v>
      </c>
      <c r="H107">
        <v>45.254937048464498</v>
      </c>
      <c r="I107">
        <v>54972</v>
      </c>
    </row>
    <row r="108" spans="1:9" x14ac:dyDescent="0.25">
      <c r="A108">
        <v>32</v>
      </c>
      <c r="B108">
        <v>8</v>
      </c>
      <c r="C108">
        <v>256</v>
      </c>
      <c r="D108">
        <v>2433</v>
      </c>
      <c r="E108">
        <v>5855</v>
      </c>
      <c r="F108">
        <v>2499</v>
      </c>
      <c r="G108" s="1">
        <f t="shared" si="3"/>
        <v>730.56691992986555</v>
      </c>
      <c r="H108">
        <v>45.254937048464498</v>
      </c>
      <c r="I108">
        <v>54972</v>
      </c>
    </row>
    <row r="109" spans="1:9" x14ac:dyDescent="0.25">
      <c r="A109">
        <v>16</v>
      </c>
      <c r="B109">
        <v>8</v>
      </c>
      <c r="C109">
        <v>64</v>
      </c>
      <c r="D109">
        <v>5889</v>
      </c>
      <c r="E109">
        <v>9314</v>
      </c>
      <c r="F109">
        <v>2499</v>
      </c>
      <c r="G109" s="1">
        <f t="shared" si="3"/>
        <v>729.92700729927003</v>
      </c>
      <c r="H109">
        <v>45.254937048464498</v>
      </c>
      <c r="I109">
        <v>54972</v>
      </c>
    </row>
    <row r="110" spans="1:9" x14ac:dyDescent="0.25">
      <c r="A110">
        <v>32</v>
      </c>
      <c r="B110">
        <v>256</v>
      </c>
      <c r="C110">
        <v>32</v>
      </c>
      <c r="D110">
        <v>2201</v>
      </c>
      <c r="E110">
        <v>5629</v>
      </c>
      <c r="F110">
        <v>2499</v>
      </c>
      <c r="G110" s="1">
        <f t="shared" si="3"/>
        <v>729.28821470245043</v>
      </c>
      <c r="H110">
        <v>56.900758790794796</v>
      </c>
      <c r="I110">
        <v>8196</v>
      </c>
    </row>
    <row r="111" spans="1:9" x14ac:dyDescent="0.25">
      <c r="A111">
        <v>8</v>
      </c>
      <c r="B111">
        <v>32</v>
      </c>
      <c r="C111">
        <v>16</v>
      </c>
      <c r="D111">
        <v>8654</v>
      </c>
      <c r="E111">
        <v>12083</v>
      </c>
      <c r="F111">
        <v>2499</v>
      </c>
      <c r="G111" s="1">
        <f t="shared" si="3"/>
        <v>729.07553222513855</v>
      </c>
      <c r="H111">
        <v>52.972964053698597</v>
      </c>
      <c r="I111">
        <v>16494</v>
      </c>
    </row>
    <row r="112" spans="1:9" x14ac:dyDescent="0.25">
      <c r="A112">
        <v>32</v>
      </c>
      <c r="B112">
        <v>8</v>
      </c>
      <c r="C112">
        <v>512</v>
      </c>
      <c r="D112">
        <v>2435</v>
      </c>
      <c r="E112">
        <v>5893</v>
      </c>
      <c r="F112">
        <v>2499</v>
      </c>
      <c r="G112" s="1">
        <f t="shared" si="3"/>
        <v>722.96124927703875</v>
      </c>
      <c r="H112">
        <v>45.254937048464498</v>
      </c>
      <c r="I112">
        <v>54972</v>
      </c>
    </row>
    <row r="113" spans="1:9" x14ac:dyDescent="0.25">
      <c r="A113">
        <v>8</v>
      </c>
      <c r="B113">
        <v>8</v>
      </c>
      <c r="C113">
        <v>64</v>
      </c>
      <c r="D113">
        <v>9317</v>
      </c>
      <c r="E113">
        <v>12849</v>
      </c>
      <c r="F113">
        <v>2499</v>
      </c>
      <c r="G113" s="1">
        <f t="shared" si="3"/>
        <v>707.81426953567382</v>
      </c>
      <c r="H113">
        <v>45.254937048464498</v>
      </c>
      <c r="I113">
        <v>54972</v>
      </c>
    </row>
    <row r="114" spans="1:9" x14ac:dyDescent="0.25">
      <c r="A114">
        <v>16</v>
      </c>
      <c r="B114">
        <v>8</v>
      </c>
      <c r="C114">
        <v>8</v>
      </c>
      <c r="D114">
        <v>5925</v>
      </c>
      <c r="E114">
        <v>9457</v>
      </c>
      <c r="F114">
        <v>2499</v>
      </c>
      <c r="G114" s="1">
        <f t="shared" si="3"/>
        <v>707.81426953567382</v>
      </c>
      <c r="H114">
        <v>45.251285415496397</v>
      </c>
      <c r="I114">
        <v>54981</v>
      </c>
    </row>
    <row r="115" spans="1:9" x14ac:dyDescent="0.25">
      <c r="A115">
        <v>16</v>
      </c>
      <c r="B115">
        <v>128</v>
      </c>
      <c r="C115">
        <v>32</v>
      </c>
      <c r="D115">
        <v>5798</v>
      </c>
      <c r="E115">
        <v>9356</v>
      </c>
      <c r="F115">
        <v>2499</v>
      </c>
      <c r="G115" s="1">
        <f t="shared" si="3"/>
        <v>702.64193367060147</v>
      </c>
      <c r="H115">
        <v>56.900758790794796</v>
      </c>
      <c r="I115">
        <v>8196</v>
      </c>
    </row>
    <row r="116" spans="1:9" x14ac:dyDescent="0.25">
      <c r="A116">
        <v>32</v>
      </c>
      <c r="B116">
        <v>16</v>
      </c>
      <c r="C116">
        <v>64</v>
      </c>
      <c r="D116">
        <v>2214</v>
      </c>
      <c r="E116">
        <v>5779</v>
      </c>
      <c r="F116">
        <v>2499</v>
      </c>
      <c r="G116" s="1">
        <f t="shared" si="3"/>
        <v>701.2622720897615</v>
      </c>
      <c r="H116">
        <v>52.3898832938591</v>
      </c>
      <c r="I116">
        <v>22774</v>
      </c>
    </row>
    <row r="117" spans="1:9" x14ac:dyDescent="0.25">
      <c r="A117">
        <v>32</v>
      </c>
      <c r="B117">
        <v>128</v>
      </c>
      <c r="C117">
        <v>8</v>
      </c>
      <c r="D117">
        <v>2384</v>
      </c>
      <c r="E117">
        <v>6029</v>
      </c>
      <c r="F117">
        <v>2499</v>
      </c>
      <c r="G117" s="1">
        <f t="shared" si="3"/>
        <v>685.87105624142669</v>
      </c>
      <c r="H117">
        <v>45.222532774420699</v>
      </c>
      <c r="I117">
        <v>32784</v>
      </c>
    </row>
    <row r="118" spans="1:9" x14ac:dyDescent="0.25">
      <c r="A118">
        <v>32</v>
      </c>
      <c r="B118">
        <v>8</v>
      </c>
      <c r="C118">
        <v>128</v>
      </c>
      <c r="D118">
        <v>2625</v>
      </c>
      <c r="E118">
        <v>6300</v>
      </c>
      <c r="F118">
        <v>2499</v>
      </c>
      <c r="G118" s="1">
        <f t="shared" si="3"/>
        <v>680.27210884353735</v>
      </c>
      <c r="H118">
        <v>45.254937048464498</v>
      </c>
      <c r="I118">
        <v>54972</v>
      </c>
    </row>
    <row r="119" spans="1:9" x14ac:dyDescent="0.25">
      <c r="A119">
        <v>32</v>
      </c>
      <c r="B119">
        <v>8</v>
      </c>
      <c r="C119">
        <v>16</v>
      </c>
      <c r="D119">
        <v>2452</v>
      </c>
      <c r="E119">
        <v>6183</v>
      </c>
      <c r="F119">
        <v>2499</v>
      </c>
      <c r="G119" s="1">
        <f t="shared" si="3"/>
        <v>670.06164567140183</v>
      </c>
      <c r="H119">
        <v>45.254937048464498</v>
      </c>
      <c r="I119">
        <v>54972</v>
      </c>
    </row>
    <row r="120" spans="1:9" x14ac:dyDescent="0.25">
      <c r="A120">
        <v>32</v>
      </c>
      <c r="B120">
        <v>128</v>
      </c>
      <c r="C120">
        <v>32</v>
      </c>
      <c r="D120">
        <v>1908</v>
      </c>
      <c r="E120">
        <v>5796</v>
      </c>
      <c r="F120">
        <v>2499</v>
      </c>
      <c r="G120" s="1">
        <f t="shared" si="3"/>
        <v>643.00411522633749</v>
      </c>
      <c r="H120">
        <v>56.900758790794796</v>
      </c>
      <c r="I120">
        <v>8196</v>
      </c>
    </row>
    <row r="121" spans="1:9" x14ac:dyDescent="0.25">
      <c r="A121">
        <v>32</v>
      </c>
      <c r="B121">
        <v>128</v>
      </c>
      <c r="C121">
        <v>512</v>
      </c>
      <c r="D121">
        <v>2207</v>
      </c>
      <c r="E121">
        <v>6592</v>
      </c>
      <c r="F121">
        <v>2499</v>
      </c>
      <c r="G121" s="1">
        <f t="shared" si="3"/>
        <v>570.12542759407074</v>
      </c>
      <c r="H121">
        <v>66.094727053368402</v>
      </c>
      <c r="I121">
        <v>1986</v>
      </c>
    </row>
    <row r="122" spans="1:9" x14ac:dyDescent="0.25">
      <c r="A122">
        <v>8</v>
      </c>
      <c r="B122">
        <v>128</v>
      </c>
      <c r="C122">
        <v>512</v>
      </c>
      <c r="D122">
        <v>11098</v>
      </c>
      <c r="E122">
        <v>15496</v>
      </c>
      <c r="F122">
        <v>2499</v>
      </c>
      <c r="G122" s="1">
        <f t="shared" si="3"/>
        <v>568.44020009095038</v>
      </c>
      <c r="H122">
        <v>66.094727053368402</v>
      </c>
      <c r="I122">
        <v>1986</v>
      </c>
    </row>
    <row r="123" spans="1:9" x14ac:dyDescent="0.25">
      <c r="A123">
        <v>16</v>
      </c>
      <c r="B123">
        <v>128</v>
      </c>
      <c r="C123">
        <v>512</v>
      </c>
      <c r="D123">
        <v>6594</v>
      </c>
      <c r="E123">
        <v>11096</v>
      </c>
      <c r="F123">
        <v>2499</v>
      </c>
      <c r="G123" s="1">
        <f t="shared" si="3"/>
        <v>555.30875166592625</v>
      </c>
      <c r="H123">
        <v>66.094727053368402</v>
      </c>
      <c r="I123">
        <v>1986</v>
      </c>
    </row>
    <row r="124" spans="1:9" x14ac:dyDescent="0.25">
      <c r="A124">
        <v>8</v>
      </c>
      <c r="B124">
        <v>128</v>
      </c>
      <c r="C124">
        <v>64</v>
      </c>
      <c r="D124">
        <v>12766</v>
      </c>
      <c r="E124">
        <v>17322</v>
      </c>
      <c r="F124">
        <v>2499</v>
      </c>
      <c r="G124" s="1">
        <f t="shared" si="3"/>
        <v>548.72695346795433</v>
      </c>
      <c r="H124">
        <v>61.200206078929803</v>
      </c>
      <c r="I124">
        <v>4112</v>
      </c>
    </row>
    <row r="125" spans="1:9" x14ac:dyDescent="0.25">
      <c r="A125">
        <v>0</v>
      </c>
      <c r="B125">
        <v>0</v>
      </c>
      <c r="C125">
        <v>0</v>
      </c>
      <c r="D125">
        <v>6137</v>
      </c>
      <c r="E125">
        <v>10875</v>
      </c>
      <c r="F125">
        <v>2499</v>
      </c>
      <c r="G125" s="2">
        <f t="shared" si="3"/>
        <v>527.64879696074297</v>
      </c>
    </row>
    <row r="126" spans="1:9" x14ac:dyDescent="0.25">
      <c r="A126">
        <v>16</v>
      </c>
      <c r="B126">
        <v>128</v>
      </c>
      <c r="C126">
        <v>64</v>
      </c>
      <c r="D126">
        <v>7492</v>
      </c>
      <c r="E126">
        <v>12763</v>
      </c>
      <c r="F126">
        <v>2499</v>
      </c>
      <c r="G126" s="3">
        <f t="shared" si="3"/>
        <v>474.29330297856194</v>
      </c>
      <c r="H126">
        <v>61.200206078929803</v>
      </c>
      <c r="I126">
        <v>4112</v>
      </c>
    </row>
    <row r="127" spans="1:9" x14ac:dyDescent="0.25">
      <c r="A127">
        <v>32</v>
      </c>
      <c r="B127">
        <v>128</v>
      </c>
      <c r="C127">
        <v>64</v>
      </c>
      <c r="D127">
        <v>2152</v>
      </c>
      <c r="E127">
        <v>7489</v>
      </c>
      <c r="F127">
        <v>2499</v>
      </c>
      <c r="G127" s="3">
        <f t="shared" si="3"/>
        <v>468.42795578040096</v>
      </c>
      <c r="H127">
        <v>61.200206078929803</v>
      </c>
      <c r="I127">
        <v>4112</v>
      </c>
    </row>
  </sheetData>
  <sortState xmlns:xlrd2="http://schemas.microsoft.com/office/spreadsheetml/2017/richdata2" ref="A1:I127">
    <sortCondition descending="1" ref="G1:G1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CC5E4-4596-4A1D-B7E4-1487CBA53F68}">
  <dimension ref="A1:I127"/>
  <sheetViews>
    <sheetView topLeftCell="A40" zoomScaleNormal="100" workbookViewId="0">
      <selection activeCell="A62" sqref="A62:G62"/>
    </sheetView>
  </sheetViews>
  <sheetFormatPr defaultRowHeight="15" x14ac:dyDescent="0.25"/>
  <sheetData>
    <row r="1" spans="1:9" x14ac:dyDescent="0.25">
      <c r="A1">
        <v>8</v>
      </c>
      <c r="B1">
        <v>16</v>
      </c>
      <c r="C1">
        <v>128</v>
      </c>
      <c r="D1">
        <v>9495</v>
      </c>
      <c r="E1">
        <v>12763</v>
      </c>
      <c r="F1">
        <v>2499</v>
      </c>
      <c r="G1" s="1">
        <v>764.99387999999999</v>
      </c>
      <c r="H1">
        <v>23767</v>
      </c>
      <c r="I1">
        <v>48.089224341133402</v>
      </c>
    </row>
    <row r="2" spans="1:9" x14ac:dyDescent="0.25">
      <c r="A2">
        <v>8</v>
      </c>
      <c r="B2">
        <v>128</v>
      </c>
      <c r="C2">
        <v>8</v>
      </c>
      <c r="D2">
        <v>9186</v>
      </c>
      <c r="E2">
        <v>12461</v>
      </c>
      <c r="F2">
        <v>2499</v>
      </c>
      <c r="G2" s="1">
        <v>763.35877860000005</v>
      </c>
      <c r="H2">
        <v>32784</v>
      </c>
      <c r="I2">
        <v>42.186940953780301</v>
      </c>
    </row>
    <row r="3" spans="1:9" x14ac:dyDescent="0.25">
      <c r="A3">
        <v>8</v>
      </c>
      <c r="B3">
        <v>128</v>
      </c>
      <c r="C3">
        <v>16</v>
      </c>
      <c r="D3">
        <v>8562</v>
      </c>
      <c r="E3">
        <v>11837</v>
      </c>
      <c r="F3">
        <v>2499</v>
      </c>
      <c r="G3" s="1">
        <v>763.35877860000005</v>
      </c>
      <c r="H3">
        <v>16392</v>
      </c>
      <c r="I3">
        <v>47.644400686794199</v>
      </c>
    </row>
    <row r="4" spans="1:9" x14ac:dyDescent="0.25">
      <c r="A4">
        <v>8</v>
      </c>
      <c r="B4">
        <v>256</v>
      </c>
      <c r="C4">
        <v>128</v>
      </c>
      <c r="D4">
        <v>9511</v>
      </c>
      <c r="E4">
        <v>12803</v>
      </c>
      <c r="F4">
        <v>2499</v>
      </c>
      <c r="G4" s="1">
        <v>759.41676789999997</v>
      </c>
      <c r="H4">
        <v>2056</v>
      </c>
      <c r="I4">
        <v>58.554437358877799</v>
      </c>
    </row>
    <row r="5" spans="1:9" x14ac:dyDescent="0.25">
      <c r="A5">
        <v>8</v>
      </c>
      <c r="B5">
        <v>16</v>
      </c>
      <c r="C5">
        <v>32</v>
      </c>
      <c r="D5">
        <v>9557</v>
      </c>
      <c r="E5">
        <v>12860</v>
      </c>
      <c r="F5">
        <v>2499</v>
      </c>
      <c r="G5" s="1">
        <v>756.88767789999997</v>
      </c>
      <c r="H5">
        <v>23767</v>
      </c>
      <c r="I5">
        <v>48.089224341133402</v>
      </c>
    </row>
    <row r="6" spans="1:9" x14ac:dyDescent="0.25">
      <c r="A6">
        <v>32</v>
      </c>
      <c r="B6">
        <v>128</v>
      </c>
      <c r="C6">
        <v>256</v>
      </c>
      <c r="D6">
        <v>2378</v>
      </c>
      <c r="E6">
        <v>5681</v>
      </c>
      <c r="F6">
        <v>2499</v>
      </c>
      <c r="G6" s="1">
        <v>756.88767789999997</v>
      </c>
      <c r="H6">
        <v>2225</v>
      </c>
      <c r="I6">
        <v>57.777838545955397</v>
      </c>
    </row>
    <row r="7" spans="1:9" x14ac:dyDescent="0.25">
      <c r="A7">
        <v>16</v>
      </c>
      <c r="B7">
        <v>256</v>
      </c>
      <c r="C7">
        <v>32</v>
      </c>
      <c r="D7">
        <v>6663</v>
      </c>
      <c r="E7">
        <v>9970</v>
      </c>
      <c r="F7">
        <v>2499</v>
      </c>
      <c r="G7" s="1">
        <v>755.97218020000003</v>
      </c>
      <c r="H7">
        <v>8196</v>
      </c>
      <c r="I7">
        <v>51.697890077764598</v>
      </c>
    </row>
    <row r="8" spans="1:9" x14ac:dyDescent="0.25">
      <c r="A8">
        <v>8</v>
      </c>
      <c r="B8">
        <v>128</v>
      </c>
      <c r="C8">
        <v>64</v>
      </c>
      <c r="D8">
        <v>9165</v>
      </c>
      <c r="E8">
        <v>12484</v>
      </c>
      <c r="F8">
        <v>2499</v>
      </c>
      <c r="G8" s="1">
        <v>753.23892739999997</v>
      </c>
      <c r="H8">
        <v>4114</v>
      </c>
      <c r="I8">
        <v>55.377009358720002</v>
      </c>
    </row>
    <row r="9" spans="1:9" x14ac:dyDescent="0.25">
      <c r="A9">
        <v>16</v>
      </c>
      <c r="B9">
        <v>16</v>
      </c>
      <c r="C9">
        <v>256</v>
      </c>
      <c r="D9">
        <v>6232</v>
      </c>
      <c r="E9">
        <v>9555</v>
      </c>
      <c r="F9">
        <v>2499</v>
      </c>
      <c r="G9" s="1">
        <v>752.33222990000002</v>
      </c>
      <c r="H9">
        <v>23767</v>
      </c>
      <c r="I9">
        <v>48.089224341133402</v>
      </c>
    </row>
    <row r="10" spans="1:9" x14ac:dyDescent="0.25">
      <c r="A10">
        <v>16</v>
      </c>
      <c r="B10">
        <v>128</v>
      </c>
      <c r="C10">
        <v>256</v>
      </c>
      <c r="D10">
        <v>5683</v>
      </c>
      <c r="E10">
        <v>9010</v>
      </c>
      <c r="F10">
        <v>2499</v>
      </c>
      <c r="G10" s="1">
        <v>751.42771270000003</v>
      </c>
      <c r="H10">
        <v>2225</v>
      </c>
      <c r="I10">
        <v>57.777838545955397</v>
      </c>
    </row>
    <row r="11" spans="1:9" x14ac:dyDescent="0.25">
      <c r="A11">
        <v>16</v>
      </c>
      <c r="B11">
        <v>16</v>
      </c>
      <c r="C11">
        <v>32</v>
      </c>
      <c r="D11">
        <v>6224</v>
      </c>
      <c r="E11">
        <v>9555</v>
      </c>
      <c r="F11">
        <v>2499</v>
      </c>
      <c r="G11" s="1">
        <v>750.52536780000003</v>
      </c>
      <c r="H11">
        <v>23767</v>
      </c>
      <c r="I11">
        <v>48.089224341133402</v>
      </c>
    </row>
    <row r="12" spans="1:9" x14ac:dyDescent="0.25">
      <c r="A12">
        <v>8</v>
      </c>
      <c r="B12">
        <v>256</v>
      </c>
      <c r="C12">
        <v>256</v>
      </c>
      <c r="D12">
        <v>9658</v>
      </c>
      <c r="E12">
        <v>12991</v>
      </c>
      <c r="F12">
        <v>2499</v>
      </c>
      <c r="G12" s="1">
        <v>750.07500749999997</v>
      </c>
      <c r="H12">
        <v>1175</v>
      </c>
      <c r="I12">
        <v>59.891802614292097</v>
      </c>
    </row>
    <row r="13" spans="1:9" x14ac:dyDescent="0.25">
      <c r="A13">
        <v>8</v>
      </c>
      <c r="B13">
        <v>16</v>
      </c>
      <c r="C13">
        <v>64</v>
      </c>
      <c r="D13">
        <v>11002</v>
      </c>
      <c r="E13">
        <v>14339</v>
      </c>
      <c r="F13">
        <v>2499</v>
      </c>
      <c r="G13" s="1">
        <v>749.1759065</v>
      </c>
      <c r="H13">
        <v>23767</v>
      </c>
      <c r="I13">
        <v>48.089224341133402</v>
      </c>
    </row>
    <row r="14" spans="1:9" x14ac:dyDescent="0.25">
      <c r="A14">
        <v>16</v>
      </c>
      <c r="B14">
        <v>256</v>
      </c>
      <c r="C14">
        <v>16</v>
      </c>
      <c r="D14">
        <v>6218</v>
      </c>
      <c r="E14">
        <v>9561</v>
      </c>
      <c r="F14">
        <v>2499</v>
      </c>
      <c r="G14" s="1">
        <v>747.83128929999998</v>
      </c>
      <c r="H14">
        <v>16392</v>
      </c>
      <c r="I14">
        <v>47.644400686794199</v>
      </c>
    </row>
    <row r="15" spans="1:9" x14ac:dyDescent="0.25">
      <c r="A15">
        <v>32</v>
      </c>
      <c r="B15">
        <v>128</v>
      </c>
      <c r="C15">
        <v>128</v>
      </c>
      <c r="D15">
        <v>2256</v>
      </c>
      <c r="E15">
        <v>5603</v>
      </c>
      <c r="F15">
        <v>2499</v>
      </c>
      <c r="G15" s="1">
        <v>746.93755599999997</v>
      </c>
      <c r="H15">
        <v>2469</v>
      </c>
      <c r="I15">
        <v>57.426934065730499</v>
      </c>
    </row>
    <row r="16" spans="1:9" x14ac:dyDescent="0.25">
      <c r="A16">
        <v>16</v>
      </c>
      <c r="B16">
        <v>256</v>
      </c>
      <c r="C16">
        <v>128</v>
      </c>
      <c r="D16">
        <v>6159</v>
      </c>
      <c r="E16">
        <v>9509</v>
      </c>
      <c r="F16">
        <v>2499</v>
      </c>
      <c r="G16" s="1">
        <v>746.26865669999995</v>
      </c>
      <c r="H16">
        <v>2056</v>
      </c>
      <c r="I16">
        <v>58.554437358877799</v>
      </c>
    </row>
    <row r="17" spans="1:9" x14ac:dyDescent="0.25">
      <c r="A17">
        <v>8</v>
      </c>
      <c r="B17">
        <v>32</v>
      </c>
      <c r="C17">
        <v>32</v>
      </c>
      <c r="D17">
        <v>10141</v>
      </c>
      <c r="E17">
        <v>13498</v>
      </c>
      <c r="F17">
        <v>2499</v>
      </c>
      <c r="G17" s="1">
        <v>744.71254099999999</v>
      </c>
      <c r="H17">
        <v>10957</v>
      </c>
      <c r="I17">
        <v>51.094027878314499</v>
      </c>
    </row>
    <row r="18" spans="1:9" x14ac:dyDescent="0.25">
      <c r="A18">
        <v>8</v>
      </c>
      <c r="B18">
        <v>256</v>
      </c>
      <c r="C18">
        <v>32</v>
      </c>
      <c r="D18">
        <v>9973</v>
      </c>
      <c r="E18">
        <v>13334</v>
      </c>
      <c r="F18">
        <v>2499</v>
      </c>
      <c r="G18" s="1">
        <v>743.82624220000002</v>
      </c>
      <c r="H18">
        <v>8196</v>
      </c>
      <c r="I18">
        <v>51.697890077764598</v>
      </c>
    </row>
    <row r="19" spans="1:9" x14ac:dyDescent="0.25">
      <c r="A19">
        <v>16</v>
      </c>
      <c r="B19">
        <v>32</v>
      </c>
      <c r="C19">
        <v>16</v>
      </c>
      <c r="D19">
        <v>6465</v>
      </c>
      <c r="E19">
        <v>9832</v>
      </c>
      <c r="F19">
        <v>2499</v>
      </c>
      <c r="G19" s="1">
        <v>742.5007425</v>
      </c>
      <c r="H19">
        <v>16512</v>
      </c>
      <c r="I19">
        <v>47.874395972502597</v>
      </c>
    </row>
    <row r="20" spans="1:9" x14ac:dyDescent="0.25">
      <c r="A20">
        <v>8</v>
      </c>
      <c r="B20">
        <v>16</v>
      </c>
      <c r="C20">
        <v>256</v>
      </c>
      <c r="D20">
        <v>9557</v>
      </c>
      <c r="E20">
        <v>12927</v>
      </c>
      <c r="F20">
        <v>2499</v>
      </c>
      <c r="G20" s="1">
        <v>741.83976259999997</v>
      </c>
      <c r="H20">
        <v>23767</v>
      </c>
      <c r="I20">
        <v>48.089224341133402</v>
      </c>
    </row>
    <row r="21" spans="1:9" x14ac:dyDescent="0.25">
      <c r="A21">
        <v>8</v>
      </c>
      <c r="B21">
        <v>256</v>
      </c>
      <c r="C21">
        <v>16</v>
      </c>
      <c r="D21">
        <v>9563</v>
      </c>
      <c r="E21">
        <v>12935</v>
      </c>
      <c r="F21">
        <v>2499</v>
      </c>
      <c r="G21" s="1">
        <v>741.39976279999996</v>
      </c>
      <c r="H21">
        <v>16392</v>
      </c>
      <c r="I21">
        <v>47.644400686794199</v>
      </c>
    </row>
    <row r="22" spans="1:9" x14ac:dyDescent="0.25">
      <c r="A22">
        <v>8</v>
      </c>
      <c r="B22">
        <v>256</v>
      </c>
      <c r="C22">
        <v>512</v>
      </c>
      <c r="D22">
        <v>9641</v>
      </c>
      <c r="E22">
        <v>13029</v>
      </c>
      <c r="F22">
        <v>2499</v>
      </c>
      <c r="G22" s="1">
        <v>737.89846520000003</v>
      </c>
      <c r="H22">
        <v>1021</v>
      </c>
      <c r="I22">
        <v>59.857328691957598</v>
      </c>
    </row>
    <row r="23" spans="1:9" x14ac:dyDescent="0.25">
      <c r="A23">
        <v>16</v>
      </c>
      <c r="B23">
        <v>16</v>
      </c>
      <c r="C23">
        <v>8</v>
      </c>
      <c r="D23">
        <v>6413</v>
      </c>
      <c r="E23">
        <v>9806</v>
      </c>
      <c r="F23">
        <v>2499</v>
      </c>
      <c r="G23" s="1">
        <v>736.81108159999997</v>
      </c>
      <c r="H23">
        <v>33140</v>
      </c>
      <c r="I23">
        <v>43.288645698196099</v>
      </c>
    </row>
    <row r="24" spans="1:9" x14ac:dyDescent="0.25">
      <c r="A24">
        <v>16</v>
      </c>
      <c r="B24">
        <v>32</v>
      </c>
      <c r="C24">
        <v>256</v>
      </c>
      <c r="D24">
        <v>6446</v>
      </c>
      <c r="E24">
        <v>9846</v>
      </c>
      <c r="F24">
        <v>2499</v>
      </c>
      <c r="G24" s="1">
        <v>735.29411760000005</v>
      </c>
      <c r="H24">
        <v>10775</v>
      </c>
      <c r="I24">
        <v>51.363369380979499</v>
      </c>
    </row>
    <row r="25" spans="1:9" x14ac:dyDescent="0.25">
      <c r="A25">
        <v>32</v>
      </c>
      <c r="B25">
        <v>128</v>
      </c>
      <c r="C25">
        <v>512</v>
      </c>
      <c r="D25">
        <v>2223</v>
      </c>
      <c r="E25">
        <v>5627</v>
      </c>
      <c r="F25">
        <v>2499</v>
      </c>
      <c r="G25" s="1">
        <v>734.43008229999998</v>
      </c>
      <c r="H25">
        <v>2225</v>
      </c>
      <c r="I25">
        <v>57.777838545955397</v>
      </c>
    </row>
    <row r="26" spans="1:9" x14ac:dyDescent="0.25">
      <c r="A26">
        <v>8</v>
      </c>
      <c r="B26">
        <v>16</v>
      </c>
      <c r="C26">
        <v>16</v>
      </c>
      <c r="D26">
        <v>9499</v>
      </c>
      <c r="E26">
        <v>12919</v>
      </c>
      <c r="F26">
        <v>2499</v>
      </c>
      <c r="G26" s="1">
        <v>730.99415199999999</v>
      </c>
      <c r="H26">
        <v>23804</v>
      </c>
      <c r="I26">
        <v>48.057640011804899</v>
      </c>
    </row>
    <row r="27" spans="1:9" x14ac:dyDescent="0.25">
      <c r="A27">
        <v>16</v>
      </c>
      <c r="B27">
        <v>256</v>
      </c>
      <c r="C27">
        <v>512</v>
      </c>
      <c r="D27">
        <v>6216</v>
      </c>
      <c r="E27">
        <v>9640</v>
      </c>
      <c r="F27">
        <v>2499</v>
      </c>
      <c r="G27" s="1">
        <v>730.1401869</v>
      </c>
      <c r="H27">
        <v>1021</v>
      </c>
      <c r="I27">
        <v>59.857328691957598</v>
      </c>
    </row>
    <row r="28" spans="1:9" x14ac:dyDescent="0.25">
      <c r="A28">
        <v>32</v>
      </c>
      <c r="B28">
        <v>128</v>
      </c>
      <c r="C28">
        <v>8</v>
      </c>
      <c r="D28">
        <v>2595</v>
      </c>
      <c r="E28">
        <v>6033</v>
      </c>
      <c r="F28">
        <v>2499</v>
      </c>
      <c r="G28" s="1">
        <v>727.16695749999997</v>
      </c>
      <c r="H28">
        <v>32784</v>
      </c>
      <c r="I28">
        <v>42.186940953780301</v>
      </c>
    </row>
    <row r="29" spans="1:9" x14ac:dyDescent="0.25">
      <c r="A29">
        <v>16</v>
      </c>
      <c r="B29">
        <v>256</v>
      </c>
      <c r="C29">
        <v>8</v>
      </c>
      <c r="D29">
        <v>6546</v>
      </c>
      <c r="E29">
        <v>9992</v>
      </c>
      <c r="F29">
        <v>2499</v>
      </c>
      <c r="G29" s="1">
        <v>725.47881600000005</v>
      </c>
      <c r="H29">
        <v>32784</v>
      </c>
      <c r="I29">
        <v>42.186940953780301</v>
      </c>
    </row>
    <row r="30" spans="1:9" x14ac:dyDescent="0.25">
      <c r="A30">
        <v>16</v>
      </c>
      <c r="B30">
        <v>256</v>
      </c>
      <c r="C30">
        <v>256</v>
      </c>
      <c r="D30">
        <v>6198</v>
      </c>
      <c r="E30">
        <v>9656</v>
      </c>
      <c r="F30">
        <v>2499</v>
      </c>
      <c r="G30" s="1">
        <v>722.96124929999996</v>
      </c>
      <c r="H30">
        <v>1175</v>
      </c>
      <c r="I30">
        <v>59.891802614292097</v>
      </c>
    </row>
    <row r="31" spans="1:9" x14ac:dyDescent="0.25">
      <c r="A31">
        <v>8</v>
      </c>
      <c r="B31">
        <v>16</v>
      </c>
      <c r="C31">
        <v>8</v>
      </c>
      <c r="D31">
        <v>9810</v>
      </c>
      <c r="E31">
        <v>13272</v>
      </c>
      <c r="F31">
        <v>2499</v>
      </c>
      <c r="G31" s="1">
        <v>722.12593879999997</v>
      </c>
      <c r="H31">
        <v>33140</v>
      </c>
      <c r="I31">
        <v>43.288645698196099</v>
      </c>
    </row>
    <row r="32" spans="1:9" x14ac:dyDescent="0.25">
      <c r="A32">
        <v>32</v>
      </c>
      <c r="B32">
        <v>128</v>
      </c>
      <c r="C32">
        <v>64</v>
      </c>
      <c r="D32">
        <v>2502</v>
      </c>
      <c r="E32">
        <v>5965</v>
      </c>
      <c r="F32">
        <v>2499</v>
      </c>
      <c r="G32" s="1">
        <v>721.91741260000003</v>
      </c>
      <c r="H32">
        <v>4114</v>
      </c>
      <c r="I32">
        <v>55.377009358720002</v>
      </c>
    </row>
    <row r="33" spans="1:9" x14ac:dyDescent="0.25">
      <c r="A33">
        <v>16</v>
      </c>
      <c r="B33">
        <v>8</v>
      </c>
      <c r="C33">
        <v>64</v>
      </c>
      <c r="D33">
        <v>7033</v>
      </c>
      <c r="E33">
        <v>10502</v>
      </c>
      <c r="F33">
        <v>2499</v>
      </c>
      <c r="G33" s="1">
        <v>720.66878059999999</v>
      </c>
      <c r="H33">
        <v>55722</v>
      </c>
      <c r="I33">
        <v>42.6592312407344</v>
      </c>
    </row>
    <row r="34" spans="1:9" s="4" customFormat="1" x14ac:dyDescent="0.25">
      <c r="A34">
        <v>8</v>
      </c>
      <c r="B34">
        <v>32</v>
      </c>
      <c r="C34">
        <v>128</v>
      </c>
      <c r="D34">
        <v>9977</v>
      </c>
      <c r="E34">
        <v>13456</v>
      </c>
      <c r="F34">
        <v>2499</v>
      </c>
      <c r="G34" s="1">
        <v>718.59729809999999</v>
      </c>
      <c r="H34">
        <v>10775</v>
      </c>
      <c r="I34">
        <v>51.363369380979499</v>
      </c>
    </row>
    <row r="35" spans="1:9" x14ac:dyDescent="0.25">
      <c r="A35">
        <v>16</v>
      </c>
      <c r="B35">
        <v>32</v>
      </c>
      <c r="C35">
        <v>32</v>
      </c>
      <c r="D35">
        <v>6653</v>
      </c>
      <c r="E35">
        <v>10139</v>
      </c>
      <c r="F35">
        <v>2499</v>
      </c>
      <c r="G35" s="1">
        <v>717.15433159999998</v>
      </c>
      <c r="H35">
        <v>10957</v>
      </c>
      <c r="I35">
        <v>51.094027878314499</v>
      </c>
    </row>
    <row r="36" spans="1:9" x14ac:dyDescent="0.25">
      <c r="A36">
        <v>32</v>
      </c>
      <c r="B36">
        <v>32</v>
      </c>
      <c r="C36">
        <v>512</v>
      </c>
      <c r="D36">
        <v>2776</v>
      </c>
      <c r="E36">
        <v>6263</v>
      </c>
      <c r="F36">
        <v>2499</v>
      </c>
      <c r="G36" s="1">
        <v>716.94866649999994</v>
      </c>
      <c r="H36">
        <v>10775</v>
      </c>
      <c r="I36">
        <v>51.363369380979499</v>
      </c>
    </row>
    <row r="37" spans="1:9" x14ac:dyDescent="0.25">
      <c r="A37">
        <v>8</v>
      </c>
      <c r="B37">
        <v>256</v>
      </c>
      <c r="C37">
        <v>64</v>
      </c>
      <c r="D37">
        <v>9874</v>
      </c>
      <c r="E37">
        <v>13364</v>
      </c>
      <c r="F37">
        <v>2499</v>
      </c>
      <c r="G37" s="1">
        <v>716.33237819999999</v>
      </c>
      <c r="H37">
        <v>4098</v>
      </c>
      <c r="I37">
        <v>55.315789416472001</v>
      </c>
    </row>
    <row r="38" spans="1:9" x14ac:dyDescent="0.25">
      <c r="A38">
        <v>32</v>
      </c>
      <c r="B38">
        <v>256</v>
      </c>
      <c r="C38">
        <v>128</v>
      </c>
      <c r="D38">
        <v>2655</v>
      </c>
      <c r="E38">
        <v>6157</v>
      </c>
      <c r="F38">
        <v>2499</v>
      </c>
      <c r="G38" s="1">
        <v>713.87778409999999</v>
      </c>
      <c r="H38">
        <v>2056</v>
      </c>
      <c r="I38">
        <v>58.554437358877799</v>
      </c>
    </row>
    <row r="39" spans="1:9" x14ac:dyDescent="0.25">
      <c r="A39">
        <v>8</v>
      </c>
      <c r="B39">
        <v>32</v>
      </c>
      <c r="C39">
        <v>16</v>
      </c>
      <c r="D39">
        <v>9834</v>
      </c>
      <c r="E39">
        <v>13350</v>
      </c>
      <c r="F39">
        <v>2499</v>
      </c>
      <c r="G39" s="1">
        <v>711.03526729999999</v>
      </c>
      <c r="H39">
        <v>16512</v>
      </c>
      <c r="I39">
        <v>47.874395972502597</v>
      </c>
    </row>
    <row r="40" spans="1:9" x14ac:dyDescent="0.25">
      <c r="A40">
        <v>32</v>
      </c>
      <c r="B40">
        <v>16</v>
      </c>
      <c r="C40">
        <v>256</v>
      </c>
      <c r="D40">
        <v>2694</v>
      </c>
      <c r="E40">
        <v>6230</v>
      </c>
      <c r="F40">
        <v>2499</v>
      </c>
      <c r="G40" s="1">
        <v>707.01357470000005</v>
      </c>
      <c r="H40">
        <v>23767</v>
      </c>
      <c r="I40">
        <v>48.089224341133402</v>
      </c>
    </row>
    <row r="41" spans="1:9" x14ac:dyDescent="0.25">
      <c r="A41">
        <v>16</v>
      </c>
      <c r="B41">
        <v>128</v>
      </c>
      <c r="C41">
        <v>32</v>
      </c>
      <c r="D41">
        <v>7543</v>
      </c>
      <c r="E41">
        <v>11080</v>
      </c>
      <c r="F41">
        <v>2499</v>
      </c>
      <c r="G41" s="1">
        <v>706.8136839</v>
      </c>
      <c r="H41">
        <v>8196</v>
      </c>
      <c r="I41">
        <v>51.697890077764598</v>
      </c>
    </row>
    <row r="42" spans="1:9" x14ac:dyDescent="0.25">
      <c r="A42">
        <v>8</v>
      </c>
      <c r="B42">
        <v>32</v>
      </c>
      <c r="C42">
        <v>256</v>
      </c>
      <c r="D42">
        <v>9847</v>
      </c>
      <c r="E42">
        <v>13402</v>
      </c>
      <c r="F42">
        <v>2499</v>
      </c>
      <c r="G42" s="1">
        <v>703.23488050000003</v>
      </c>
      <c r="H42">
        <v>10775</v>
      </c>
      <c r="I42">
        <v>51.363369380979499</v>
      </c>
    </row>
    <row r="43" spans="1:9" x14ac:dyDescent="0.25">
      <c r="A43">
        <v>32</v>
      </c>
      <c r="B43">
        <v>256</v>
      </c>
      <c r="C43">
        <v>16</v>
      </c>
      <c r="D43">
        <v>2660</v>
      </c>
      <c r="E43">
        <v>6215</v>
      </c>
      <c r="F43">
        <v>2499</v>
      </c>
      <c r="G43" s="1">
        <v>703.23488050000003</v>
      </c>
      <c r="H43">
        <v>16392</v>
      </c>
      <c r="I43">
        <v>47.644400686794199</v>
      </c>
    </row>
    <row r="44" spans="1:9" x14ac:dyDescent="0.25">
      <c r="A44">
        <v>8</v>
      </c>
      <c r="B44">
        <v>128</v>
      </c>
      <c r="C44">
        <v>32</v>
      </c>
      <c r="D44">
        <v>11082</v>
      </c>
      <c r="E44">
        <v>14638</v>
      </c>
      <c r="F44">
        <v>2499</v>
      </c>
      <c r="G44" s="1">
        <v>703.03712040000005</v>
      </c>
      <c r="H44">
        <v>8196</v>
      </c>
      <c r="I44">
        <v>51.697890077764598</v>
      </c>
    </row>
    <row r="45" spans="1:9" x14ac:dyDescent="0.25">
      <c r="A45">
        <v>16</v>
      </c>
      <c r="B45">
        <v>256</v>
      </c>
      <c r="C45">
        <v>64</v>
      </c>
      <c r="D45">
        <v>6314</v>
      </c>
      <c r="E45">
        <v>9873</v>
      </c>
      <c r="F45">
        <v>2499</v>
      </c>
      <c r="G45" s="1">
        <v>702.44450689999996</v>
      </c>
      <c r="H45">
        <v>4098</v>
      </c>
      <c r="I45">
        <v>55.315789416472001</v>
      </c>
    </row>
    <row r="46" spans="1:9" x14ac:dyDescent="0.25">
      <c r="A46">
        <v>8</v>
      </c>
      <c r="B46">
        <v>128</v>
      </c>
      <c r="C46">
        <v>512</v>
      </c>
      <c r="D46">
        <v>8691</v>
      </c>
      <c r="E46">
        <v>12262</v>
      </c>
      <c r="F46">
        <v>2499</v>
      </c>
      <c r="G46" s="1">
        <v>700.0840101</v>
      </c>
      <c r="H46">
        <v>2225</v>
      </c>
      <c r="I46">
        <v>57.777838545955397</v>
      </c>
    </row>
    <row r="47" spans="1:9" x14ac:dyDescent="0.25">
      <c r="A47">
        <v>16</v>
      </c>
      <c r="B47">
        <v>32</v>
      </c>
      <c r="C47">
        <v>128</v>
      </c>
      <c r="D47">
        <v>6382</v>
      </c>
      <c r="E47">
        <v>9976</v>
      </c>
      <c r="F47">
        <v>2499</v>
      </c>
      <c r="G47" s="1">
        <v>695.60378409999998</v>
      </c>
      <c r="H47">
        <v>10775</v>
      </c>
      <c r="I47">
        <v>51.363369380979499</v>
      </c>
    </row>
    <row r="48" spans="1:9" x14ac:dyDescent="0.25">
      <c r="A48">
        <v>16</v>
      </c>
      <c r="B48">
        <v>64</v>
      </c>
      <c r="C48">
        <v>64</v>
      </c>
      <c r="D48">
        <v>7100</v>
      </c>
      <c r="E48">
        <v>10710</v>
      </c>
      <c r="F48">
        <v>2499</v>
      </c>
      <c r="G48" s="1">
        <v>692.52077559999998</v>
      </c>
      <c r="H48">
        <v>5205</v>
      </c>
      <c r="I48">
        <v>54.2241676221172</v>
      </c>
    </row>
    <row r="49" spans="1:9" x14ac:dyDescent="0.25">
      <c r="A49">
        <v>32</v>
      </c>
      <c r="B49">
        <v>256</v>
      </c>
      <c r="C49">
        <v>256</v>
      </c>
      <c r="D49">
        <v>2585</v>
      </c>
      <c r="E49">
        <v>6195</v>
      </c>
      <c r="F49">
        <v>2499</v>
      </c>
      <c r="G49" s="1">
        <v>692.52077559999998</v>
      </c>
      <c r="H49">
        <v>1175</v>
      </c>
      <c r="I49">
        <v>59.891802614292097</v>
      </c>
    </row>
    <row r="50" spans="1:9" x14ac:dyDescent="0.25">
      <c r="A50">
        <v>16</v>
      </c>
      <c r="B50">
        <v>64</v>
      </c>
      <c r="C50">
        <v>16</v>
      </c>
      <c r="D50">
        <v>7667</v>
      </c>
      <c r="E50">
        <v>11280</v>
      </c>
      <c r="F50">
        <v>2499</v>
      </c>
      <c r="G50" s="1">
        <v>691.94575150000003</v>
      </c>
      <c r="H50">
        <v>16392</v>
      </c>
      <c r="I50">
        <v>47.644400686794199</v>
      </c>
    </row>
    <row r="51" spans="1:9" x14ac:dyDescent="0.25">
      <c r="A51">
        <v>32</v>
      </c>
      <c r="B51">
        <v>256</v>
      </c>
      <c r="C51">
        <v>512</v>
      </c>
      <c r="D51">
        <v>2597</v>
      </c>
      <c r="E51">
        <v>6214</v>
      </c>
      <c r="F51">
        <v>2499</v>
      </c>
      <c r="G51" s="1">
        <v>691.18053640000005</v>
      </c>
      <c r="H51">
        <v>1021</v>
      </c>
      <c r="I51">
        <v>59.857328691957598</v>
      </c>
    </row>
    <row r="52" spans="1:9" s="4" customFormat="1" x14ac:dyDescent="0.25">
      <c r="A52">
        <v>32</v>
      </c>
      <c r="B52">
        <v>16</v>
      </c>
      <c r="C52">
        <v>32</v>
      </c>
      <c r="D52">
        <v>2595</v>
      </c>
      <c r="E52">
        <v>6221</v>
      </c>
      <c r="F52">
        <v>2499</v>
      </c>
      <c r="G52" s="1">
        <v>689.46497520000003</v>
      </c>
      <c r="H52">
        <v>23767</v>
      </c>
      <c r="I52">
        <v>48.089224341133402</v>
      </c>
    </row>
    <row r="53" spans="1:9" x14ac:dyDescent="0.25">
      <c r="A53">
        <v>32</v>
      </c>
      <c r="B53">
        <v>16</v>
      </c>
      <c r="C53">
        <v>16</v>
      </c>
      <c r="D53">
        <v>2598</v>
      </c>
      <c r="E53">
        <v>6231</v>
      </c>
      <c r="F53">
        <v>2499</v>
      </c>
      <c r="G53" s="1">
        <v>688.13652630000001</v>
      </c>
      <c r="H53">
        <v>23804</v>
      </c>
      <c r="I53">
        <v>48.057640011804899</v>
      </c>
    </row>
    <row r="54" spans="1:9" x14ac:dyDescent="0.25">
      <c r="A54">
        <v>8</v>
      </c>
      <c r="B54">
        <v>8</v>
      </c>
      <c r="C54">
        <v>64</v>
      </c>
      <c r="D54">
        <v>10504</v>
      </c>
      <c r="E54">
        <v>14144</v>
      </c>
      <c r="F54">
        <v>2499</v>
      </c>
      <c r="G54" s="1">
        <v>686.81318680000004</v>
      </c>
      <c r="H54">
        <v>55722</v>
      </c>
      <c r="I54">
        <v>42.6592312407344</v>
      </c>
    </row>
    <row r="55" spans="1:9" s="4" customFormat="1" x14ac:dyDescent="0.25">
      <c r="A55">
        <v>32</v>
      </c>
      <c r="B55">
        <v>32</v>
      </c>
      <c r="C55">
        <v>32</v>
      </c>
      <c r="D55">
        <v>3007</v>
      </c>
      <c r="E55">
        <v>6652</v>
      </c>
      <c r="F55">
        <v>2499</v>
      </c>
      <c r="G55" s="1">
        <v>685.8710562</v>
      </c>
      <c r="H55">
        <v>10957</v>
      </c>
      <c r="I55">
        <v>51.094027878314499</v>
      </c>
    </row>
    <row r="56" spans="1:9" x14ac:dyDescent="0.25">
      <c r="A56">
        <v>32</v>
      </c>
      <c r="B56">
        <v>16</v>
      </c>
      <c r="C56">
        <v>8</v>
      </c>
      <c r="D56">
        <v>2762</v>
      </c>
      <c r="E56">
        <v>6411</v>
      </c>
      <c r="F56">
        <v>2499</v>
      </c>
      <c r="G56" s="1">
        <v>685.11921070000005</v>
      </c>
      <c r="H56">
        <v>33140</v>
      </c>
      <c r="I56">
        <v>43.288645698196099</v>
      </c>
    </row>
    <row r="57" spans="1:9" x14ac:dyDescent="0.25">
      <c r="A57">
        <v>32</v>
      </c>
      <c r="B57">
        <v>32</v>
      </c>
      <c r="C57">
        <v>256</v>
      </c>
      <c r="D57">
        <v>2790</v>
      </c>
      <c r="E57">
        <v>6444</v>
      </c>
      <c r="F57">
        <v>2499</v>
      </c>
      <c r="G57" s="1">
        <v>684.18171870000003</v>
      </c>
      <c r="H57">
        <v>10775</v>
      </c>
      <c r="I57">
        <v>51.363369380979499</v>
      </c>
    </row>
    <row r="58" spans="1:9" x14ac:dyDescent="0.25">
      <c r="A58">
        <v>8</v>
      </c>
      <c r="B58">
        <v>32</v>
      </c>
      <c r="C58">
        <v>512</v>
      </c>
      <c r="D58">
        <v>10211</v>
      </c>
      <c r="E58">
        <v>13870</v>
      </c>
      <c r="F58">
        <v>2499</v>
      </c>
      <c r="G58" s="1">
        <v>683.24678870000002</v>
      </c>
      <c r="H58">
        <v>10775</v>
      </c>
      <c r="I58">
        <v>51.363369380979499</v>
      </c>
    </row>
    <row r="59" spans="1:9" x14ac:dyDescent="0.25">
      <c r="A59">
        <v>16</v>
      </c>
      <c r="B59">
        <v>8</v>
      </c>
      <c r="C59">
        <v>32</v>
      </c>
      <c r="D59">
        <v>7002</v>
      </c>
      <c r="E59">
        <v>10669</v>
      </c>
      <c r="F59">
        <v>2499</v>
      </c>
      <c r="G59" s="1">
        <v>681.75620400000003</v>
      </c>
      <c r="H59">
        <v>55722</v>
      </c>
      <c r="I59">
        <v>42.6592312407344</v>
      </c>
    </row>
    <row r="60" spans="1:9" x14ac:dyDescent="0.25">
      <c r="A60">
        <v>8</v>
      </c>
      <c r="B60">
        <v>8</v>
      </c>
      <c r="C60">
        <v>512</v>
      </c>
      <c r="D60">
        <v>10674</v>
      </c>
      <c r="E60">
        <v>14348</v>
      </c>
      <c r="F60">
        <v>2499</v>
      </c>
      <c r="G60" s="1">
        <v>680.45726730000001</v>
      </c>
      <c r="H60">
        <v>55722</v>
      </c>
      <c r="I60">
        <v>42.6592312407344</v>
      </c>
    </row>
    <row r="61" spans="1:9" x14ac:dyDescent="0.25">
      <c r="A61">
        <v>32</v>
      </c>
      <c r="B61">
        <v>256</v>
      </c>
      <c r="C61">
        <v>64</v>
      </c>
      <c r="D61">
        <v>2636</v>
      </c>
      <c r="E61">
        <v>6311</v>
      </c>
      <c r="F61">
        <v>2499</v>
      </c>
      <c r="G61" s="1">
        <v>680.27210879999996</v>
      </c>
      <c r="H61">
        <v>4098</v>
      </c>
      <c r="I61">
        <v>55.315789416472001</v>
      </c>
    </row>
    <row r="62" spans="1:9" x14ac:dyDescent="0.25">
      <c r="A62">
        <v>0</v>
      </c>
      <c r="B62">
        <v>0</v>
      </c>
      <c r="C62">
        <v>0</v>
      </c>
      <c r="D62">
        <v>4832</v>
      </c>
      <c r="E62">
        <v>8520</v>
      </c>
      <c r="F62">
        <v>2499</v>
      </c>
      <c r="G62" s="2">
        <v>677.87418660000003</v>
      </c>
    </row>
    <row r="63" spans="1:9" x14ac:dyDescent="0.25">
      <c r="A63">
        <v>16</v>
      </c>
      <c r="B63">
        <v>8</v>
      </c>
      <c r="C63">
        <v>128</v>
      </c>
      <c r="D63">
        <v>7026</v>
      </c>
      <c r="E63">
        <v>10718</v>
      </c>
      <c r="F63">
        <v>2499</v>
      </c>
      <c r="G63" s="3">
        <v>677.13976160000004</v>
      </c>
      <c r="H63">
        <v>55722</v>
      </c>
      <c r="I63">
        <v>42.6592312407344</v>
      </c>
    </row>
    <row r="64" spans="1:9" x14ac:dyDescent="0.25">
      <c r="A64">
        <v>32</v>
      </c>
      <c r="B64">
        <v>16</v>
      </c>
      <c r="C64">
        <v>128</v>
      </c>
      <c r="D64">
        <v>2601</v>
      </c>
      <c r="E64">
        <v>6293</v>
      </c>
      <c r="F64">
        <v>2499</v>
      </c>
      <c r="G64" s="3">
        <v>677.13976160000004</v>
      </c>
      <c r="H64">
        <v>23767</v>
      </c>
      <c r="I64">
        <v>48.089224341133402</v>
      </c>
    </row>
    <row r="65" spans="1:9" x14ac:dyDescent="0.25">
      <c r="A65">
        <v>16</v>
      </c>
      <c r="B65">
        <v>16</v>
      </c>
      <c r="C65">
        <v>64</v>
      </c>
      <c r="D65">
        <v>7285</v>
      </c>
      <c r="E65">
        <v>11001</v>
      </c>
      <c r="F65">
        <v>2499</v>
      </c>
      <c r="G65" s="3">
        <v>672.76641549999999</v>
      </c>
      <c r="H65">
        <v>23767</v>
      </c>
      <c r="I65">
        <v>48.089224341133402</v>
      </c>
    </row>
    <row r="66" spans="1:9" x14ac:dyDescent="0.25">
      <c r="A66">
        <v>32</v>
      </c>
      <c r="B66">
        <v>32</v>
      </c>
      <c r="C66">
        <v>128</v>
      </c>
      <c r="D66">
        <v>2651</v>
      </c>
      <c r="E66">
        <v>6380</v>
      </c>
      <c r="F66">
        <v>2499</v>
      </c>
      <c r="G66" s="3">
        <v>670.42102439999996</v>
      </c>
      <c r="H66">
        <v>10775</v>
      </c>
      <c r="I66">
        <v>51.363369380979499</v>
      </c>
    </row>
    <row r="67" spans="1:9" x14ac:dyDescent="0.25">
      <c r="A67">
        <v>16</v>
      </c>
      <c r="B67">
        <v>16</v>
      </c>
      <c r="C67">
        <v>512</v>
      </c>
      <c r="D67">
        <v>6569</v>
      </c>
      <c r="E67">
        <v>10311</v>
      </c>
      <c r="F67">
        <v>2499</v>
      </c>
      <c r="G67" s="3">
        <v>668.09192940000003</v>
      </c>
      <c r="H67">
        <v>23767</v>
      </c>
      <c r="I67">
        <v>48.089224341133402</v>
      </c>
    </row>
    <row r="68" spans="1:9" x14ac:dyDescent="0.25">
      <c r="A68">
        <v>32</v>
      </c>
      <c r="B68">
        <v>32</v>
      </c>
      <c r="C68">
        <v>16</v>
      </c>
      <c r="D68">
        <v>2720</v>
      </c>
      <c r="E68">
        <v>6464</v>
      </c>
      <c r="F68">
        <v>2499</v>
      </c>
      <c r="G68" s="3">
        <v>667.73504270000001</v>
      </c>
      <c r="H68">
        <v>16512</v>
      </c>
      <c r="I68">
        <v>47.874395972502597</v>
      </c>
    </row>
    <row r="69" spans="1:9" x14ac:dyDescent="0.25">
      <c r="A69">
        <v>16</v>
      </c>
      <c r="B69">
        <v>8</v>
      </c>
      <c r="C69">
        <v>8</v>
      </c>
      <c r="D69">
        <v>7141</v>
      </c>
      <c r="E69">
        <v>10890</v>
      </c>
      <c r="F69">
        <v>2499</v>
      </c>
      <c r="G69" s="3">
        <v>666.84449189999998</v>
      </c>
      <c r="H69">
        <v>55730</v>
      </c>
      <c r="I69">
        <v>42.655736319192499</v>
      </c>
    </row>
    <row r="70" spans="1:9" x14ac:dyDescent="0.25">
      <c r="A70">
        <v>32</v>
      </c>
      <c r="B70">
        <v>256</v>
      </c>
      <c r="C70">
        <v>8</v>
      </c>
      <c r="D70">
        <v>2794</v>
      </c>
      <c r="E70">
        <v>6544</v>
      </c>
      <c r="F70">
        <v>2499</v>
      </c>
      <c r="G70" s="3">
        <v>666.66666669999995</v>
      </c>
      <c r="H70">
        <v>32784</v>
      </c>
      <c r="I70">
        <v>42.186940953780301</v>
      </c>
    </row>
    <row r="71" spans="1:9" x14ac:dyDescent="0.25">
      <c r="A71">
        <v>16</v>
      </c>
      <c r="B71">
        <v>64</v>
      </c>
      <c r="C71">
        <v>8</v>
      </c>
      <c r="D71">
        <v>7055</v>
      </c>
      <c r="E71">
        <v>10829</v>
      </c>
      <c r="F71">
        <v>2499</v>
      </c>
      <c r="G71" s="3">
        <v>662.42713300000003</v>
      </c>
      <c r="H71">
        <v>32784</v>
      </c>
      <c r="I71">
        <v>42.186940953780301</v>
      </c>
    </row>
    <row r="72" spans="1:9" s="4" customFormat="1" x14ac:dyDescent="0.25">
      <c r="A72">
        <v>8</v>
      </c>
      <c r="B72">
        <v>8</v>
      </c>
      <c r="C72">
        <v>8</v>
      </c>
      <c r="D72">
        <v>10893</v>
      </c>
      <c r="E72">
        <v>14677</v>
      </c>
      <c r="F72">
        <v>2499</v>
      </c>
      <c r="G72" s="3">
        <v>660.67653280000002</v>
      </c>
      <c r="H72">
        <v>55730</v>
      </c>
      <c r="I72">
        <v>42.655736319192499</v>
      </c>
    </row>
    <row r="73" spans="1:9" s="4" customFormat="1" x14ac:dyDescent="0.25">
      <c r="A73">
        <v>8</v>
      </c>
      <c r="B73">
        <v>64</v>
      </c>
      <c r="C73">
        <v>16</v>
      </c>
      <c r="D73">
        <v>11282</v>
      </c>
      <c r="E73">
        <v>15091</v>
      </c>
      <c r="F73">
        <v>2499</v>
      </c>
      <c r="G73" s="3">
        <v>656.34024680000005</v>
      </c>
      <c r="H73">
        <v>16392</v>
      </c>
      <c r="I73">
        <v>47.644400686794199</v>
      </c>
    </row>
    <row r="74" spans="1:9" x14ac:dyDescent="0.25">
      <c r="A74">
        <v>16</v>
      </c>
      <c r="B74">
        <v>8</v>
      </c>
      <c r="C74">
        <v>512</v>
      </c>
      <c r="D74">
        <v>6832</v>
      </c>
      <c r="E74">
        <v>10671</v>
      </c>
      <c r="F74">
        <v>2499</v>
      </c>
      <c r="G74" s="3">
        <v>651.21125289999998</v>
      </c>
      <c r="H74">
        <v>55722</v>
      </c>
      <c r="I74">
        <v>42.6592312407344</v>
      </c>
    </row>
    <row r="75" spans="1:9" s="4" customFormat="1" x14ac:dyDescent="0.25">
      <c r="A75">
        <v>16</v>
      </c>
      <c r="B75">
        <v>8</v>
      </c>
      <c r="C75">
        <v>256</v>
      </c>
      <c r="D75">
        <v>6894</v>
      </c>
      <c r="E75">
        <v>10735</v>
      </c>
      <c r="F75">
        <v>2499</v>
      </c>
      <c r="G75" s="3">
        <v>650.87216869999997</v>
      </c>
      <c r="H75">
        <v>55722</v>
      </c>
      <c r="I75">
        <v>42.6592312407344</v>
      </c>
    </row>
    <row r="76" spans="1:9" s="4" customFormat="1" x14ac:dyDescent="0.25">
      <c r="A76">
        <v>8</v>
      </c>
      <c r="B76">
        <v>8</v>
      </c>
      <c r="C76">
        <v>32</v>
      </c>
      <c r="D76">
        <v>10671</v>
      </c>
      <c r="E76">
        <v>14525</v>
      </c>
      <c r="F76">
        <v>2499</v>
      </c>
      <c r="G76" s="3">
        <v>648.67669950000004</v>
      </c>
      <c r="H76">
        <v>55722</v>
      </c>
      <c r="I76">
        <v>42.6592312407344</v>
      </c>
    </row>
    <row r="77" spans="1:9" x14ac:dyDescent="0.25">
      <c r="A77">
        <v>8</v>
      </c>
      <c r="B77">
        <v>256</v>
      </c>
      <c r="C77">
        <v>8</v>
      </c>
      <c r="D77">
        <v>9994</v>
      </c>
      <c r="E77">
        <v>13848</v>
      </c>
      <c r="F77">
        <v>2499</v>
      </c>
      <c r="G77" s="3">
        <v>648.67669950000004</v>
      </c>
      <c r="H77">
        <v>32784</v>
      </c>
      <c r="I77">
        <v>42.186940953780301</v>
      </c>
    </row>
    <row r="78" spans="1:9" s="4" customFormat="1" x14ac:dyDescent="0.25">
      <c r="A78">
        <v>16</v>
      </c>
      <c r="B78">
        <v>8</v>
      </c>
      <c r="C78">
        <v>16</v>
      </c>
      <c r="D78">
        <v>6971</v>
      </c>
      <c r="E78">
        <v>10836</v>
      </c>
      <c r="F78">
        <v>2499</v>
      </c>
      <c r="G78" s="3">
        <v>646.83053040000004</v>
      </c>
      <c r="H78">
        <v>55722</v>
      </c>
      <c r="I78">
        <v>42.6592312407344</v>
      </c>
    </row>
    <row r="79" spans="1:9" x14ac:dyDescent="0.25">
      <c r="A79">
        <v>32</v>
      </c>
      <c r="B79">
        <v>64</v>
      </c>
      <c r="C79">
        <v>64</v>
      </c>
      <c r="D79">
        <v>3226</v>
      </c>
      <c r="E79">
        <v>7099</v>
      </c>
      <c r="F79">
        <v>2499</v>
      </c>
      <c r="G79" s="3">
        <v>645.49444870000002</v>
      </c>
      <c r="H79">
        <v>5205</v>
      </c>
      <c r="I79">
        <v>54.2241676221172</v>
      </c>
    </row>
    <row r="80" spans="1:9" x14ac:dyDescent="0.25">
      <c r="A80">
        <v>8</v>
      </c>
      <c r="B80">
        <v>64</v>
      </c>
      <c r="C80">
        <v>64</v>
      </c>
      <c r="D80">
        <v>10712</v>
      </c>
      <c r="E80">
        <v>14587</v>
      </c>
      <c r="F80">
        <v>2499</v>
      </c>
      <c r="G80" s="3">
        <v>645.16129030000002</v>
      </c>
      <c r="H80">
        <v>5205</v>
      </c>
      <c r="I80">
        <v>54.2241676221172</v>
      </c>
    </row>
    <row r="81" spans="1:9" x14ac:dyDescent="0.25">
      <c r="A81">
        <v>8</v>
      </c>
      <c r="B81">
        <v>64</v>
      </c>
      <c r="C81">
        <v>8</v>
      </c>
      <c r="D81">
        <v>10831</v>
      </c>
      <c r="E81">
        <v>14720</v>
      </c>
      <c r="F81">
        <v>2499</v>
      </c>
      <c r="G81" s="3">
        <v>642.83877600000005</v>
      </c>
      <c r="H81">
        <v>32784</v>
      </c>
      <c r="I81">
        <v>42.186940953780301</v>
      </c>
    </row>
    <row r="82" spans="1:9" x14ac:dyDescent="0.25">
      <c r="A82">
        <v>32</v>
      </c>
      <c r="B82">
        <v>8</v>
      </c>
      <c r="C82">
        <v>512</v>
      </c>
      <c r="D82">
        <v>2938</v>
      </c>
      <c r="E82">
        <v>6830</v>
      </c>
      <c r="F82">
        <v>2499</v>
      </c>
      <c r="G82" s="3">
        <v>642.34326820000001</v>
      </c>
      <c r="H82">
        <v>55722</v>
      </c>
      <c r="I82">
        <v>42.6592312407344</v>
      </c>
    </row>
    <row r="83" spans="1:9" x14ac:dyDescent="0.25">
      <c r="A83">
        <v>32</v>
      </c>
      <c r="B83">
        <v>16</v>
      </c>
      <c r="C83">
        <v>512</v>
      </c>
      <c r="D83">
        <v>2654</v>
      </c>
      <c r="E83">
        <v>6567</v>
      </c>
      <c r="F83">
        <v>2499</v>
      </c>
      <c r="G83" s="3">
        <v>638.89598769999998</v>
      </c>
      <c r="H83">
        <v>23767</v>
      </c>
      <c r="I83">
        <v>48.089224341133402</v>
      </c>
    </row>
    <row r="84" spans="1:9" x14ac:dyDescent="0.25">
      <c r="A84">
        <v>8</v>
      </c>
      <c r="B84">
        <v>8</v>
      </c>
      <c r="C84">
        <v>256</v>
      </c>
      <c r="D84">
        <v>10736</v>
      </c>
      <c r="E84">
        <v>14657</v>
      </c>
      <c r="F84">
        <v>2499</v>
      </c>
      <c r="G84" s="3">
        <v>637.59245090000002</v>
      </c>
      <c r="H84">
        <v>55722</v>
      </c>
      <c r="I84">
        <v>42.6592312407344</v>
      </c>
    </row>
    <row r="85" spans="1:9" x14ac:dyDescent="0.25">
      <c r="A85">
        <v>16</v>
      </c>
      <c r="B85">
        <v>32</v>
      </c>
      <c r="C85">
        <v>512</v>
      </c>
      <c r="D85">
        <v>6265</v>
      </c>
      <c r="E85">
        <v>10210</v>
      </c>
      <c r="F85">
        <v>2499</v>
      </c>
      <c r="G85" s="3">
        <v>633.71356149999997</v>
      </c>
      <c r="H85">
        <v>10775</v>
      </c>
      <c r="I85">
        <v>51.363369380979499</v>
      </c>
    </row>
    <row r="86" spans="1:9" x14ac:dyDescent="0.25">
      <c r="A86">
        <v>32</v>
      </c>
      <c r="B86">
        <v>8</v>
      </c>
      <c r="C86">
        <v>16</v>
      </c>
      <c r="D86">
        <v>3021</v>
      </c>
      <c r="E86">
        <v>6969</v>
      </c>
      <c r="F86">
        <v>2499</v>
      </c>
      <c r="G86" s="3">
        <v>633.23201619999998</v>
      </c>
      <c r="H86">
        <v>55722</v>
      </c>
      <c r="I86">
        <v>42.6592312407344</v>
      </c>
    </row>
    <row r="87" spans="1:9" x14ac:dyDescent="0.25">
      <c r="A87">
        <v>32</v>
      </c>
      <c r="B87">
        <v>256</v>
      </c>
      <c r="C87">
        <v>32</v>
      </c>
      <c r="D87">
        <v>2696</v>
      </c>
      <c r="E87">
        <v>6662</v>
      </c>
      <c r="F87">
        <v>2499</v>
      </c>
      <c r="G87" s="3">
        <v>630.35804340000004</v>
      </c>
      <c r="H87">
        <v>8196</v>
      </c>
      <c r="I87">
        <v>51.697890077764598</v>
      </c>
    </row>
    <row r="88" spans="1:9" x14ac:dyDescent="0.25">
      <c r="A88">
        <v>8</v>
      </c>
      <c r="B88">
        <v>8</v>
      </c>
      <c r="C88">
        <v>128</v>
      </c>
      <c r="D88">
        <v>10720</v>
      </c>
      <c r="E88">
        <v>14687</v>
      </c>
      <c r="F88">
        <v>2499</v>
      </c>
      <c r="G88" s="3">
        <v>630.19914289999997</v>
      </c>
      <c r="H88">
        <v>55722</v>
      </c>
      <c r="I88">
        <v>42.6592312407344</v>
      </c>
    </row>
    <row r="89" spans="1:9" x14ac:dyDescent="0.25">
      <c r="A89">
        <v>8</v>
      </c>
      <c r="B89">
        <v>8</v>
      </c>
      <c r="C89">
        <v>16</v>
      </c>
      <c r="D89">
        <v>10838</v>
      </c>
      <c r="E89">
        <v>14813</v>
      </c>
      <c r="F89">
        <v>2499</v>
      </c>
      <c r="G89" s="3">
        <v>628.93081759999995</v>
      </c>
      <c r="H89">
        <v>55722</v>
      </c>
      <c r="I89">
        <v>42.6592312407344</v>
      </c>
    </row>
    <row r="90" spans="1:9" x14ac:dyDescent="0.25">
      <c r="A90">
        <v>16</v>
      </c>
      <c r="B90">
        <v>64</v>
      </c>
      <c r="C90">
        <v>32</v>
      </c>
      <c r="D90">
        <v>7209</v>
      </c>
      <c r="E90">
        <v>11220</v>
      </c>
      <c r="F90">
        <v>2499</v>
      </c>
      <c r="G90" s="3">
        <v>623.28596359999995</v>
      </c>
      <c r="H90">
        <v>8237</v>
      </c>
      <c r="I90">
        <v>51.612744230097</v>
      </c>
    </row>
    <row r="91" spans="1:9" x14ac:dyDescent="0.25">
      <c r="A91">
        <v>32</v>
      </c>
      <c r="B91">
        <v>8</v>
      </c>
      <c r="C91">
        <v>256</v>
      </c>
      <c r="D91">
        <v>2875</v>
      </c>
      <c r="E91">
        <v>6892</v>
      </c>
      <c r="F91">
        <v>2499</v>
      </c>
      <c r="G91" s="3">
        <v>622.35499130000005</v>
      </c>
      <c r="H91">
        <v>55722</v>
      </c>
      <c r="I91">
        <v>42.6592312407344</v>
      </c>
    </row>
    <row r="92" spans="1:9" x14ac:dyDescent="0.25">
      <c r="A92">
        <v>32</v>
      </c>
      <c r="B92">
        <v>16</v>
      </c>
      <c r="C92">
        <v>64</v>
      </c>
      <c r="D92">
        <v>3250</v>
      </c>
      <c r="E92">
        <v>7284</v>
      </c>
      <c r="F92">
        <v>2499</v>
      </c>
      <c r="G92" s="3">
        <v>619.73227569999995</v>
      </c>
      <c r="H92">
        <v>23767</v>
      </c>
      <c r="I92">
        <v>48.089224341133402</v>
      </c>
    </row>
    <row r="93" spans="1:9" x14ac:dyDescent="0.25">
      <c r="A93">
        <v>16</v>
      </c>
      <c r="B93">
        <v>64</v>
      </c>
      <c r="C93">
        <v>256</v>
      </c>
      <c r="D93">
        <v>7787</v>
      </c>
      <c r="E93">
        <v>11824</v>
      </c>
      <c r="F93">
        <v>2499</v>
      </c>
      <c r="G93" s="3">
        <v>619.27173640000001</v>
      </c>
      <c r="H93">
        <v>4933</v>
      </c>
      <c r="I93">
        <v>54.147749477439802</v>
      </c>
    </row>
    <row r="94" spans="1:9" x14ac:dyDescent="0.25">
      <c r="A94">
        <v>32</v>
      </c>
      <c r="B94">
        <v>8</v>
      </c>
      <c r="C94">
        <v>64</v>
      </c>
      <c r="D94">
        <v>2991</v>
      </c>
      <c r="E94">
        <v>7029</v>
      </c>
      <c r="F94">
        <v>2499</v>
      </c>
      <c r="G94" s="3">
        <v>619.11837539999999</v>
      </c>
      <c r="H94">
        <v>55722</v>
      </c>
      <c r="I94">
        <v>42.6592312407344</v>
      </c>
    </row>
    <row r="95" spans="1:9" x14ac:dyDescent="0.25">
      <c r="A95">
        <v>8</v>
      </c>
      <c r="B95">
        <v>128</v>
      </c>
      <c r="C95">
        <v>256</v>
      </c>
      <c r="D95">
        <v>9014</v>
      </c>
      <c r="E95">
        <v>13063</v>
      </c>
      <c r="F95">
        <v>2499</v>
      </c>
      <c r="G95" s="3">
        <v>617.4364041</v>
      </c>
      <c r="H95">
        <v>2225</v>
      </c>
      <c r="I95">
        <v>57.777838545955397</v>
      </c>
    </row>
    <row r="96" spans="1:9" x14ac:dyDescent="0.25">
      <c r="A96">
        <v>32</v>
      </c>
      <c r="B96">
        <v>8</v>
      </c>
      <c r="C96">
        <v>128</v>
      </c>
      <c r="D96">
        <v>2972</v>
      </c>
      <c r="E96">
        <v>7024</v>
      </c>
      <c r="F96">
        <v>2499</v>
      </c>
      <c r="G96" s="3">
        <v>616.97926949999999</v>
      </c>
      <c r="H96">
        <v>55722</v>
      </c>
      <c r="I96">
        <v>42.6592312407344</v>
      </c>
    </row>
    <row r="97" spans="1:9" x14ac:dyDescent="0.25">
      <c r="A97">
        <v>32</v>
      </c>
      <c r="B97">
        <v>64</v>
      </c>
      <c r="C97">
        <v>8</v>
      </c>
      <c r="D97">
        <v>2974</v>
      </c>
      <c r="E97">
        <v>7053</v>
      </c>
      <c r="F97">
        <v>2499</v>
      </c>
      <c r="G97" s="3">
        <v>612.89531750000003</v>
      </c>
      <c r="H97">
        <v>32784</v>
      </c>
      <c r="I97">
        <v>42.186940953780301</v>
      </c>
    </row>
    <row r="98" spans="1:9" x14ac:dyDescent="0.25">
      <c r="A98">
        <v>32</v>
      </c>
      <c r="B98">
        <v>8</v>
      </c>
      <c r="C98">
        <v>32</v>
      </c>
      <c r="D98">
        <v>2915</v>
      </c>
      <c r="E98">
        <v>7000</v>
      </c>
      <c r="F98">
        <v>2499</v>
      </c>
      <c r="G98" s="3">
        <v>611.99510399999997</v>
      </c>
      <c r="H98">
        <v>55722</v>
      </c>
      <c r="I98">
        <v>42.6592312407344</v>
      </c>
    </row>
    <row r="99" spans="1:9" x14ac:dyDescent="0.25">
      <c r="A99">
        <v>8</v>
      </c>
      <c r="B99">
        <v>32</v>
      </c>
      <c r="C99">
        <v>64</v>
      </c>
      <c r="D99">
        <v>11349</v>
      </c>
      <c r="E99">
        <v>15519</v>
      </c>
      <c r="F99">
        <v>2499</v>
      </c>
      <c r="G99" s="3">
        <v>599.52038370000002</v>
      </c>
      <c r="H99">
        <v>10775</v>
      </c>
      <c r="I99">
        <v>51.363369380979499</v>
      </c>
    </row>
    <row r="100" spans="1:9" x14ac:dyDescent="0.25">
      <c r="A100">
        <v>16</v>
      </c>
      <c r="B100">
        <v>32</v>
      </c>
      <c r="C100">
        <v>64</v>
      </c>
      <c r="D100">
        <v>7159</v>
      </c>
      <c r="E100">
        <v>11347</v>
      </c>
      <c r="F100">
        <v>2499</v>
      </c>
      <c r="G100" s="3">
        <v>596.94364849999999</v>
      </c>
      <c r="H100">
        <v>10775</v>
      </c>
      <c r="I100">
        <v>51.363369380979499</v>
      </c>
    </row>
    <row r="101" spans="1:9" x14ac:dyDescent="0.25">
      <c r="A101">
        <v>32</v>
      </c>
      <c r="B101">
        <v>8</v>
      </c>
      <c r="C101">
        <v>8</v>
      </c>
      <c r="D101">
        <v>2854</v>
      </c>
      <c r="E101">
        <v>7139</v>
      </c>
      <c r="F101">
        <v>2499</v>
      </c>
      <c r="G101" s="3">
        <v>583.43057180000005</v>
      </c>
      <c r="H101">
        <v>55730</v>
      </c>
      <c r="I101">
        <v>42.655736319192499</v>
      </c>
    </row>
    <row r="102" spans="1:9" x14ac:dyDescent="0.25">
      <c r="A102">
        <v>32</v>
      </c>
      <c r="B102">
        <v>32</v>
      </c>
      <c r="C102">
        <v>64</v>
      </c>
      <c r="D102">
        <v>2862</v>
      </c>
      <c r="E102">
        <v>7157</v>
      </c>
      <c r="F102">
        <v>2499</v>
      </c>
      <c r="G102" s="3">
        <v>582.07217690000004</v>
      </c>
      <c r="H102">
        <v>10775</v>
      </c>
      <c r="I102">
        <v>51.363369380979499</v>
      </c>
    </row>
    <row r="103" spans="1:9" x14ac:dyDescent="0.25">
      <c r="A103">
        <v>32</v>
      </c>
      <c r="B103">
        <v>64</v>
      </c>
      <c r="C103">
        <v>32</v>
      </c>
      <c r="D103">
        <v>2858</v>
      </c>
      <c r="E103">
        <v>7207</v>
      </c>
      <c r="F103">
        <v>2499</v>
      </c>
      <c r="G103" s="3">
        <v>574.84479190000002</v>
      </c>
      <c r="H103">
        <v>8237</v>
      </c>
      <c r="I103">
        <v>51.612744230097</v>
      </c>
    </row>
    <row r="104" spans="1:9" x14ac:dyDescent="0.25">
      <c r="A104">
        <v>8</v>
      </c>
      <c r="B104">
        <v>64</v>
      </c>
      <c r="C104">
        <v>256</v>
      </c>
      <c r="D104">
        <v>11826</v>
      </c>
      <c r="E104">
        <v>16189</v>
      </c>
      <c r="F104">
        <v>2499</v>
      </c>
      <c r="G104" s="3">
        <v>573.00022920000004</v>
      </c>
      <c r="H104">
        <v>4933</v>
      </c>
      <c r="I104">
        <v>54.147749477439802</v>
      </c>
    </row>
    <row r="105" spans="1:9" x14ac:dyDescent="0.25">
      <c r="A105">
        <v>32</v>
      </c>
      <c r="B105">
        <v>64</v>
      </c>
      <c r="C105">
        <v>512</v>
      </c>
      <c r="D105">
        <v>2887</v>
      </c>
      <c r="E105">
        <v>7278</v>
      </c>
      <c r="F105">
        <v>2499</v>
      </c>
      <c r="G105" s="3">
        <v>569.34639030000005</v>
      </c>
      <c r="H105">
        <v>4933</v>
      </c>
      <c r="I105">
        <v>54.147749477439802</v>
      </c>
    </row>
    <row r="106" spans="1:9" x14ac:dyDescent="0.25">
      <c r="A106">
        <v>16</v>
      </c>
      <c r="B106">
        <v>64</v>
      </c>
      <c r="C106">
        <v>512</v>
      </c>
      <c r="D106">
        <v>7281</v>
      </c>
      <c r="E106">
        <v>11703</v>
      </c>
      <c r="F106">
        <v>2499</v>
      </c>
      <c r="G106" s="3">
        <v>565.35504300000002</v>
      </c>
      <c r="H106">
        <v>4933</v>
      </c>
      <c r="I106">
        <v>54.147749477439802</v>
      </c>
    </row>
    <row r="107" spans="1:9" x14ac:dyDescent="0.25">
      <c r="A107">
        <v>32</v>
      </c>
      <c r="B107">
        <v>64</v>
      </c>
      <c r="C107">
        <v>16</v>
      </c>
      <c r="D107">
        <v>3131</v>
      </c>
      <c r="E107">
        <v>7665</v>
      </c>
      <c r="F107">
        <v>2499</v>
      </c>
      <c r="G107" s="3">
        <v>551.38950150000005</v>
      </c>
      <c r="H107">
        <v>16392</v>
      </c>
      <c r="I107">
        <v>47.644400686794199</v>
      </c>
    </row>
    <row r="108" spans="1:9" x14ac:dyDescent="0.25">
      <c r="A108">
        <v>8</v>
      </c>
      <c r="B108">
        <v>16</v>
      </c>
      <c r="C108">
        <v>512</v>
      </c>
      <c r="D108">
        <v>10313</v>
      </c>
      <c r="E108">
        <v>14914</v>
      </c>
      <c r="F108">
        <v>2499</v>
      </c>
      <c r="G108" s="3">
        <v>543.36013909999997</v>
      </c>
      <c r="H108">
        <v>23767</v>
      </c>
      <c r="I108">
        <v>48.089224341133402</v>
      </c>
    </row>
    <row r="109" spans="1:9" x14ac:dyDescent="0.25">
      <c r="A109">
        <v>8</v>
      </c>
      <c r="B109">
        <v>32</v>
      </c>
      <c r="C109">
        <v>8</v>
      </c>
      <c r="D109">
        <v>17966</v>
      </c>
      <c r="E109">
        <v>22605</v>
      </c>
      <c r="F109">
        <v>2499</v>
      </c>
      <c r="G109" s="3">
        <v>538.90924770000004</v>
      </c>
      <c r="H109">
        <v>32784</v>
      </c>
      <c r="I109">
        <v>42.186940953780301</v>
      </c>
    </row>
    <row r="110" spans="1:9" x14ac:dyDescent="0.25">
      <c r="A110">
        <v>32</v>
      </c>
      <c r="B110">
        <v>128</v>
      </c>
      <c r="C110">
        <v>32</v>
      </c>
      <c r="D110">
        <v>2827</v>
      </c>
      <c r="E110">
        <v>7540</v>
      </c>
      <c r="F110">
        <v>2499</v>
      </c>
      <c r="G110" s="3">
        <v>530.44769789999998</v>
      </c>
      <c r="H110">
        <v>8196</v>
      </c>
      <c r="I110">
        <v>51.697890077764598</v>
      </c>
    </row>
    <row r="111" spans="1:9" x14ac:dyDescent="0.25">
      <c r="A111">
        <v>32</v>
      </c>
      <c r="B111">
        <v>64</v>
      </c>
      <c r="C111">
        <v>256</v>
      </c>
      <c r="D111">
        <v>2991</v>
      </c>
      <c r="E111">
        <v>7784</v>
      </c>
      <c r="F111">
        <v>2499</v>
      </c>
      <c r="G111" s="3">
        <v>521.5939912</v>
      </c>
      <c r="H111">
        <v>4933</v>
      </c>
      <c r="I111">
        <v>54.147749477439802</v>
      </c>
    </row>
    <row r="112" spans="1:9" x14ac:dyDescent="0.25">
      <c r="A112">
        <v>32</v>
      </c>
      <c r="B112">
        <v>64</v>
      </c>
      <c r="C112">
        <v>128</v>
      </c>
      <c r="D112">
        <v>2810</v>
      </c>
      <c r="E112">
        <v>7670</v>
      </c>
      <c r="F112">
        <v>2499</v>
      </c>
      <c r="G112" s="3">
        <v>514.40329220000001</v>
      </c>
      <c r="H112">
        <v>4933</v>
      </c>
      <c r="I112">
        <v>54.147749477439802</v>
      </c>
    </row>
    <row r="113" spans="1:9" x14ac:dyDescent="0.25">
      <c r="A113">
        <v>16</v>
      </c>
      <c r="B113">
        <v>64</v>
      </c>
      <c r="C113">
        <v>128</v>
      </c>
      <c r="D113">
        <v>7672</v>
      </c>
      <c r="E113">
        <v>12636</v>
      </c>
      <c r="F113">
        <v>2499</v>
      </c>
      <c r="G113" s="3">
        <v>503.62610799999999</v>
      </c>
      <c r="H113">
        <v>4933</v>
      </c>
      <c r="I113">
        <v>54.147749477439802</v>
      </c>
    </row>
    <row r="114" spans="1:9" x14ac:dyDescent="0.25">
      <c r="A114">
        <v>8</v>
      </c>
      <c r="B114">
        <v>64</v>
      </c>
      <c r="C114">
        <v>128</v>
      </c>
      <c r="D114">
        <v>12638</v>
      </c>
      <c r="E114">
        <v>17630</v>
      </c>
      <c r="F114">
        <v>2499</v>
      </c>
      <c r="G114" s="3">
        <v>500.80128209999998</v>
      </c>
      <c r="H114">
        <v>4933</v>
      </c>
      <c r="I114">
        <v>54.147749477439802</v>
      </c>
    </row>
    <row r="115" spans="1:9" s="4" customFormat="1" x14ac:dyDescent="0.25">
      <c r="A115">
        <v>8</v>
      </c>
      <c r="B115">
        <v>64</v>
      </c>
      <c r="C115">
        <v>32</v>
      </c>
      <c r="D115">
        <v>11221</v>
      </c>
      <c r="E115">
        <v>16255</v>
      </c>
      <c r="F115">
        <v>2499</v>
      </c>
      <c r="G115" s="3">
        <v>496.62296379999998</v>
      </c>
      <c r="H115">
        <v>8237</v>
      </c>
      <c r="I115">
        <v>51.612744230097</v>
      </c>
    </row>
    <row r="116" spans="1:9" x14ac:dyDescent="0.25">
      <c r="A116">
        <v>8</v>
      </c>
      <c r="B116">
        <v>64</v>
      </c>
      <c r="C116">
        <v>512</v>
      </c>
      <c r="D116">
        <v>11707</v>
      </c>
      <c r="E116">
        <v>17565</v>
      </c>
      <c r="F116">
        <v>2499</v>
      </c>
      <c r="G116" s="3">
        <v>426.76681459999998</v>
      </c>
      <c r="H116">
        <v>4933</v>
      </c>
      <c r="I116">
        <v>54.147749477439802</v>
      </c>
    </row>
    <row r="117" spans="1:9" x14ac:dyDescent="0.25">
      <c r="A117">
        <v>16</v>
      </c>
      <c r="B117">
        <v>32</v>
      </c>
      <c r="C117">
        <v>8</v>
      </c>
      <c r="D117">
        <v>11388</v>
      </c>
      <c r="E117">
        <v>17962</v>
      </c>
      <c r="F117">
        <v>2499</v>
      </c>
      <c r="G117" s="3">
        <v>380.28597509999997</v>
      </c>
      <c r="H117">
        <v>32784</v>
      </c>
      <c r="I117">
        <v>42.186940953780301</v>
      </c>
    </row>
    <row r="118" spans="1:9" x14ac:dyDescent="0.25">
      <c r="A118">
        <v>32</v>
      </c>
      <c r="B118">
        <v>32</v>
      </c>
      <c r="C118">
        <v>8</v>
      </c>
      <c r="D118">
        <v>4198</v>
      </c>
      <c r="E118">
        <v>11386</v>
      </c>
      <c r="F118">
        <v>2499</v>
      </c>
      <c r="G118" s="3">
        <v>347.80189200000001</v>
      </c>
      <c r="H118">
        <v>32784</v>
      </c>
      <c r="I118">
        <v>42.186940953780301</v>
      </c>
    </row>
    <row r="119" spans="1:9" x14ac:dyDescent="0.25">
      <c r="A119" s="5">
        <v>8</v>
      </c>
      <c r="B119" s="5">
        <v>128</v>
      </c>
      <c r="C119" s="5">
        <v>128</v>
      </c>
      <c r="D119" s="5"/>
      <c r="E119" s="5"/>
      <c r="F119" s="5"/>
      <c r="G119" s="6">
        <v>0</v>
      </c>
      <c r="H119" s="5">
        <v>2469</v>
      </c>
      <c r="I119" s="5">
        <v>57.426934065730499</v>
      </c>
    </row>
    <row r="120" spans="1:9" x14ac:dyDescent="0.25">
      <c r="A120" s="5">
        <v>16</v>
      </c>
      <c r="B120" s="5">
        <v>16</v>
      </c>
      <c r="C120" s="5">
        <v>16</v>
      </c>
      <c r="D120" s="5"/>
      <c r="E120" s="5"/>
      <c r="F120" s="5"/>
      <c r="G120" s="6">
        <v>0</v>
      </c>
      <c r="H120" s="5">
        <v>23804</v>
      </c>
      <c r="I120" s="5">
        <v>48.057640011804899</v>
      </c>
    </row>
    <row r="121" spans="1:9" x14ac:dyDescent="0.25">
      <c r="A121" s="5">
        <v>16</v>
      </c>
      <c r="B121" s="5">
        <v>16</v>
      </c>
      <c r="C121" s="5">
        <v>128</v>
      </c>
      <c r="D121" s="5"/>
      <c r="E121" s="5"/>
      <c r="F121" s="5"/>
      <c r="G121" s="7">
        <v>0</v>
      </c>
      <c r="H121" s="5">
        <v>23767</v>
      </c>
      <c r="I121" s="5">
        <v>48.089224341133402</v>
      </c>
    </row>
    <row r="122" spans="1:9" x14ac:dyDescent="0.25">
      <c r="A122" s="5">
        <v>16</v>
      </c>
      <c r="B122" s="5">
        <v>128</v>
      </c>
      <c r="C122" s="5">
        <v>8</v>
      </c>
      <c r="D122" s="5"/>
      <c r="E122" s="5"/>
      <c r="F122" s="5"/>
      <c r="G122" s="7">
        <v>0</v>
      </c>
      <c r="H122" s="5">
        <v>32784</v>
      </c>
      <c r="I122" s="5">
        <v>42.186940953780301</v>
      </c>
    </row>
    <row r="123" spans="1:9" x14ac:dyDescent="0.25">
      <c r="A123" s="5">
        <v>16</v>
      </c>
      <c r="B123" s="5">
        <v>128</v>
      </c>
      <c r="C123" s="5">
        <v>16</v>
      </c>
      <c r="D123" s="5"/>
      <c r="E123" s="5"/>
      <c r="F123" s="5"/>
      <c r="G123" s="7">
        <v>0</v>
      </c>
      <c r="H123" s="5">
        <v>16392</v>
      </c>
      <c r="I123" s="5">
        <v>47.644400686794199</v>
      </c>
    </row>
    <row r="124" spans="1:9" x14ac:dyDescent="0.25">
      <c r="A124" s="5">
        <v>16</v>
      </c>
      <c r="B124" s="5">
        <v>128</v>
      </c>
      <c r="C124" s="5">
        <v>64</v>
      </c>
      <c r="D124" s="5"/>
      <c r="E124" s="5"/>
      <c r="F124" s="5"/>
      <c r="G124" s="6">
        <v>0</v>
      </c>
      <c r="H124" s="5">
        <v>4114</v>
      </c>
      <c r="I124" s="5">
        <v>55.377009358720002</v>
      </c>
    </row>
    <row r="125" spans="1:9" x14ac:dyDescent="0.25">
      <c r="A125" s="5">
        <v>16</v>
      </c>
      <c r="B125" s="5">
        <v>128</v>
      </c>
      <c r="C125" s="5">
        <v>128</v>
      </c>
      <c r="D125" s="5"/>
      <c r="E125" s="5"/>
      <c r="F125" s="5"/>
      <c r="G125" s="6">
        <v>0</v>
      </c>
      <c r="H125" s="5">
        <v>2469</v>
      </c>
      <c r="I125" s="5">
        <v>57.426934065730499</v>
      </c>
    </row>
    <row r="126" spans="1:9" x14ac:dyDescent="0.25">
      <c r="A126" s="5">
        <v>16</v>
      </c>
      <c r="B126" s="5">
        <v>128</v>
      </c>
      <c r="C126" s="5">
        <v>521</v>
      </c>
      <c r="D126" s="5"/>
      <c r="E126" s="5"/>
      <c r="F126" s="5"/>
      <c r="G126" s="6">
        <v>0</v>
      </c>
      <c r="H126" s="5">
        <v>2225</v>
      </c>
      <c r="I126" s="5">
        <v>57.777838545955397</v>
      </c>
    </row>
    <row r="127" spans="1:9" x14ac:dyDescent="0.25">
      <c r="A127" s="5">
        <v>32</v>
      </c>
      <c r="B127" s="5">
        <v>128</v>
      </c>
      <c r="C127" s="5">
        <v>16</v>
      </c>
      <c r="D127" s="5"/>
      <c r="E127" s="5"/>
      <c r="F127" s="5"/>
      <c r="G127" s="6">
        <v>0</v>
      </c>
      <c r="H127" s="5">
        <v>16392</v>
      </c>
      <c r="I127" s="5">
        <v>47.644400686794199</v>
      </c>
    </row>
  </sheetData>
  <sortState xmlns:xlrd2="http://schemas.microsoft.com/office/spreadsheetml/2017/richdata2" ref="A1:I127">
    <sortCondition descending="1" ref="G1:G1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7C2AF-46B8-435D-9985-536990BE3B9B}">
  <dimension ref="A1:I127"/>
  <sheetViews>
    <sheetView workbookViewId="0">
      <selection activeCell="N3" sqref="N3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7308</v>
      </c>
      <c r="E1">
        <v>13370</v>
      </c>
      <c r="F1">
        <v>2499</v>
      </c>
      <c r="G1" s="2">
        <f t="shared" ref="G1:G32" si="0">(1+F1)/(E1-D1)*1000</f>
        <v>412.40514681623227</v>
      </c>
    </row>
    <row r="2" spans="1:9" x14ac:dyDescent="0.25">
      <c r="A2">
        <v>32</v>
      </c>
      <c r="B2">
        <v>64</v>
      </c>
      <c r="C2">
        <v>512</v>
      </c>
      <c r="D2">
        <v>4802</v>
      </c>
      <c r="E2">
        <v>11702</v>
      </c>
      <c r="F2">
        <v>2499</v>
      </c>
      <c r="G2" s="3">
        <f t="shared" si="0"/>
        <v>362.31884057971013</v>
      </c>
      <c r="H2">
        <v>4700</v>
      </c>
      <c r="I2">
        <v>58.433767373400201</v>
      </c>
    </row>
    <row r="3" spans="1:9" x14ac:dyDescent="0.25">
      <c r="A3">
        <v>32</v>
      </c>
      <c r="B3">
        <v>128</v>
      </c>
      <c r="C3">
        <v>128</v>
      </c>
      <c r="D3">
        <v>4921</v>
      </c>
      <c r="E3">
        <v>11831</v>
      </c>
      <c r="F3">
        <v>2499</v>
      </c>
      <c r="G3" s="3">
        <f t="shared" si="0"/>
        <v>361.79450072358901</v>
      </c>
      <c r="H3">
        <v>2349</v>
      </c>
      <c r="I3">
        <v>61.279112750633203</v>
      </c>
    </row>
    <row r="4" spans="1:9" x14ac:dyDescent="0.25">
      <c r="A4">
        <v>32</v>
      </c>
      <c r="B4">
        <v>32</v>
      </c>
      <c r="C4">
        <v>8</v>
      </c>
      <c r="D4">
        <v>5042</v>
      </c>
      <c r="E4">
        <v>11956</v>
      </c>
      <c r="F4">
        <v>2499</v>
      </c>
      <c r="G4" s="3">
        <f t="shared" si="0"/>
        <v>361.58518947063931</v>
      </c>
      <c r="H4">
        <v>32788</v>
      </c>
      <c r="I4">
        <v>47.194372508547602</v>
      </c>
    </row>
    <row r="5" spans="1:9" x14ac:dyDescent="0.25">
      <c r="A5">
        <v>32</v>
      </c>
      <c r="B5">
        <v>64</v>
      </c>
      <c r="C5">
        <v>64</v>
      </c>
      <c r="D5">
        <v>4692</v>
      </c>
      <c r="E5">
        <v>11679</v>
      </c>
      <c r="F5">
        <v>2499</v>
      </c>
      <c r="G5" s="3">
        <f t="shared" si="0"/>
        <v>357.80735651925005</v>
      </c>
      <c r="H5">
        <v>4973</v>
      </c>
      <c r="I5">
        <v>58.307468491506498</v>
      </c>
    </row>
    <row r="6" spans="1:9" x14ac:dyDescent="0.25">
      <c r="A6">
        <v>32</v>
      </c>
      <c r="B6">
        <v>256</v>
      </c>
      <c r="C6">
        <v>8</v>
      </c>
      <c r="D6">
        <v>4986</v>
      </c>
      <c r="E6">
        <v>11975</v>
      </c>
      <c r="F6">
        <v>2499</v>
      </c>
      <c r="G6" s="3">
        <f t="shared" si="0"/>
        <v>357.70496494491346</v>
      </c>
      <c r="H6">
        <v>32788</v>
      </c>
      <c r="I6">
        <v>47.194372508547602</v>
      </c>
    </row>
    <row r="7" spans="1:9" x14ac:dyDescent="0.25">
      <c r="A7">
        <v>32</v>
      </c>
      <c r="B7">
        <v>16</v>
      </c>
      <c r="C7">
        <v>8</v>
      </c>
      <c r="D7">
        <v>5282</v>
      </c>
      <c r="E7">
        <v>12284</v>
      </c>
      <c r="F7">
        <v>2499</v>
      </c>
      <c r="G7" s="3">
        <f t="shared" si="0"/>
        <v>357.04084547272208</v>
      </c>
      <c r="H7">
        <v>33105</v>
      </c>
      <c r="I7">
        <v>47.363350135151798</v>
      </c>
    </row>
    <row r="8" spans="1:9" x14ac:dyDescent="0.25">
      <c r="A8">
        <v>32</v>
      </c>
      <c r="B8">
        <v>32</v>
      </c>
      <c r="C8">
        <v>32</v>
      </c>
      <c r="D8">
        <v>4864</v>
      </c>
      <c r="E8">
        <v>11885</v>
      </c>
      <c r="F8">
        <v>2499</v>
      </c>
      <c r="G8" s="3">
        <f t="shared" si="0"/>
        <v>356.07463324312778</v>
      </c>
      <c r="H8">
        <v>10567</v>
      </c>
      <c r="I8">
        <v>55.275883671937002</v>
      </c>
    </row>
    <row r="9" spans="1:9" x14ac:dyDescent="0.25">
      <c r="A9">
        <v>32</v>
      </c>
      <c r="B9">
        <v>64</v>
      </c>
      <c r="C9">
        <v>16</v>
      </c>
      <c r="D9">
        <v>4837</v>
      </c>
      <c r="E9">
        <v>11872</v>
      </c>
      <c r="F9">
        <v>2499</v>
      </c>
      <c r="G9" s="3">
        <f t="shared" si="0"/>
        <v>355.36602700781805</v>
      </c>
      <c r="H9">
        <v>16399</v>
      </c>
      <c r="I9">
        <v>52.6726854069138</v>
      </c>
    </row>
    <row r="10" spans="1:9" x14ac:dyDescent="0.25">
      <c r="A10">
        <v>32</v>
      </c>
      <c r="B10">
        <v>128</v>
      </c>
      <c r="C10">
        <v>8</v>
      </c>
      <c r="D10">
        <v>5175</v>
      </c>
      <c r="E10">
        <v>12231</v>
      </c>
      <c r="F10">
        <v>2499</v>
      </c>
      <c r="G10" s="3">
        <f t="shared" si="0"/>
        <v>354.30839002267572</v>
      </c>
      <c r="H10">
        <v>32788</v>
      </c>
      <c r="I10">
        <v>47.194372508547602</v>
      </c>
    </row>
    <row r="11" spans="1:9" x14ac:dyDescent="0.25">
      <c r="A11">
        <v>32</v>
      </c>
      <c r="B11">
        <v>64</v>
      </c>
      <c r="C11">
        <v>32</v>
      </c>
      <c r="D11">
        <v>4674</v>
      </c>
      <c r="E11">
        <v>11732</v>
      </c>
      <c r="F11">
        <v>2499</v>
      </c>
      <c r="G11" s="3">
        <f t="shared" si="0"/>
        <v>354.20799093227544</v>
      </c>
      <c r="H11">
        <v>8239</v>
      </c>
      <c r="I11">
        <v>56.429190315254999</v>
      </c>
    </row>
    <row r="12" spans="1:9" x14ac:dyDescent="0.25">
      <c r="A12">
        <v>32</v>
      </c>
      <c r="B12">
        <v>256</v>
      </c>
      <c r="C12">
        <v>128</v>
      </c>
      <c r="D12">
        <v>4884</v>
      </c>
      <c r="E12">
        <v>11949</v>
      </c>
      <c r="F12">
        <v>2499</v>
      </c>
      <c r="G12" s="3">
        <f t="shared" si="0"/>
        <v>353.85704175513092</v>
      </c>
      <c r="H12">
        <v>2063</v>
      </c>
      <c r="I12">
        <v>62.313599184527597</v>
      </c>
    </row>
    <row r="13" spans="1:9" x14ac:dyDescent="0.25">
      <c r="A13">
        <v>32</v>
      </c>
      <c r="B13">
        <v>128</v>
      </c>
      <c r="C13">
        <v>512</v>
      </c>
      <c r="D13">
        <v>4757</v>
      </c>
      <c r="E13">
        <v>11825</v>
      </c>
      <c r="F13">
        <v>2499</v>
      </c>
      <c r="G13" s="3">
        <f t="shared" si="0"/>
        <v>353.70684776457273</v>
      </c>
      <c r="H13">
        <v>2096</v>
      </c>
      <c r="I13">
        <v>61.906250766797399</v>
      </c>
    </row>
    <row r="14" spans="1:9" x14ac:dyDescent="0.25">
      <c r="A14">
        <v>32</v>
      </c>
      <c r="B14">
        <v>16</v>
      </c>
      <c r="C14">
        <v>256</v>
      </c>
      <c r="D14">
        <v>4906</v>
      </c>
      <c r="E14">
        <v>11980</v>
      </c>
      <c r="F14">
        <v>2499</v>
      </c>
      <c r="G14" s="3">
        <f t="shared" si="0"/>
        <v>353.40684195646026</v>
      </c>
      <c r="H14">
        <v>23110</v>
      </c>
      <c r="I14">
        <v>51.436854766502599</v>
      </c>
    </row>
    <row r="15" spans="1:9" x14ac:dyDescent="0.25">
      <c r="A15">
        <v>32</v>
      </c>
      <c r="B15">
        <v>256</v>
      </c>
      <c r="C15">
        <v>32</v>
      </c>
      <c r="D15">
        <v>5030</v>
      </c>
      <c r="E15">
        <v>12144</v>
      </c>
      <c r="F15">
        <v>2499</v>
      </c>
      <c r="G15" s="3">
        <f t="shared" si="0"/>
        <v>351.41973573235873</v>
      </c>
      <c r="H15">
        <v>8203</v>
      </c>
      <c r="I15">
        <v>56.490194440955698</v>
      </c>
    </row>
    <row r="16" spans="1:9" x14ac:dyDescent="0.25">
      <c r="A16">
        <v>32</v>
      </c>
      <c r="B16">
        <v>32</v>
      </c>
      <c r="C16">
        <v>256</v>
      </c>
      <c r="D16">
        <v>4708</v>
      </c>
      <c r="E16">
        <v>11837</v>
      </c>
      <c r="F16">
        <v>2499</v>
      </c>
      <c r="G16" s="3">
        <f t="shared" si="0"/>
        <v>350.68031982045164</v>
      </c>
      <c r="H16">
        <v>10387</v>
      </c>
      <c r="I16">
        <v>55.457641113509098</v>
      </c>
    </row>
    <row r="17" spans="1:9" x14ac:dyDescent="0.25">
      <c r="A17">
        <v>32</v>
      </c>
      <c r="B17">
        <v>16</v>
      </c>
      <c r="C17">
        <v>16</v>
      </c>
      <c r="D17">
        <v>4855</v>
      </c>
      <c r="E17">
        <v>11988</v>
      </c>
      <c r="F17">
        <v>2499</v>
      </c>
      <c r="G17" s="3">
        <f t="shared" si="0"/>
        <v>350.48366746109633</v>
      </c>
      <c r="H17">
        <v>23148</v>
      </c>
      <c r="I17">
        <v>51.366268212811697</v>
      </c>
    </row>
    <row r="18" spans="1:9" x14ac:dyDescent="0.25">
      <c r="A18">
        <v>32</v>
      </c>
      <c r="B18">
        <v>256</v>
      </c>
      <c r="C18">
        <v>16</v>
      </c>
      <c r="D18">
        <v>4877</v>
      </c>
      <c r="E18">
        <v>12013</v>
      </c>
      <c r="F18">
        <v>2499</v>
      </c>
      <c r="G18" s="3">
        <f t="shared" si="0"/>
        <v>350.33632286995515</v>
      </c>
      <c r="H18">
        <v>16399</v>
      </c>
      <c r="I18">
        <v>52.6726854069138</v>
      </c>
    </row>
    <row r="19" spans="1:9" x14ac:dyDescent="0.25">
      <c r="A19">
        <v>32</v>
      </c>
      <c r="B19">
        <v>128</v>
      </c>
      <c r="C19">
        <v>32</v>
      </c>
      <c r="D19">
        <v>4908</v>
      </c>
      <c r="E19">
        <v>12085</v>
      </c>
      <c r="F19">
        <v>2499</v>
      </c>
      <c r="G19" s="3">
        <f t="shared" si="0"/>
        <v>348.33495889647486</v>
      </c>
      <c r="H19">
        <v>8203</v>
      </c>
      <c r="I19">
        <v>56.490194440955698</v>
      </c>
    </row>
    <row r="20" spans="1:9" x14ac:dyDescent="0.25">
      <c r="A20">
        <v>32</v>
      </c>
      <c r="B20">
        <v>128</v>
      </c>
      <c r="C20">
        <v>256</v>
      </c>
      <c r="D20">
        <v>4899</v>
      </c>
      <c r="E20">
        <v>12083</v>
      </c>
      <c r="F20">
        <v>2499</v>
      </c>
      <c r="G20" s="3">
        <f t="shared" si="0"/>
        <v>347.99554565701555</v>
      </c>
      <c r="H20">
        <v>2096</v>
      </c>
      <c r="I20">
        <v>61.906250766797399</v>
      </c>
    </row>
    <row r="21" spans="1:9" x14ac:dyDescent="0.25">
      <c r="A21">
        <v>32</v>
      </c>
      <c r="B21">
        <v>128</v>
      </c>
      <c r="C21">
        <v>64</v>
      </c>
      <c r="D21">
        <v>4742</v>
      </c>
      <c r="E21">
        <v>11938</v>
      </c>
      <c r="F21">
        <v>2499</v>
      </c>
      <c r="G21" s="3">
        <f t="shared" si="0"/>
        <v>347.41523068371316</v>
      </c>
      <c r="H21">
        <v>4120</v>
      </c>
      <c r="I21">
        <v>59.391540605432198</v>
      </c>
    </row>
    <row r="22" spans="1:9" x14ac:dyDescent="0.25">
      <c r="A22">
        <v>32</v>
      </c>
      <c r="B22">
        <v>256</v>
      </c>
      <c r="C22">
        <v>512</v>
      </c>
      <c r="D22">
        <v>4812</v>
      </c>
      <c r="E22">
        <v>12011</v>
      </c>
      <c r="F22">
        <v>2499</v>
      </c>
      <c r="G22" s="3">
        <f t="shared" si="0"/>
        <v>347.27045422975414</v>
      </c>
      <c r="H22">
        <v>955</v>
      </c>
      <c r="I22">
        <v>63.6252809564944</v>
      </c>
    </row>
    <row r="23" spans="1:9" x14ac:dyDescent="0.25">
      <c r="A23">
        <v>32</v>
      </c>
      <c r="B23">
        <v>32</v>
      </c>
      <c r="C23">
        <v>512</v>
      </c>
      <c r="D23">
        <v>4684</v>
      </c>
      <c r="E23">
        <v>11928</v>
      </c>
      <c r="F23">
        <v>2499</v>
      </c>
      <c r="G23" s="3">
        <f t="shared" si="0"/>
        <v>345.11319712865816</v>
      </c>
      <c r="H23">
        <v>10387</v>
      </c>
      <c r="I23">
        <v>55.457641113509098</v>
      </c>
    </row>
    <row r="24" spans="1:9" x14ac:dyDescent="0.25">
      <c r="A24">
        <v>32</v>
      </c>
      <c r="B24">
        <v>64</v>
      </c>
      <c r="C24">
        <v>128</v>
      </c>
      <c r="D24">
        <v>4845</v>
      </c>
      <c r="E24">
        <v>12091</v>
      </c>
      <c r="F24">
        <v>2499</v>
      </c>
      <c r="G24" s="3">
        <f t="shared" si="0"/>
        <v>345.01794093292852</v>
      </c>
      <c r="H24">
        <v>4700</v>
      </c>
      <c r="I24">
        <v>58.433767373400201</v>
      </c>
    </row>
    <row r="25" spans="1:9" x14ac:dyDescent="0.25">
      <c r="A25">
        <v>32</v>
      </c>
      <c r="B25">
        <v>32</v>
      </c>
      <c r="C25">
        <v>64</v>
      </c>
      <c r="D25">
        <v>4642</v>
      </c>
      <c r="E25">
        <v>11920</v>
      </c>
      <c r="F25">
        <v>2499</v>
      </c>
      <c r="G25" s="3">
        <f t="shared" si="0"/>
        <v>343.5009618026931</v>
      </c>
      <c r="H25">
        <v>10387</v>
      </c>
      <c r="I25">
        <v>55.457641113509098</v>
      </c>
    </row>
    <row r="26" spans="1:9" x14ac:dyDescent="0.25">
      <c r="A26">
        <v>16</v>
      </c>
      <c r="B26">
        <v>32</v>
      </c>
      <c r="C26">
        <v>8</v>
      </c>
      <c r="D26">
        <v>11958</v>
      </c>
      <c r="E26">
        <v>19247</v>
      </c>
      <c r="F26">
        <v>2499</v>
      </c>
      <c r="G26" s="3">
        <f t="shared" si="0"/>
        <v>342.98257648511452</v>
      </c>
      <c r="H26">
        <v>32788</v>
      </c>
      <c r="I26">
        <v>47.194372508547602</v>
      </c>
    </row>
    <row r="27" spans="1:9" x14ac:dyDescent="0.25">
      <c r="A27">
        <v>32</v>
      </c>
      <c r="B27">
        <v>128</v>
      </c>
      <c r="C27">
        <v>16</v>
      </c>
      <c r="D27">
        <v>4865</v>
      </c>
      <c r="E27">
        <v>12179</v>
      </c>
      <c r="F27">
        <v>2499</v>
      </c>
      <c r="G27" s="3">
        <f t="shared" si="0"/>
        <v>341.81022696199068</v>
      </c>
      <c r="H27">
        <v>16399</v>
      </c>
      <c r="I27">
        <v>52.6726854069138</v>
      </c>
    </row>
    <row r="28" spans="1:9" x14ac:dyDescent="0.25">
      <c r="A28">
        <v>16</v>
      </c>
      <c r="B28">
        <v>64</v>
      </c>
      <c r="C28">
        <v>256</v>
      </c>
      <c r="D28">
        <v>12182</v>
      </c>
      <c r="E28">
        <v>19503</v>
      </c>
      <c r="F28">
        <v>2499</v>
      </c>
      <c r="G28" s="3">
        <f t="shared" si="0"/>
        <v>341.48340390657012</v>
      </c>
      <c r="H28">
        <v>4700</v>
      </c>
      <c r="I28">
        <v>58.433767373400201</v>
      </c>
    </row>
    <row r="29" spans="1:9" x14ac:dyDescent="0.25">
      <c r="A29">
        <v>32</v>
      </c>
      <c r="B29">
        <v>16</v>
      </c>
      <c r="C29">
        <v>64</v>
      </c>
      <c r="D29">
        <v>4959</v>
      </c>
      <c r="E29">
        <v>12283</v>
      </c>
      <c r="F29">
        <v>2499</v>
      </c>
      <c r="G29" s="3">
        <f t="shared" si="0"/>
        <v>341.3435281267067</v>
      </c>
      <c r="H29">
        <v>23110</v>
      </c>
      <c r="I29">
        <v>51.436854766502599</v>
      </c>
    </row>
    <row r="30" spans="1:9" x14ac:dyDescent="0.25">
      <c r="A30">
        <v>32</v>
      </c>
      <c r="B30">
        <v>16</v>
      </c>
      <c r="C30">
        <v>512</v>
      </c>
      <c r="D30">
        <v>4982</v>
      </c>
      <c r="E30">
        <v>12311</v>
      </c>
      <c r="F30">
        <v>2499</v>
      </c>
      <c r="G30" s="3">
        <f t="shared" si="0"/>
        <v>341.11065629690273</v>
      </c>
      <c r="H30">
        <v>23110</v>
      </c>
      <c r="I30">
        <v>51.436854766502599</v>
      </c>
    </row>
    <row r="31" spans="1:9" x14ac:dyDescent="0.25">
      <c r="A31">
        <v>16</v>
      </c>
      <c r="B31">
        <v>64</v>
      </c>
      <c r="C31">
        <v>64</v>
      </c>
      <c r="D31">
        <v>11682</v>
      </c>
      <c r="E31">
        <v>19066</v>
      </c>
      <c r="F31">
        <v>2499</v>
      </c>
      <c r="G31" s="3">
        <f t="shared" si="0"/>
        <v>338.56988082340195</v>
      </c>
      <c r="H31">
        <v>4973</v>
      </c>
      <c r="I31">
        <v>58.307468491506498</v>
      </c>
    </row>
    <row r="32" spans="1:9" x14ac:dyDescent="0.25">
      <c r="A32">
        <v>32</v>
      </c>
      <c r="B32">
        <v>256</v>
      </c>
      <c r="C32">
        <v>64</v>
      </c>
      <c r="D32">
        <v>4782</v>
      </c>
      <c r="E32">
        <v>12168</v>
      </c>
      <c r="F32">
        <v>2499</v>
      </c>
      <c r="G32" s="3">
        <f t="shared" si="0"/>
        <v>338.47820200379095</v>
      </c>
      <c r="H32">
        <v>4106</v>
      </c>
      <c r="I32">
        <v>59.491241807880897</v>
      </c>
    </row>
    <row r="33" spans="1:9" x14ac:dyDescent="0.25">
      <c r="A33">
        <v>16</v>
      </c>
      <c r="B33">
        <v>64</v>
      </c>
      <c r="C33">
        <v>128</v>
      </c>
      <c r="D33">
        <v>12094</v>
      </c>
      <c r="E33">
        <v>19504</v>
      </c>
      <c r="F33">
        <v>2499</v>
      </c>
      <c r="G33" s="3">
        <f t="shared" ref="G33:G64" si="1">(1+F33)/(E33-D33)*1000</f>
        <v>337.38191632928476</v>
      </c>
      <c r="H33">
        <v>4700</v>
      </c>
      <c r="I33">
        <v>58.433767373400201</v>
      </c>
    </row>
    <row r="34" spans="1:9" x14ac:dyDescent="0.25">
      <c r="A34">
        <v>16</v>
      </c>
      <c r="B34">
        <v>64</v>
      </c>
      <c r="C34">
        <v>32</v>
      </c>
      <c r="D34">
        <v>11735</v>
      </c>
      <c r="E34">
        <v>19150</v>
      </c>
      <c r="F34">
        <v>2499</v>
      </c>
      <c r="G34" s="3">
        <f t="shared" si="1"/>
        <v>337.15441672285908</v>
      </c>
      <c r="H34">
        <v>8239</v>
      </c>
      <c r="I34">
        <v>56.429190315254999</v>
      </c>
    </row>
    <row r="35" spans="1:9" x14ac:dyDescent="0.25">
      <c r="A35">
        <v>16</v>
      </c>
      <c r="B35">
        <v>32</v>
      </c>
      <c r="C35">
        <v>512</v>
      </c>
      <c r="D35">
        <v>11929</v>
      </c>
      <c r="E35">
        <v>19353</v>
      </c>
      <c r="F35">
        <v>2499</v>
      </c>
      <c r="G35" s="3">
        <f t="shared" si="1"/>
        <v>336.74568965517244</v>
      </c>
      <c r="H35">
        <v>10387</v>
      </c>
      <c r="I35">
        <v>55.457641113509098</v>
      </c>
    </row>
    <row r="36" spans="1:9" x14ac:dyDescent="0.25">
      <c r="A36">
        <v>16</v>
      </c>
      <c r="B36">
        <v>32</v>
      </c>
      <c r="C36">
        <v>256</v>
      </c>
      <c r="D36">
        <v>11839</v>
      </c>
      <c r="E36">
        <v>19266</v>
      </c>
      <c r="F36">
        <v>2499</v>
      </c>
      <c r="G36" s="3">
        <f t="shared" si="1"/>
        <v>336.6096674296486</v>
      </c>
      <c r="H36">
        <v>10387</v>
      </c>
      <c r="I36">
        <v>55.457641113509098</v>
      </c>
    </row>
    <row r="37" spans="1:9" x14ac:dyDescent="0.25">
      <c r="A37">
        <v>16</v>
      </c>
      <c r="B37">
        <v>64</v>
      </c>
      <c r="C37">
        <v>16</v>
      </c>
      <c r="D37">
        <v>11874</v>
      </c>
      <c r="E37">
        <v>19307</v>
      </c>
      <c r="F37">
        <v>2499</v>
      </c>
      <c r="G37" s="3">
        <f t="shared" si="1"/>
        <v>336.33795237454592</v>
      </c>
      <c r="H37">
        <v>16399</v>
      </c>
      <c r="I37">
        <v>52.6726854069138</v>
      </c>
    </row>
    <row r="38" spans="1:9" x14ac:dyDescent="0.25">
      <c r="A38">
        <v>32</v>
      </c>
      <c r="B38">
        <v>256</v>
      </c>
      <c r="C38">
        <v>256</v>
      </c>
      <c r="D38">
        <v>5122</v>
      </c>
      <c r="E38">
        <v>12573</v>
      </c>
      <c r="F38">
        <v>2499</v>
      </c>
      <c r="G38" s="3">
        <f t="shared" si="1"/>
        <v>335.52543282780834</v>
      </c>
      <c r="H38">
        <v>1127</v>
      </c>
      <c r="I38">
        <v>63.2564547129369</v>
      </c>
    </row>
    <row r="39" spans="1:9" x14ac:dyDescent="0.25">
      <c r="A39">
        <v>32</v>
      </c>
      <c r="B39">
        <v>64</v>
      </c>
      <c r="C39">
        <v>256</v>
      </c>
      <c r="D39">
        <v>4728</v>
      </c>
      <c r="E39">
        <v>12180</v>
      </c>
      <c r="F39">
        <v>2499</v>
      </c>
      <c r="G39" s="3">
        <f t="shared" si="1"/>
        <v>335.48040794417608</v>
      </c>
      <c r="H39">
        <v>4700</v>
      </c>
      <c r="I39">
        <v>58.433767373400201</v>
      </c>
    </row>
    <row r="40" spans="1:9" x14ac:dyDescent="0.25">
      <c r="A40">
        <v>32</v>
      </c>
      <c r="B40">
        <v>32</v>
      </c>
      <c r="C40">
        <v>128</v>
      </c>
      <c r="D40">
        <v>5036</v>
      </c>
      <c r="E40">
        <v>12502</v>
      </c>
      <c r="F40">
        <v>2499</v>
      </c>
      <c r="G40" s="3">
        <f t="shared" si="1"/>
        <v>334.85132601125099</v>
      </c>
      <c r="H40">
        <v>10387</v>
      </c>
      <c r="I40">
        <v>55.457641113509098</v>
      </c>
    </row>
    <row r="41" spans="1:9" x14ac:dyDescent="0.25">
      <c r="A41">
        <v>16</v>
      </c>
      <c r="B41">
        <v>128</v>
      </c>
      <c r="C41">
        <v>16</v>
      </c>
      <c r="D41">
        <v>12182</v>
      </c>
      <c r="E41">
        <v>19653</v>
      </c>
      <c r="F41">
        <v>2499</v>
      </c>
      <c r="G41" s="3">
        <f t="shared" si="1"/>
        <v>334.62722527104802</v>
      </c>
      <c r="H41">
        <v>16399</v>
      </c>
      <c r="I41">
        <v>52.6726854069138</v>
      </c>
    </row>
    <row r="42" spans="1:9" x14ac:dyDescent="0.25">
      <c r="A42">
        <v>16</v>
      </c>
      <c r="B42">
        <v>256</v>
      </c>
      <c r="C42">
        <v>512</v>
      </c>
      <c r="D42">
        <v>12012</v>
      </c>
      <c r="E42">
        <v>19511</v>
      </c>
      <c r="F42">
        <v>2499</v>
      </c>
      <c r="G42" s="3">
        <f t="shared" si="1"/>
        <v>333.37778370449394</v>
      </c>
      <c r="H42">
        <v>955</v>
      </c>
      <c r="I42">
        <v>63.6252809564944</v>
      </c>
    </row>
    <row r="43" spans="1:9" x14ac:dyDescent="0.25">
      <c r="A43">
        <v>32</v>
      </c>
      <c r="B43">
        <v>16</v>
      </c>
      <c r="C43">
        <v>128</v>
      </c>
      <c r="D43">
        <v>4895</v>
      </c>
      <c r="E43">
        <v>12395</v>
      </c>
      <c r="F43">
        <v>2499</v>
      </c>
      <c r="G43" s="3">
        <f t="shared" si="1"/>
        <v>333.33333333333331</v>
      </c>
      <c r="H43">
        <v>23110</v>
      </c>
      <c r="I43">
        <v>51.436854766502599</v>
      </c>
    </row>
    <row r="44" spans="1:9" x14ac:dyDescent="0.25">
      <c r="A44">
        <v>16</v>
      </c>
      <c r="B44">
        <v>16</v>
      </c>
      <c r="C44">
        <v>8</v>
      </c>
      <c r="D44">
        <v>12286</v>
      </c>
      <c r="E44">
        <v>19793</v>
      </c>
      <c r="F44">
        <v>2499</v>
      </c>
      <c r="G44" s="3">
        <f t="shared" si="1"/>
        <v>333.02251232183295</v>
      </c>
      <c r="H44">
        <v>33105</v>
      </c>
      <c r="I44">
        <v>47.363350135151798</v>
      </c>
    </row>
    <row r="45" spans="1:9" x14ac:dyDescent="0.25">
      <c r="A45">
        <v>16</v>
      </c>
      <c r="B45">
        <v>32</v>
      </c>
      <c r="C45">
        <v>32</v>
      </c>
      <c r="D45">
        <v>11888</v>
      </c>
      <c r="E45">
        <v>19396</v>
      </c>
      <c r="F45">
        <v>2499</v>
      </c>
      <c r="G45" s="3">
        <f t="shared" si="1"/>
        <v>332.97815663292488</v>
      </c>
      <c r="H45">
        <v>10567</v>
      </c>
      <c r="I45">
        <v>55.275883671937002</v>
      </c>
    </row>
    <row r="46" spans="1:9" x14ac:dyDescent="0.25">
      <c r="A46">
        <v>16</v>
      </c>
      <c r="B46">
        <v>32</v>
      </c>
      <c r="C46">
        <v>64</v>
      </c>
      <c r="D46">
        <v>11922</v>
      </c>
      <c r="E46">
        <v>19438</v>
      </c>
      <c r="F46">
        <v>2499</v>
      </c>
      <c r="G46" s="3">
        <f t="shared" si="1"/>
        <v>332.62373602980313</v>
      </c>
      <c r="H46">
        <v>10387</v>
      </c>
      <c r="I46">
        <v>55.457641113509098</v>
      </c>
    </row>
    <row r="47" spans="1:9" x14ac:dyDescent="0.25">
      <c r="A47">
        <v>32</v>
      </c>
      <c r="B47">
        <v>32</v>
      </c>
      <c r="C47">
        <v>16</v>
      </c>
      <c r="D47">
        <v>5021</v>
      </c>
      <c r="E47">
        <v>12538</v>
      </c>
      <c r="F47">
        <v>2499</v>
      </c>
      <c r="G47" s="3">
        <f t="shared" si="1"/>
        <v>332.57948649727285</v>
      </c>
      <c r="H47">
        <v>16502</v>
      </c>
      <c r="I47">
        <v>52.426369173984</v>
      </c>
    </row>
    <row r="48" spans="1:9" x14ac:dyDescent="0.25">
      <c r="A48">
        <v>16</v>
      </c>
      <c r="B48">
        <v>32</v>
      </c>
      <c r="C48">
        <v>16</v>
      </c>
      <c r="D48">
        <v>12539</v>
      </c>
      <c r="E48">
        <v>20075</v>
      </c>
      <c r="F48">
        <v>2499</v>
      </c>
      <c r="G48" s="3">
        <f t="shared" si="1"/>
        <v>331.74097664543524</v>
      </c>
      <c r="H48">
        <v>16502</v>
      </c>
      <c r="I48">
        <v>52.426369173984</v>
      </c>
    </row>
    <row r="49" spans="1:9" x14ac:dyDescent="0.25">
      <c r="A49">
        <v>16</v>
      </c>
      <c r="B49">
        <v>16</v>
      </c>
      <c r="C49">
        <v>512</v>
      </c>
      <c r="D49">
        <v>12313</v>
      </c>
      <c r="E49">
        <v>19855</v>
      </c>
      <c r="F49">
        <v>2499</v>
      </c>
      <c r="G49" s="3">
        <f t="shared" si="1"/>
        <v>331.47706178732432</v>
      </c>
      <c r="H49">
        <v>23110</v>
      </c>
      <c r="I49">
        <v>51.436854766502599</v>
      </c>
    </row>
    <row r="50" spans="1:9" x14ac:dyDescent="0.25">
      <c r="A50">
        <v>16</v>
      </c>
      <c r="B50">
        <v>128</v>
      </c>
      <c r="C50">
        <v>128</v>
      </c>
      <c r="D50">
        <v>11833</v>
      </c>
      <c r="E50">
        <v>19386</v>
      </c>
      <c r="F50">
        <v>2499</v>
      </c>
      <c r="G50" s="3">
        <f t="shared" si="1"/>
        <v>330.99430689792138</v>
      </c>
      <c r="H50">
        <v>2349</v>
      </c>
      <c r="I50">
        <v>61.279112750633203</v>
      </c>
    </row>
    <row r="51" spans="1:9" x14ac:dyDescent="0.25">
      <c r="A51">
        <v>16</v>
      </c>
      <c r="B51">
        <v>256</v>
      </c>
      <c r="C51">
        <v>8</v>
      </c>
      <c r="D51">
        <v>11978</v>
      </c>
      <c r="E51">
        <v>19536</v>
      </c>
      <c r="F51">
        <v>2499</v>
      </c>
      <c r="G51" s="3">
        <f t="shared" si="1"/>
        <v>330.77533739084413</v>
      </c>
      <c r="H51">
        <v>32788</v>
      </c>
      <c r="I51">
        <v>47.194372508547602</v>
      </c>
    </row>
    <row r="52" spans="1:9" x14ac:dyDescent="0.25">
      <c r="A52">
        <v>16</v>
      </c>
      <c r="B52">
        <v>16</v>
      </c>
      <c r="C52">
        <v>32</v>
      </c>
      <c r="D52">
        <v>12703</v>
      </c>
      <c r="E52">
        <v>20294</v>
      </c>
      <c r="F52">
        <v>2499</v>
      </c>
      <c r="G52" s="3">
        <f t="shared" si="1"/>
        <v>329.33737320511131</v>
      </c>
      <c r="H52">
        <v>23110</v>
      </c>
      <c r="I52">
        <v>51.436854766502599</v>
      </c>
    </row>
    <row r="53" spans="1:9" x14ac:dyDescent="0.25">
      <c r="A53">
        <v>16</v>
      </c>
      <c r="B53">
        <v>16</v>
      </c>
      <c r="C53">
        <v>16</v>
      </c>
      <c r="D53">
        <v>11989</v>
      </c>
      <c r="E53">
        <v>19615</v>
      </c>
      <c r="F53">
        <v>2499</v>
      </c>
      <c r="G53" s="3">
        <f t="shared" si="1"/>
        <v>327.82585890375032</v>
      </c>
      <c r="H53">
        <v>23148</v>
      </c>
      <c r="I53">
        <v>51.366268212811697</v>
      </c>
    </row>
    <row r="54" spans="1:9" x14ac:dyDescent="0.25">
      <c r="A54">
        <v>16</v>
      </c>
      <c r="B54">
        <v>16</v>
      </c>
      <c r="C54">
        <v>64</v>
      </c>
      <c r="D54">
        <v>12285</v>
      </c>
      <c r="E54">
        <v>19928</v>
      </c>
      <c r="F54">
        <v>2499</v>
      </c>
      <c r="G54" s="3">
        <f t="shared" si="1"/>
        <v>327.09668978149944</v>
      </c>
      <c r="H54">
        <v>23110</v>
      </c>
      <c r="I54">
        <v>51.436854766502599</v>
      </c>
    </row>
    <row r="55" spans="1:9" x14ac:dyDescent="0.25">
      <c r="A55">
        <v>16</v>
      </c>
      <c r="B55">
        <v>128</v>
      </c>
      <c r="C55">
        <v>512</v>
      </c>
      <c r="D55">
        <v>11828</v>
      </c>
      <c r="E55">
        <v>19477</v>
      </c>
      <c r="F55">
        <v>2499</v>
      </c>
      <c r="G55" s="3">
        <f t="shared" si="1"/>
        <v>326.84010981827686</v>
      </c>
      <c r="H55">
        <v>2096</v>
      </c>
      <c r="I55">
        <v>61.906250766797399</v>
      </c>
    </row>
    <row r="56" spans="1:9" x14ac:dyDescent="0.25">
      <c r="A56">
        <v>16</v>
      </c>
      <c r="B56">
        <v>256</v>
      </c>
      <c r="C56">
        <v>32</v>
      </c>
      <c r="D56">
        <v>12146</v>
      </c>
      <c r="E56">
        <v>19799</v>
      </c>
      <c r="F56">
        <v>2499</v>
      </c>
      <c r="G56" s="3">
        <f t="shared" si="1"/>
        <v>326.66928002090685</v>
      </c>
      <c r="H56">
        <v>8203</v>
      </c>
      <c r="I56">
        <v>56.490194440955698</v>
      </c>
    </row>
    <row r="57" spans="1:9" x14ac:dyDescent="0.25">
      <c r="A57">
        <v>16</v>
      </c>
      <c r="B57">
        <v>16</v>
      </c>
      <c r="C57">
        <v>256</v>
      </c>
      <c r="D57">
        <v>11982</v>
      </c>
      <c r="E57">
        <v>19666</v>
      </c>
      <c r="F57">
        <v>2499</v>
      </c>
      <c r="G57" s="3">
        <f t="shared" si="1"/>
        <v>325.35137948984902</v>
      </c>
      <c r="H57">
        <v>23110</v>
      </c>
      <c r="I57">
        <v>51.436854766502599</v>
      </c>
    </row>
    <row r="58" spans="1:9" x14ac:dyDescent="0.25">
      <c r="A58">
        <v>16</v>
      </c>
      <c r="B58">
        <v>128</v>
      </c>
      <c r="C58">
        <v>256</v>
      </c>
      <c r="D58">
        <v>12085</v>
      </c>
      <c r="E58">
        <v>19808</v>
      </c>
      <c r="F58">
        <v>2499</v>
      </c>
      <c r="G58" s="3">
        <f t="shared" si="1"/>
        <v>323.70840347015405</v>
      </c>
      <c r="H58">
        <v>2096</v>
      </c>
      <c r="I58">
        <v>61.906250766797399</v>
      </c>
    </row>
    <row r="59" spans="1:9" x14ac:dyDescent="0.25">
      <c r="A59">
        <v>16</v>
      </c>
      <c r="B59">
        <v>256</v>
      </c>
      <c r="C59">
        <v>64</v>
      </c>
      <c r="D59">
        <v>12170</v>
      </c>
      <c r="E59">
        <v>19917</v>
      </c>
      <c r="F59">
        <v>2499</v>
      </c>
      <c r="G59" s="3">
        <f t="shared" si="1"/>
        <v>322.70556344391377</v>
      </c>
      <c r="H59">
        <v>4106</v>
      </c>
      <c r="I59">
        <v>59.491241807880897</v>
      </c>
    </row>
    <row r="60" spans="1:9" x14ac:dyDescent="0.25">
      <c r="A60">
        <v>16</v>
      </c>
      <c r="B60">
        <v>64</v>
      </c>
      <c r="C60">
        <v>512</v>
      </c>
      <c r="D60">
        <v>11704</v>
      </c>
      <c r="E60">
        <v>19459</v>
      </c>
      <c r="F60">
        <v>2499</v>
      </c>
      <c r="G60" s="3">
        <f t="shared" si="1"/>
        <v>322.37266279819471</v>
      </c>
      <c r="H60">
        <v>4700</v>
      </c>
      <c r="I60">
        <v>58.433767373400201</v>
      </c>
    </row>
    <row r="61" spans="1:9" x14ac:dyDescent="0.25">
      <c r="A61">
        <v>16</v>
      </c>
      <c r="B61">
        <v>256</v>
      </c>
      <c r="C61">
        <v>16</v>
      </c>
      <c r="D61">
        <v>12015</v>
      </c>
      <c r="E61">
        <v>19787</v>
      </c>
      <c r="F61">
        <v>2499</v>
      </c>
      <c r="G61" s="3">
        <f t="shared" si="1"/>
        <v>321.66752444673187</v>
      </c>
      <c r="H61">
        <v>16399</v>
      </c>
      <c r="I61">
        <v>52.6726854069138</v>
      </c>
    </row>
    <row r="62" spans="1:9" x14ac:dyDescent="0.25">
      <c r="A62">
        <v>32</v>
      </c>
      <c r="B62">
        <v>16</v>
      </c>
      <c r="C62">
        <v>32</v>
      </c>
      <c r="D62">
        <v>4895</v>
      </c>
      <c r="E62">
        <v>12701</v>
      </c>
      <c r="F62">
        <v>2499</v>
      </c>
      <c r="G62" s="3">
        <f t="shared" si="1"/>
        <v>320.26646169613116</v>
      </c>
      <c r="H62">
        <v>23110</v>
      </c>
      <c r="I62">
        <v>51.436854766502599</v>
      </c>
    </row>
    <row r="63" spans="1:9" x14ac:dyDescent="0.25">
      <c r="A63">
        <v>8</v>
      </c>
      <c r="B63">
        <v>64</v>
      </c>
      <c r="C63">
        <v>32</v>
      </c>
      <c r="D63">
        <v>19154</v>
      </c>
      <c r="E63">
        <v>26975</v>
      </c>
      <c r="F63">
        <v>2499</v>
      </c>
      <c r="G63" s="3">
        <f t="shared" si="1"/>
        <v>319.65221838639565</v>
      </c>
      <c r="H63">
        <v>8239</v>
      </c>
      <c r="I63">
        <v>56.429190315254999</v>
      </c>
    </row>
    <row r="64" spans="1:9" x14ac:dyDescent="0.25">
      <c r="A64">
        <v>16</v>
      </c>
      <c r="B64">
        <v>32</v>
      </c>
      <c r="C64">
        <v>128</v>
      </c>
      <c r="D64">
        <v>12504</v>
      </c>
      <c r="E64">
        <v>20347</v>
      </c>
      <c r="F64">
        <v>2499</v>
      </c>
      <c r="G64" s="3">
        <f t="shared" si="1"/>
        <v>318.75557822261891</v>
      </c>
      <c r="H64">
        <v>10387</v>
      </c>
      <c r="I64">
        <v>55.457641113509098</v>
      </c>
    </row>
    <row r="65" spans="1:9" x14ac:dyDescent="0.25">
      <c r="A65">
        <v>16</v>
      </c>
      <c r="B65">
        <v>128</v>
      </c>
      <c r="C65">
        <v>32</v>
      </c>
      <c r="D65">
        <v>12088</v>
      </c>
      <c r="E65">
        <v>19931</v>
      </c>
      <c r="F65">
        <v>2499</v>
      </c>
      <c r="G65" s="3">
        <f t="shared" ref="G65:G96" si="2">(1+F65)/(E65-D65)*1000</f>
        <v>318.75557822261891</v>
      </c>
      <c r="H65">
        <v>8203</v>
      </c>
      <c r="I65">
        <v>56.490194440955698</v>
      </c>
    </row>
    <row r="66" spans="1:9" x14ac:dyDescent="0.25">
      <c r="A66">
        <v>8</v>
      </c>
      <c r="B66">
        <v>32</v>
      </c>
      <c r="C66">
        <v>8</v>
      </c>
      <c r="D66">
        <v>19249</v>
      </c>
      <c r="E66">
        <v>27119</v>
      </c>
      <c r="F66">
        <v>2499</v>
      </c>
      <c r="G66" s="3">
        <f t="shared" si="2"/>
        <v>317.6620076238882</v>
      </c>
      <c r="H66">
        <v>32788</v>
      </c>
      <c r="I66">
        <v>47.194372508547602</v>
      </c>
    </row>
    <row r="67" spans="1:9" x14ac:dyDescent="0.25">
      <c r="A67">
        <v>8</v>
      </c>
      <c r="B67">
        <v>64</v>
      </c>
      <c r="C67">
        <v>64</v>
      </c>
      <c r="D67">
        <v>19068</v>
      </c>
      <c r="E67">
        <v>26970</v>
      </c>
      <c r="F67">
        <v>2499</v>
      </c>
      <c r="G67" s="3">
        <f t="shared" si="2"/>
        <v>316.37560111364212</v>
      </c>
      <c r="H67">
        <v>4973</v>
      </c>
      <c r="I67">
        <v>58.307468491506498</v>
      </c>
    </row>
    <row r="68" spans="1:9" x14ac:dyDescent="0.25">
      <c r="A68">
        <v>16</v>
      </c>
      <c r="B68">
        <v>16</v>
      </c>
      <c r="C68">
        <v>128</v>
      </c>
      <c r="D68">
        <v>12399</v>
      </c>
      <c r="E68">
        <v>20317</v>
      </c>
      <c r="F68">
        <v>2499</v>
      </c>
      <c r="G68" s="3">
        <f t="shared" si="2"/>
        <v>315.73629704470824</v>
      </c>
      <c r="H68">
        <v>23110</v>
      </c>
      <c r="I68">
        <v>51.436854766502599</v>
      </c>
    </row>
    <row r="69" spans="1:9" x14ac:dyDescent="0.25">
      <c r="A69">
        <v>16</v>
      </c>
      <c r="B69">
        <v>256</v>
      </c>
      <c r="C69">
        <v>128</v>
      </c>
      <c r="D69">
        <v>11951</v>
      </c>
      <c r="E69">
        <v>19870</v>
      </c>
      <c r="F69">
        <v>2499</v>
      </c>
      <c r="G69" s="3">
        <f t="shared" si="2"/>
        <v>315.69642631645411</v>
      </c>
      <c r="H69">
        <v>2063</v>
      </c>
      <c r="I69">
        <v>62.313599184527597</v>
      </c>
    </row>
    <row r="70" spans="1:9" x14ac:dyDescent="0.25">
      <c r="A70">
        <v>8</v>
      </c>
      <c r="B70">
        <v>64</v>
      </c>
      <c r="C70">
        <v>256</v>
      </c>
      <c r="D70">
        <v>19507</v>
      </c>
      <c r="E70">
        <v>27437</v>
      </c>
      <c r="F70">
        <v>2499</v>
      </c>
      <c r="G70" s="3">
        <f t="shared" si="2"/>
        <v>315.25851197982348</v>
      </c>
      <c r="H70">
        <v>4700</v>
      </c>
      <c r="I70">
        <v>58.433767373400201</v>
      </c>
    </row>
    <row r="71" spans="1:9" x14ac:dyDescent="0.25">
      <c r="A71">
        <v>16</v>
      </c>
      <c r="B71">
        <v>128</v>
      </c>
      <c r="C71">
        <v>64</v>
      </c>
      <c r="D71">
        <v>11940</v>
      </c>
      <c r="E71">
        <v>19905</v>
      </c>
      <c r="F71">
        <v>2499</v>
      </c>
      <c r="G71" s="3">
        <f t="shared" si="2"/>
        <v>313.87319522912742</v>
      </c>
      <c r="H71">
        <v>4120</v>
      </c>
      <c r="I71">
        <v>59.391540605432198</v>
      </c>
    </row>
    <row r="72" spans="1:9" x14ac:dyDescent="0.25">
      <c r="A72">
        <v>8</v>
      </c>
      <c r="B72">
        <v>256</v>
      </c>
      <c r="C72">
        <v>128</v>
      </c>
      <c r="D72">
        <v>19873</v>
      </c>
      <c r="E72">
        <v>27905</v>
      </c>
      <c r="F72">
        <v>2499</v>
      </c>
      <c r="G72" s="3">
        <f t="shared" si="2"/>
        <v>311.25498007968127</v>
      </c>
      <c r="H72">
        <v>2063</v>
      </c>
      <c r="I72">
        <v>62.313599184527597</v>
      </c>
    </row>
    <row r="73" spans="1:9" x14ac:dyDescent="0.25">
      <c r="A73">
        <v>8</v>
      </c>
      <c r="B73">
        <v>128</v>
      </c>
      <c r="C73">
        <v>64</v>
      </c>
      <c r="D73">
        <v>19907</v>
      </c>
      <c r="E73">
        <v>27964</v>
      </c>
      <c r="F73">
        <v>2499</v>
      </c>
      <c r="G73" s="3">
        <f t="shared" si="2"/>
        <v>310.28918952463698</v>
      </c>
      <c r="H73">
        <v>4120</v>
      </c>
      <c r="I73">
        <v>59.391540605432198</v>
      </c>
    </row>
    <row r="74" spans="1:9" x14ac:dyDescent="0.25">
      <c r="A74">
        <v>8</v>
      </c>
      <c r="B74">
        <v>128</v>
      </c>
      <c r="C74">
        <v>128</v>
      </c>
      <c r="D74">
        <v>19388</v>
      </c>
      <c r="E74">
        <v>27459</v>
      </c>
      <c r="F74">
        <v>2499</v>
      </c>
      <c r="G74" s="3">
        <f t="shared" si="2"/>
        <v>309.75096022797669</v>
      </c>
      <c r="H74">
        <v>2349</v>
      </c>
      <c r="I74">
        <v>61.279112750633203</v>
      </c>
    </row>
    <row r="75" spans="1:9" x14ac:dyDescent="0.25">
      <c r="A75">
        <v>8</v>
      </c>
      <c r="B75">
        <v>16</v>
      </c>
      <c r="C75">
        <v>32</v>
      </c>
      <c r="D75">
        <v>20296</v>
      </c>
      <c r="E75">
        <v>28431</v>
      </c>
      <c r="F75">
        <v>2499</v>
      </c>
      <c r="G75" s="3">
        <f t="shared" si="2"/>
        <v>307.31407498463432</v>
      </c>
      <c r="H75">
        <v>23110</v>
      </c>
      <c r="I75">
        <v>51.436854766502599</v>
      </c>
    </row>
    <row r="76" spans="1:9" x14ac:dyDescent="0.25">
      <c r="A76">
        <v>8</v>
      </c>
      <c r="B76">
        <v>16</v>
      </c>
      <c r="C76">
        <v>256</v>
      </c>
      <c r="D76">
        <v>19668</v>
      </c>
      <c r="E76">
        <v>27808</v>
      </c>
      <c r="F76">
        <v>2499</v>
      </c>
      <c r="G76" s="3">
        <f t="shared" si="2"/>
        <v>307.12530712530713</v>
      </c>
      <c r="H76">
        <v>23110</v>
      </c>
      <c r="I76">
        <v>51.436854766502599</v>
      </c>
    </row>
    <row r="77" spans="1:9" x14ac:dyDescent="0.25">
      <c r="A77">
        <v>8</v>
      </c>
      <c r="B77">
        <v>64</v>
      </c>
      <c r="C77">
        <v>512</v>
      </c>
      <c r="D77">
        <v>19462</v>
      </c>
      <c r="E77">
        <v>27602</v>
      </c>
      <c r="F77">
        <v>2499</v>
      </c>
      <c r="G77" s="3">
        <f t="shared" si="2"/>
        <v>307.12530712530713</v>
      </c>
      <c r="H77">
        <v>4700</v>
      </c>
      <c r="I77">
        <v>58.433767373400201</v>
      </c>
    </row>
    <row r="78" spans="1:9" x14ac:dyDescent="0.25">
      <c r="A78">
        <v>32</v>
      </c>
      <c r="B78">
        <v>8</v>
      </c>
      <c r="C78">
        <v>16</v>
      </c>
      <c r="D78">
        <v>5283</v>
      </c>
      <c r="E78">
        <v>13430</v>
      </c>
      <c r="F78">
        <v>2499</v>
      </c>
      <c r="G78" s="3">
        <f t="shared" si="2"/>
        <v>306.8614213821038</v>
      </c>
      <c r="H78">
        <v>55374</v>
      </c>
      <c r="I78">
        <v>45.901566000892402</v>
      </c>
    </row>
    <row r="79" spans="1:9" x14ac:dyDescent="0.25">
      <c r="A79">
        <v>8</v>
      </c>
      <c r="B79">
        <v>32</v>
      </c>
      <c r="C79">
        <v>16</v>
      </c>
      <c r="D79">
        <v>20078</v>
      </c>
      <c r="E79">
        <v>28226</v>
      </c>
      <c r="F79">
        <v>2499</v>
      </c>
      <c r="G79" s="3">
        <f t="shared" si="2"/>
        <v>306.82376043200787</v>
      </c>
      <c r="H79">
        <v>16502</v>
      </c>
      <c r="I79">
        <v>52.426369173984</v>
      </c>
    </row>
    <row r="80" spans="1:9" x14ac:dyDescent="0.25">
      <c r="A80">
        <v>8</v>
      </c>
      <c r="B80">
        <v>64</v>
      </c>
      <c r="C80">
        <v>128</v>
      </c>
      <c r="D80">
        <v>19506</v>
      </c>
      <c r="E80">
        <v>27655</v>
      </c>
      <c r="F80">
        <v>2499</v>
      </c>
      <c r="G80" s="3">
        <f t="shared" si="2"/>
        <v>306.78610872499695</v>
      </c>
      <c r="H80">
        <v>4700</v>
      </c>
      <c r="I80">
        <v>58.433767373400201</v>
      </c>
    </row>
    <row r="81" spans="1:9" x14ac:dyDescent="0.25">
      <c r="A81">
        <v>8</v>
      </c>
      <c r="B81">
        <v>32</v>
      </c>
      <c r="C81">
        <v>32</v>
      </c>
      <c r="D81">
        <v>19400</v>
      </c>
      <c r="E81">
        <v>27552</v>
      </c>
      <c r="F81">
        <v>2499</v>
      </c>
      <c r="G81" s="3">
        <f t="shared" si="2"/>
        <v>306.67320902845927</v>
      </c>
      <c r="H81">
        <v>10567</v>
      </c>
      <c r="I81">
        <v>55.275883671937002</v>
      </c>
    </row>
    <row r="82" spans="1:9" x14ac:dyDescent="0.25">
      <c r="A82">
        <v>8</v>
      </c>
      <c r="B82">
        <v>64</v>
      </c>
      <c r="C82">
        <v>16</v>
      </c>
      <c r="D82">
        <v>19318</v>
      </c>
      <c r="E82">
        <v>27476</v>
      </c>
      <c r="F82">
        <v>2499</v>
      </c>
      <c r="G82" s="3">
        <f t="shared" si="2"/>
        <v>306.44765873988723</v>
      </c>
      <c r="H82">
        <v>16399</v>
      </c>
      <c r="I82">
        <v>52.6726854069138</v>
      </c>
    </row>
    <row r="83" spans="1:9" x14ac:dyDescent="0.25">
      <c r="A83">
        <v>8</v>
      </c>
      <c r="B83">
        <v>16</v>
      </c>
      <c r="C83">
        <v>16</v>
      </c>
      <c r="D83">
        <v>19617</v>
      </c>
      <c r="E83">
        <v>27778</v>
      </c>
      <c r="F83">
        <v>2499</v>
      </c>
      <c r="G83" s="3">
        <f t="shared" si="2"/>
        <v>306.3350079647102</v>
      </c>
      <c r="H83">
        <v>23148</v>
      </c>
      <c r="I83">
        <v>51.366268212811697</v>
      </c>
    </row>
    <row r="84" spans="1:9" x14ac:dyDescent="0.25">
      <c r="A84">
        <v>16</v>
      </c>
      <c r="B84">
        <v>128</v>
      </c>
      <c r="C84">
        <v>8</v>
      </c>
      <c r="D84">
        <v>12233</v>
      </c>
      <c r="E84">
        <v>20401</v>
      </c>
      <c r="F84">
        <v>2499</v>
      </c>
      <c r="G84" s="3">
        <f t="shared" si="2"/>
        <v>306.07247796278159</v>
      </c>
      <c r="H84">
        <v>32788</v>
      </c>
      <c r="I84">
        <v>47.194372508547602</v>
      </c>
    </row>
    <row r="85" spans="1:9" x14ac:dyDescent="0.25">
      <c r="A85">
        <v>16</v>
      </c>
      <c r="B85">
        <v>256</v>
      </c>
      <c r="C85">
        <v>256</v>
      </c>
      <c r="D85">
        <v>12576</v>
      </c>
      <c r="E85">
        <v>20775</v>
      </c>
      <c r="F85">
        <v>2499</v>
      </c>
      <c r="G85" s="3">
        <f t="shared" si="2"/>
        <v>304.91523356506889</v>
      </c>
      <c r="H85">
        <v>1127</v>
      </c>
      <c r="I85">
        <v>63.2564547129369</v>
      </c>
    </row>
    <row r="86" spans="1:9" x14ac:dyDescent="0.25">
      <c r="A86">
        <v>8</v>
      </c>
      <c r="B86">
        <v>256</v>
      </c>
      <c r="C86">
        <v>512</v>
      </c>
      <c r="D86">
        <v>19513</v>
      </c>
      <c r="E86">
        <v>27715</v>
      </c>
      <c r="F86">
        <v>2499</v>
      </c>
      <c r="G86" s="3">
        <f t="shared" si="2"/>
        <v>304.80370641306996</v>
      </c>
      <c r="H86">
        <v>955</v>
      </c>
      <c r="I86">
        <v>63.6252809564944</v>
      </c>
    </row>
    <row r="87" spans="1:9" x14ac:dyDescent="0.25">
      <c r="A87">
        <v>8</v>
      </c>
      <c r="B87">
        <v>32</v>
      </c>
      <c r="C87">
        <v>256</v>
      </c>
      <c r="D87">
        <v>19267</v>
      </c>
      <c r="E87">
        <v>27481</v>
      </c>
      <c r="F87">
        <v>2499</v>
      </c>
      <c r="G87" s="3">
        <f t="shared" si="2"/>
        <v>304.35841246652058</v>
      </c>
      <c r="H87">
        <v>10387</v>
      </c>
      <c r="I87">
        <v>55.457641113509098</v>
      </c>
    </row>
    <row r="88" spans="1:9" x14ac:dyDescent="0.25">
      <c r="A88">
        <v>32</v>
      </c>
      <c r="B88">
        <v>8</v>
      </c>
      <c r="C88">
        <v>512</v>
      </c>
      <c r="D88">
        <v>4990</v>
      </c>
      <c r="E88">
        <v>13212</v>
      </c>
      <c r="F88">
        <v>2499</v>
      </c>
      <c r="G88" s="3">
        <f t="shared" si="2"/>
        <v>304.06227195329603</v>
      </c>
      <c r="H88">
        <v>55374</v>
      </c>
      <c r="I88">
        <v>45.901566000892402</v>
      </c>
    </row>
    <row r="89" spans="1:9" x14ac:dyDescent="0.25">
      <c r="A89">
        <v>8</v>
      </c>
      <c r="B89">
        <v>128</v>
      </c>
      <c r="C89">
        <v>512</v>
      </c>
      <c r="D89">
        <v>19479</v>
      </c>
      <c r="E89">
        <v>27702</v>
      </c>
      <c r="F89">
        <v>2499</v>
      </c>
      <c r="G89" s="3">
        <f t="shared" si="2"/>
        <v>304.02529490453605</v>
      </c>
      <c r="H89">
        <v>2096</v>
      </c>
      <c r="I89">
        <v>61.906250766797399</v>
      </c>
    </row>
    <row r="90" spans="1:9" x14ac:dyDescent="0.25">
      <c r="A90">
        <v>8</v>
      </c>
      <c r="B90">
        <v>16</v>
      </c>
      <c r="C90">
        <v>64</v>
      </c>
      <c r="D90">
        <v>19930</v>
      </c>
      <c r="E90">
        <v>28163</v>
      </c>
      <c r="F90">
        <v>2499</v>
      </c>
      <c r="G90" s="3">
        <f t="shared" si="2"/>
        <v>303.65601846228589</v>
      </c>
      <c r="H90">
        <v>23110</v>
      </c>
      <c r="I90">
        <v>51.436854766502599</v>
      </c>
    </row>
    <row r="91" spans="1:9" x14ac:dyDescent="0.25">
      <c r="A91">
        <v>8</v>
      </c>
      <c r="B91">
        <v>32</v>
      </c>
      <c r="C91">
        <v>128</v>
      </c>
      <c r="D91">
        <v>20349</v>
      </c>
      <c r="E91">
        <v>28591</v>
      </c>
      <c r="F91">
        <v>2499</v>
      </c>
      <c r="G91" s="3">
        <f t="shared" si="2"/>
        <v>303.3244358165494</v>
      </c>
      <c r="H91">
        <v>10387</v>
      </c>
      <c r="I91">
        <v>55.457641113509098</v>
      </c>
    </row>
    <row r="92" spans="1:9" x14ac:dyDescent="0.25">
      <c r="A92">
        <v>8</v>
      </c>
      <c r="B92">
        <v>128</v>
      </c>
      <c r="C92">
        <v>16</v>
      </c>
      <c r="D92">
        <v>19657</v>
      </c>
      <c r="E92">
        <v>27903</v>
      </c>
      <c r="F92">
        <v>2499</v>
      </c>
      <c r="G92" s="3">
        <f t="shared" si="2"/>
        <v>303.17729808391948</v>
      </c>
      <c r="H92">
        <v>16399</v>
      </c>
      <c r="I92">
        <v>52.6726854069138</v>
      </c>
    </row>
    <row r="93" spans="1:9" x14ac:dyDescent="0.25">
      <c r="A93">
        <v>8</v>
      </c>
      <c r="B93">
        <v>16</v>
      </c>
      <c r="C93">
        <v>128</v>
      </c>
      <c r="D93">
        <v>20321</v>
      </c>
      <c r="E93">
        <v>28570</v>
      </c>
      <c r="F93">
        <v>2499</v>
      </c>
      <c r="G93" s="3">
        <f t="shared" si="2"/>
        <v>303.0670384289005</v>
      </c>
      <c r="H93">
        <v>23110</v>
      </c>
      <c r="I93">
        <v>51.436854766502599</v>
      </c>
    </row>
    <row r="94" spans="1:9" x14ac:dyDescent="0.25">
      <c r="A94">
        <v>8</v>
      </c>
      <c r="B94">
        <v>128</v>
      </c>
      <c r="C94">
        <v>8</v>
      </c>
      <c r="D94">
        <v>20402</v>
      </c>
      <c r="E94">
        <v>28686</v>
      </c>
      <c r="F94">
        <v>2499</v>
      </c>
      <c r="G94" s="3">
        <f t="shared" si="2"/>
        <v>301.78657653307584</v>
      </c>
      <c r="H94">
        <v>32788</v>
      </c>
      <c r="I94">
        <v>47.194372508547602</v>
      </c>
    </row>
    <row r="95" spans="1:9" x14ac:dyDescent="0.25">
      <c r="A95">
        <v>8</v>
      </c>
      <c r="B95">
        <v>32</v>
      </c>
      <c r="C95">
        <v>512</v>
      </c>
      <c r="D95">
        <v>19355</v>
      </c>
      <c r="E95">
        <v>27680</v>
      </c>
      <c r="F95">
        <v>2499</v>
      </c>
      <c r="G95" s="3">
        <f t="shared" si="2"/>
        <v>300.30030030030031</v>
      </c>
      <c r="H95">
        <v>10387</v>
      </c>
      <c r="I95">
        <v>55.457641113509098</v>
      </c>
    </row>
    <row r="96" spans="1:9" x14ac:dyDescent="0.25">
      <c r="A96">
        <v>8</v>
      </c>
      <c r="B96">
        <v>128</v>
      </c>
      <c r="C96">
        <v>32</v>
      </c>
      <c r="D96">
        <v>19934</v>
      </c>
      <c r="E96">
        <v>28272</v>
      </c>
      <c r="F96">
        <v>2499</v>
      </c>
      <c r="G96" s="3">
        <f t="shared" si="2"/>
        <v>299.83209402734468</v>
      </c>
      <c r="H96">
        <v>8203</v>
      </c>
      <c r="I96">
        <v>56.490194440955698</v>
      </c>
    </row>
    <row r="97" spans="1:9" x14ac:dyDescent="0.25">
      <c r="A97">
        <v>8</v>
      </c>
      <c r="B97">
        <v>16</v>
      </c>
      <c r="C97">
        <v>512</v>
      </c>
      <c r="D97">
        <v>19857</v>
      </c>
      <c r="E97">
        <v>28198</v>
      </c>
      <c r="F97">
        <v>2499</v>
      </c>
      <c r="G97" s="3">
        <f t="shared" ref="G97:G127" si="3">(1+F97)/(E97-D97)*1000</f>
        <v>299.72425368660834</v>
      </c>
      <c r="H97">
        <v>23110</v>
      </c>
      <c r="I97">
        <v>51.436854766502599</v>
      </c>
    </row>
    <row r="98" spans="1:9" x14ac:dyDescent="0.25">
      <c r="A98">
        <v>8</v>
      </c>
      <c r="B98">
        <v>16</v>
      </c>
      <c r="C98">
        <v>8</v>
      </c>
      <c r="D98">
        <v>19795</v>
      </c>
      <c r="E98">
        <v>28143</v>
      </c>
      <c r="F98">
        <v>2499</v>
      </c>
      <c r="G98" s="3">
        <f t="shared" si="3"/>
        <v>299.47292764734067</v>
      </c>
      <c r="H98">
        <v>33105</v>
      </c>
      <c r="I98">
        <v>47.363350135151798</v>
      </c>
    </row>
    <row r="99" spans="1:9" x14ac:dyDescent="0.25">
      <c r="A99">
        <v>8</v>
      </c>
      <c r="B99">
        <v>256</v>
      </c>
      <c r="C99">
        <v>8</v>
      </c>
      <c r="D99">
        <v>19537</v>
      </c>
      <c r="E99">
        <v>27916</v>
      </c>
      <c r="F99">
        <v>2499</v>
      </c>
      <c r="G99" s="3">
        <f t="shared" si="3"/>
        <v>298.36496001909535</v>
      </c>
      <c r="H99">
        <v>32788</v>
      </c>
      <c r="I99">
        <v>47.194372508547602</v>
      </c>
    </row>
    <row r="100" spans="1:9" x14ac:dyDescent="0.25">
      <c r="A100">
        <v>8</v>
      </c>
      <c r="B100">
        <v>256</v>
      </c>
      <c r="C100">
        <v>64</v>
      </c>
      <c r="D100">
        <v>19919</v>
      </c>
      <c r="E100">
        <v>28329</v>
      </c>
      <c r="F100">
        <v>2499</v>
      </c>
      <c r="G100" s="3">
        <f t="shared" si="3"/>
        <v>297.26516052318669</v>
      </c>
      <c r="H100">
        <v>4106</v>
      </c>
      <c r="I100">
        <v>59.491241807880897</v>
      </c>
    </row>
    <row r="101" spans="1:9" x14ac:dyDescent="0.25">
      <c r="A101">
        <v>8</v>
      </c>
      <c r="B101">
        <v>32</v>
      </c>
      <c r="C101">
        <v>64</v>
      </c>
      <c r="D101">
        <v>19441</v>
      </c>
      <c r="E101">
        <v>27871</v>
      </c>
      <c r="F101">
        <v>2499</v>
      </c>
      <c r="G101" s="3">
        <f t="shared" si="3"/>
        <v>296.55990510083035</v>
      </c>
      <c r="H101">
        <v>10387</v>
      </c>
      <c r="I101">
        <v>55.457641113509098</v>
      </c>
    </row>
    <row r="102" spans="1:9" x14ac:dyDescent="0.25">
      <c r="A102">
        <v>8</v>
      </c>
      <c r="B102">
        <v>256</v>
      </c>
      <c r="C102">
        <v>32</v>
      </c>
      <c r="D102">
        <v>19802</v>
      </c>
      <c r="E102">
        <v>28266</v>
      </c>
      <c r="F102">
        <v>2499</v>
      </c>
      <c r="G102" s="3">
        <f t="shared" si="3"/>
        <v>295.36862003780715</v>
      </c>
      <c r="H102">
        <v>8203</v>
      </c>
      <c r="I102">
        <v>56.490194440955698</v>
      </c>
    </row>
    <row r="103" spans="1:9" x14ac:dyDescent="0.25">
      <c r="A103">
        <v>8</v>
      </c>
      <c r="B103">
        <v>8</v>
      </c>
      <c r="C103">
        <v>16</v>
      </c>
      <c r="D103">
        <v>22035</v>
      </c>
      <c r="E103">
        <v>30506</v>
      </c>
      <c r="F103">
        <v>2499</v>
      </c>
      <c r="G103" s="3">
        <f t="shared" si="3"/>
        <v>295.124542556959</v>
      </c>
      <c r="H103">
        <v>55374</v>
      </c>
      <c r="I103">
        <v>45.901566000892402</v>
      </c>
    </row>
    <row r="104" spans="1:9" x14ac:dyDescent="0.25">
      <c r="A104">
        <v>8</v>
      </c>
      <c r="B104">
        <v>128</v>
      </c>
      <c r="C104">
        <v>256</v>
      </c>
      <c r="D104">
        <v>19810</v>
      </c>
      <c r="E104">
        <v>28298</v>
      </c>
      <c r="F104">
        <v>2499</v>
      </c>
      <c r="G104" s="3">
        <f t="shared" si="3"/>
        <v>294.53345900094251</v>
      </c>
      <c r="H104">
        <v>2096</v>
      </c>
      <c r="I104">
        <v>61.906250766797399</v>
      </c>
    </row>
    <row r="105" spans="1:9" x14ac:dyDescent="0.25">
      <c r="A105">
        <v>8</v>
      </c>
      <c r="B105">
        <v>256</v>
      </c>
      <c r="C105">
        <v>256</v>
      </c>
      <c r="D105">
        <v>20778</v>
      </c>
      <c r="E105">
        <v>29278</v>
      </c>
      <c r="F105">
        <v>2499</v>
      </c>
      <c r="G105" s="3">
        <f t="shared" si="3"/>
        <v>294.11764705882354</v>
      </c>
      <c r="H105">
        <v>1127</v>
      </c>
      <c r="I105">
        <v>63.2564547129369</v>
      </c>
    </row>
    <row r="106" spans="1:9" x14ac:dyDescent="0.25">
      <c r="A106">
        <v>16</v>
      </c>
      <c r="B106">
        <v>8</v>
      </c>
      <c r="C106">
        <v>64</v>
      </c>
      <c r="D106">
        <v>14725</v>
      </c>
      <c r="E106">
        <v>23255</v>
      </c>
      <c r="F106">
        <v>2499</v>
      </c>
      <c r="G106" s="3">
        <f t="shared" si="3"/>
        <v>293.08323563892145</v>
      </c>
      <c r="H106">
        <v>55374</v>
      </c>
      <c r="I106">
        <v>45.901566000892402</v>
      </c>
    </row>
    <row r="107" spans="1:9" x14ac:dyDescent="0.25">
      <c r="A107">
        <v>16</v>
      </c>
      <c r="B107">
        <v>8</v>
      </c>
      <c r="C107">
        <v>16</v>
      </c>
      <c r="D107">
        <v>13432</v>
      </c>
      <c r="E107">
        <v>22033</v>
      </c>
      <c r="F107">
        <v>2499</v>
      </c>
      <c r="G107" s="3">
        <f t="shared" si="3"/>
        <v>290.66387629345422</v>
      </c>
      <c r="H107">
        <v>55374</v>
      </c>
      <c r="I107">
        <v>45.901566000892402</v>
      </c>
    </row>
    <row r="108" spans="1:9" x14ac:dyDescent="0.25">
      <c r="A108">
        <v>32</v>
      </c>
      <c r="B108">
        <v>8</v>
      </c>
      <c r="C108">
        <v>8</v>
      </c>
      <c r="D108">
        <v>5412</v>
      </c>
      <c r="E108">
        <v>14071</v>
      </c>
      <c r="F108">
        <v>2499</v>
      </c>
      <c r="G108" s="3">
        <f t="shared" si="3"/>
        <v>288.71694191015132</v>
      </c>
      <c r="H108">
        <v>55374</v>
      </c>
      <c r="I108">
        <v>45.901566000892402</v>
      </c>
    </row>
    <row r="109" spans="1:9" x14ac:dyDescent="0.25">
      <c r="A109">
        <v>8</v>
      </c>
      <c r="B109">
        <v>256</v>
      </c>
      <c r="C109">
        <v>16</v>
      </c>
      <c r="D109">
        <v>19789</v>
      </c>
      <c r="E109">
        <v>28572</v>
      </c>
      <c r="F109">
        <v>2499</v>
      </c>
      <c r="G109" s="3">
        <f t="shared" si="3"/>
        <v>284.64078333143573</v>
      </c>
      <c r="H109">
        <v>16399</v>
      </c>
      <c r="I109">
        <v>52.6726854069138</v>
      </c>
    </row>
    <row r="110" spans="1:9" x14ac:dyDescent="0.25">
      <c r="A110">
        <v>32</v>
      </c>
      <c r="B110">
        <v>64</v>
      </c>
      <c r="C110">
        <v>8</v>
      </c>
      <c r="D110">
        <v>5366</v>
      </c>
      <c r="E110">
        <v>14153</v>
      </c>
      <c r="F110">
        <v>2499</v>
      </c>
      <c r="G110" s="3">
        <f t="shared" si="3"/>
        <v>284.51120974166383</v>
      </c>
      <c r="H110">
        <v>32788</v>
      </c>
      <c r="I110">
        <v>47.194372508547602</v>
      </c>
    </row>
    <row r="111" spans="1:9" x14ac:dyDescent="0.25">
      <c r="A111">
        <v>16</v>
      </c>
      <c r="B111">
        <v>64</v>
      </c>
      <c r="C111">
        <v>8</v>
      </c>
      <c r="D111">
        <v>14155</v>
      </c>
      <c r="E111">
        <v>22983</v>
      </c>
      <c r="F111">
        <v>2499</v>
      </c>
      <c r="G111" s="3">
        <f t="shared" si="3"/>
        <v>283.18985047575893</v>
      </c>
      <c r="H111">
        <v>32788</v>
      </c>
      <c r="I111">
        <v>47.194372508547602</v>
      </c>
    </row>
    <row r="112" spans="1:9" x14ac:dyDescent="0.25">
      <c r="A112">
        <v>16</v>
      </c>
      <c r="B112">
        <v>8</v>
      </c>
      <c r="C112">
        <v>256</v>
      </c>
      <c r="D112">
        <v>14865</v>
      </c>
      <c r="E112">
        <v>23706</v>
      </c>
      <c r="F112">
        <v>2499</v>
      </c>
      <c r="G112" s="3">
        <f t="shared" si="3"/>
        <v>282.77344191833504</v>
      </c>
      <c r="H112">
        <v>55374</v>
      </c>
      <c r="I112">
        <v>45.901566000892402</v>
      </c>
    </row>
    <row r="113" spans="1:9" x14ac:dyDescent="0.25">
      <c r="A113">
        <v>8</v>
      </c>
      <c r="B113">
        <v>8</v>
      </c>
      <c r="C113">
        <v>64</v>
      </c>
      <c r="D113">
        <v>23256</v>
      </c>
      <c r="E113">
        <v>32135</v>
      </c>
      <c r="F113">
        <v>2499</v>
      </c>
      <c r="G113" s="3">
        <f t="shared" si="3"/>
        <v>281.56323910350267</v>
      </c>
      <c r="H113">
        <v>55374</v>
      </c>
      <c r="I113">
        <v>45.901566000892402</v>
      </c>
    </row>
    <row r="114" spans="1:9" x14ac:dyDescent="0.25">
      <c r="A114">
        <v>32</v>
      </c>
      <c r="B114">
        <v>8</v>
      </c>
      <c r="C114">
        <v>256</v>
      </c>
      <c r="D114">
        <v>5689</v>
      </c>
      <c r="E114">
        <v>14862</v>
      </c>
      <c r="F114">
        <v>2499</v>
      </c>
      <c r="G114" s="3">
        <f t="shared" si="3"/>
        <v>272.53897307314946</v>
      </c>
      <c r="H114">
        <v>55374</v>
      </c>
      <c r="I114">
        <v>45.901566000892402</v>
      </c>
    </row>
    <row r="115" spans="1:9" x14ac:dyDescent="0.25">
      <c r="A115">
        <v>16</v>
      </c>
      <c r="B115">
        <v>8</v>
      </c>
      <c r="C115">
        <v>8</v>
      </c>
      <c r="D115">
        <v>14074</v>
      </c>
      <c r="E115">
        <v>23298</v>
      </c>
      <c r="F115">
        <v>2499</v>
      </c>
      <c r="G115" s="3">
        <f t="shared" si="3"/>
        <v>271.03209019947963</v>
      </c>
      <c r="H115">
        <v>55374</v>
      </c>
      <c r="I115">
        <v>45.901566000892402</v>
      </c>
    </row>
    <row r="116" spans="1:9" x14ac:dyDescent="0.25">
      <c r="A116">
        <v>32</v>
      </c>
      <c r="B116">
        <v>8</v>
      </c>
      <c r="C116">
        <v>32</v>
      </c>
      <c r="D116">
        <v>5340</v>
      </c>
      <c r="E116">
        <v>14665</v>
      </c>
      <c r="F116">
        <v>2499</v>
      </c>
      <c r="G116" s="3">
        <f t="shared" si="3"/>
        <v>268.0965147453083</v>
      </c>
      <c r="H116">
        <v>55374</v>
      </c>
      <c r="I116">
        <v>45.901566000892402</v>
      </c>
    </row>
    <row r="117" spans="1:9" x14ac:dyDescent="0.25">
      <c r="A117">
        <v>32</v>
      </c>
      <c r="B117">
        <v>8</v>
      </c>
      <c r="C117">
        <v>64</v>
      </c>
      <c r="D117">
        <v>5327</v>
      </c>
      <c r="E117">
        <v>14722</v>
      </c>
      <c r="F117">
        <v>2499</v>
      </c>
      <c r="G117" s="3">
        <f t="shared" si="3"/>
        <v>266.09898882384249</v>
      </c>
      <c r="H117">
        <v>55374</v>
      </c>
      <c r="I117">
        <v>45.901566000892402</v>
      </c>
    </row>
    <row r="118" spans="1:9" x14ac:dyDescent="0.25">
      <c r="A118">
        <v>8</v>
      </c>
      <c r="B118">
        <v>8</v>
      </c>
      <c r="C118">
        <v>8</v>
      </c>
      <c r="D118">
        <v>23302</v>
      </c>
      <c r="E118">
        <v>32705</v>
      </c>
      <c r="F118">
        <v>2499</v>
      </c>
      <c r="G118" s="3">
        <f t="shared" si="3"/>
        <v>265.87259385302565</v>
      </c>
      <c r="H118">
        <v>55374</v>
      </c>
      <c r="I118">
        <v>45.901566000892402</v>
      </c>
    </row>
    <row r="119" spans="1:9" x14ac:dyDescent="0.25">
      <c r="A119">
        <v>8</v>
      </c>
      <c r="B119">
        <v>8</v>
      </c>
      <c r="C119">
        <v>32</v>
      </c>
      <c r="D119">
        <v>25596</v>
      </c>
      <c r="E119">
        <v>35056</v>
      </c>
      <c r="F119">
        <v>2499</v>
      </c>
      <c r="G119" s="3">
        <f t="shared" si="3"/>
        <v>264.27061310782238</v>
      </c>
      <c r="H119">
        <v>55374</v>
      </c>
      <c r="I119">
        <v>45.901566000892402</v>
      </c>
    </row>
    <row r="120" spans="1:9" x14ac:dyDescent="0.25">
      <c r="A120">
        <v>8</v>
      </c>
      <c r="B120">
        <v>8</v>
      </c>
      <c r="C120">
        <v>512</v>
      </c>
      <c r="D120">
        <v>23150</v>
      </c>
      <c r="E120">
        <v>32706</v>
      </c>
      <c r="F120">
        <v>2499</v>
      </c>
      <c r="G120" s="3">
        <f t="shared" si="3"/>
        <v>261.61573880284641</v>
      </c>
      <c r="H120">
        <v>55374</v>
      </c>
      <c r="I120">
        <v>45.901566000892402</v>
      </c>
    </row>
    <row r="121" spans="1:9" x14ac:dyDescent="0.25">
      <c r="A121">
        <v>16</v>
      </c>
      <c r="B121">
        <v>8</v>
      </c>
      <c r="C121">
        <v>512</v>
      </c>
      <c r="D121">
        <v>13214</v>
      </c>
      <c r="E121">
        <v>23148</v>
      </c>
      <c r="F121">
        <v>2499</v>
      </c>
      <c r="G121" s="3">
        <f t="shared" si="3"/>
        <v>251.66096235152003</v>
      </c>
      <c r="H121">
        <v>55374</v>
      </c>
      <c r="I121">
        <v>45.901566000892402</v>
      </c>
    </row>
    <row r="122" spans="1:9" x14ac:dyDescent="0.25">
      <c r="A122">
        <v>32</v>
      </c>
      <c r="B122">
        <v>8</v>
      </c>
      <c r="C122">
        <v>128</v>
      </c>
      <c r="D122">
        <v>5974</v>
      </c>
      <c r="E122">
        <v>15932</v>
      </c>
      <c r="F122">
        <v>2499</v>
      </c>
      <c r="G122" s="3">
        <f t="shared" si="3"/>
        <v>251.0544286001205</v>
      </c>
      <c r="H122">
        <v>55374</v>
      </c>
      <c r="I122">
        <v>45.901566000892402</v>
      </c>
    </row>
    <row r="123" spans="1:9" x14ac:dyDescent="0.25">
      <c r="A123">
        <v>8</v>
      </c>
      <c r="B123">
        <v>64</v>
      </c>
      <c r="C123">
        <v>8</v>
      </c>
      <c r="D123">
        <v>22985</v>
      </c>
      <c r="E123">
        <v>32987</v>
      </c>
      <c r="F123">
        <v>2499</v>
      </c>
      <c r="G123" s="3">
        <f t="shared" si="3"/>
        <v>249.95000999800041</v>
      </c>
      <c r="H123">
        <v>32788</v>
      </c>
      <c r="I123">
        <v>47.194372508547602</v>
      </c>
    </row>
    <row r="124" spans="1:9" x14ac:dyDescent="0.25">
      <c r="A124">
        <v>16</v>
      </c>
      <c r="B124">
        <v>8</v>
      </c>
      <c r="C124">
        <v>128</v>
      </c>
      <c r="D124">
        <v>15936</v>
      </c>
      <c r="E124">
        <v>26249</v>
      </c>
      <c r="F124">
        <v>2499</v>
      </c>
      <c r="G124" s="3">
        <f t="shared" si="3"/>
        <v>242.41248909143798</v>
      </c>
      <c r="H124">
        <v>55374</v>
      </c>
      <c r="I124">
        <v>45.901566000892402</v>
      </c>
    </row>
    <row r="125" spans="1:9" x14ac:dyDescent="0.25">
      <c r="A125">
        <v>8</v>
      </c>
      <c r="B125">
        <v>8</v>
      </c>
      <c r="C125">
        <v>256</v>
      </c>
      <c r="D125">
        <v>23709</v>
      </c>
      <c r="E125">
        <v>34106</v>
      </c>
      <c r="F125">
        <v>2499</v>
      </c>
      <c r="G125" s="3">
        <f t="shared" si="3"/>
        <v>240.45397710878137</v>
      </c>
      <c r="H125">
        <v>55374</v>
      </c>
      <c r="I125">
        <v>45.901566000892402</v>
      </c>
    </row>
    <row r="126" spans="1:9" x14ac:dyDescent="0.25">
      <c r="A126">
        <v>16</v>
      </c>
      <c r="B126">
        <v>8</v>
      </c>
      <c r="C126">
        <v>32</v>
      </c>
      <c r="D126">
        <v>14668</v>
      </c>
      <c r="E126">
        <v>25594</v>
      </c>
      <c r="F126">
        <v>2499</v>
      </c>
      <c r="G126" s="3">
        <f t="shared" si="3"/>
        <v>228.81200805418268</v>
      </c>
      <c r="H126">
        <v>55374</v>
      </c>
      <c r="I126">
        <v>45.901566000892402</v>
      </c>
    </row>
    <row r="127" spans="1:9" x14ac:dyDescent="0.25">
      <c r="A127">
        <v>8</v>
      </c>
      <c r="B127">
        <v>8</v>
      </c>
      <c r="C127">
        <v>128</v>
      </c>
      <c r="D127">
        <v>26251</v>
      </c>
      <c r="E127">
        <v>37765</v>
      </c>
      <c r="F127">
        <v>2499</v>
      </c>
      <c r="G127" s="3">
        <f t="shared" si="3"/>
        <v>217.12697585548031</v>
      </c>
      <c r="H127">
        <v>55374</v>
      </c>
      <c r="I127">
        <v>45.901566000892402</v>
      </c>
    </row>
  </sheetData>
  <sortState xmlns:xlrd2="http://schemas.microsoft.com/office/spreadsheetml/2017/richdata2" ref="A1:I127">
    <sortCondition descending="1" ref="G1:G12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BA843-9138-4EA4-89C2-DBBC24EBF330}">
  <dimension ref="A1:J141"/>
  <sheetViews>
    <sheetView tabSelected="1" workbookViewId="0">
      <selection activeCell="J5" sqref="J5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16732</v>
      </c>
      <c r="E1">
        <v>22094</v>
      </c>
      <c r="F1">
        <v>2499</v>
      </c>
      <c r="G1" s="2">
        <f t="shared" ref="G1:G33" si="0">(F1+1)/(E1-D1)*1000</f>
        <v>466.24393882879525</v>
      </c>
      <c r="J1" t="s">
        <v>0</v>
      </c>
    </row>
    <row r="2" spans="1:10" x14ac:dyDescent="0.25">
      <c r="A2">
        <v>0</v>
      </c>
      <c r="B2">
        <v>0</v>
      </c>
      <c r="C2">
        <v>0</v>
      </c>
      <c r="D2">
        <v>6566</v>
      </c>
      <c r="E2">
        <v>12262</v>
      </c>
      <c r="F2">
        <v>2499</v>
      </c>
      <c r="G2" s="2">
        <f t="shared" si="0"/>
        <v>438.90449438202245</v>
      </c>
      <c r="J2" t="s">
        <v>1</v>
      </c>
    </row>
    <row r="3" spans="1:10" x14ac:dyDescent="0.25">
      <c r="A3">
        <v>32</v>
      </c>
      <c r="B3">
        <v>128</v>
      </c>
      <c r="C3">
        <v>128</v>
      </c>
      <c r="D3">
        <v>4056</v>
      </c>
      <c r="E3">
        <v>10908</v>
      </c>
      <c r="F3">
        <v>2499</v>
      </c>
      <c r="G3" s="3">
        <f t="shared" si="0"/>
        <v>364.85697606538236</v>
      </c>
      <c r="H3">
        <v>2497</v>
      </c>
      <c r="I3">
        <v>58.3551191894665</v>
      </c>
    </row>
    <row r="4" spans="1:10" x14ac:dyDescent="0.25">
      <c r="A4">
        <v>32</v>
      </c>
      <c r="B4">
        <v>128</v>
      </c>
      <c r="C4">
        <v>16</v>
      </c>
      <c r="D4">
        <v>4189</v>
      </c>
      <c r="E4">
        <v>11054</v>
      </c>
      <c r="F4">
        <v>2499</v>
      </c>
      <c r="G4" s="3">
        <f t="shared" si="0"/>
        <v>364.16605972323379</v>
      </c>
      <c r="H4">
        <v>16399</v>
      </c>
      <c r="I4">
        <v>50.820690561240802</v>
      </c>
    </row>
    <row r="5" spans="1:10" x14ac:dyDescent="0.25">
      <c r="A5">
        <v>32</v>
      </c>
      <c r="B5">
        <v>16</v>
      </c>
      <c r="C5">
        <v>256</v>
      </c>
      <c r="D5">
        <v>5217</v>
      </c>
      <c r="E5">
        <v>12194</v>
      </c>
      <c r="F5">
        <v>2499</v>
      </c>
      <c r="G5" s="3">
        <f t="shared" si="0"/>
        <v>358.32019492618605</v>
      </c>
      <c r="H5">
        <v>23855</v>
      </c>
      <c r="I5">
        <v>49.660165253168302</v>
      </c>
    </row>
    <row r="6" spans="1:10" x14ac:dyDescent="0.25">
      <c r="A6">
        <v>32</v>
      </c>
      <c r="B6">
        <v>64</v>
      </c>
      <c r="C6">
        <v>16</v>
      </c>
      <c r="D6">
        <v>5137</v>
      </c>
      <c r="E6">
        <v>12132</v>
      </c>
      <c r="F6">
        <v>2499</v>
      </c>
      <c r="G6" s="3">
        <f t="shared" si="0"/>
        <v>357.39814152966403</v>
      </c>
      <c r="H6">
        <v>16399</v>
      </c>
      <c r="I6">
        <v>50.820690561240802</v>
      </c>
    </row>
    <row r="7" spans="1:10" x14ac:dyDescent="0.25">
      <c r="A7">
        <v>32</v>
      </c>
      <c r="B7">
        <v>32</v>
      </c>
      <c r="C7">
        <v>512</v>
      </c>
      <c r="D7">
        <v>5074</v>
      </c>
      <c r="E7">
        <v>12093</v>
      </c>
      <c r="F7">
        <v>2499</v>
      </c>
      <c r="G7" s="3">
        <f t="shared" si="0"/>
        <v>356.17609346060692</v>
      </c>
      <c r="H7">
        <v>10862</v>
      </c>
      <c r="I7">
        <v>53.2450287974874</v>
      </c>
    </row>
    <row r="8" spans="1:10" x14ac:dyDescent="0.25">
      <c r="A8">
        <v>32</v>
      </c>
      <c r="B8">
        <v>32</v>
      </c>
      <c r="C8">
        <v>8</v>
      </c>
      <c r="D8">
        <v>5158</v>
      </c>
      <c r="E8">
        <v>12193</v>
      </c>
      <c r="F8">
        <v>2499</v>
      </c>
      <c r="G8" s="3">
        <f t="shared" si="0"/>
        <v>355.36602700781805</v>
      </c>
      <c r="H8">
        <v>32788</v>
      </c>
      <c r="I8">
        <v>45.842384753024398</v>
      </c>
    </row>
    <row r="9" spans="1:10" x14ac:dyDescent="0.25">
      <c r="A9">
        <v>32</v>
      </c>
      <c r="B9">
        <v>16</v>
      </c>
      <c r="C9">
        <v>32</v>
      </c>
      <c r="D9">
        <v>5213</v>
      </c>
      <c r="E9">
        <v>12253</v>
      </c>
      <c r="F9">
        <v>2499</v>
      </c>
      <c r="G9" s="3">
        <f t="shared" si="0"/>
        <v>355.11363636363637</v>
      </c>
      <c r="H9">
        <v>23855</v>
      </c>
      <c r="I9">
        <v>49.660165253168302</v>
      </c>
    </row>
    <row r="10" spans="1:10" x14ac:dyDescent="0.25">
      <c r="A10">
        <v>32</v>
      </c>
      <c r="B10">
        <v>16</v>
      </c>
      <c r="C10">
        <v>64</v>
      </c>
      <c r="D10">
        <v>5238</v>
      </c>
      <c r="E10">
        <v>12285</v>
      </c>
      <c r="F10">
        <v>2499</v>
      </c>
      <c r="G10" s="3">
        <f t="shared" si="0"/>
        <v>354.76089115935861</v>
      </c>
      <c r="H10">
        <v>23855</v>
      </c>
      <c r="I10">
        <v>49.660165253168302</v>
      </c>
    </row>
    <row r="11" spans="1:10" x14ac:dyDescent="0.25">
      <c r="A11">
        <v>32</v>
      </c>
      <c r="B11">
        <v>32</v>
      </c>
      <c r="C11">
        <v>64</v>
      </c>
      <c r="D11">
        <v>5021</v>
      </c>
      <c r="E11">
        <v>12088</v>
      </c>
      <c r="F11">
        <v>2499</v>
      </c>
      <c r="G11" s="3">
        <f t="shared" si="0"/>
        <v>353.75689825951605</v>
      </c>
      <c r="H11">
        <v>10862</v>
      </c>
      <c r="I11">
        <v>53.2450287974874</v>
      </c>
    </row>
    <row r="12" spans="1:10" x14ac:dyDescent="0.25">
      <c r="A12">
        <v>32</v>
      </c>
      <c r="B12">
        <v>128</v>
      </c>
      <c r="C12">
        <v>32</v>
      </c>
      <c r="D12">
        <v>4344</v>
      </c>
      <c r="E12">
        <v>11412</v>
      </c>
      <c r="F12">
        <v>2499</v>
      </c>
      <c r="G12" s="3">
        <f t="shared" si="0"/>
        <v>353.70684776457273</v>
      </c>
      <c r="H12">
        <v>8203</v>
      </c>
      <c r="I12">
        <v>54.216030644869697</v>
      </c>
    </row>
    <row r="13" spans="1:10" x14ac:dyDescent="0.25">
      <c r="A13">
        <v>32</v>
      </c>
      <c r="B13">
        <v>128</v>
      </c>
      <c r="C13">
        <v>64</v>
      </c>
      <c r="D13">
        <v>4355</v>
      </c>
      <c r="E13">
        <v>11441</v>
      </c>
      <c r="F13">
        <v>2499</v>
      </c>
      <c r="G13" s="3">
        <f t="shared" si="0"/>
        <v>352.80835450183463</v>
      </c>
      <c r="H13">
        <v>4122</v>
      </c>
      <c r="I13">
        <v>56.7938516875952</v>
      </c>
    </row>
    <row r="14" spans="1:10" x14ac:dyDescent="0.25">
      <c r="A14">
        <v>32</v>
      </c>
      <c r="B14">
        <v>128</v>
      </c>
      <c r="C14">
        <v>256</v>
      </c>
      <c r="D14">
        <v>4567</v>
      </c>
      <c r="E14">
        <v>11655</v>
      </c>
      <c r="F14">
        <v>2499</v>
      </c>
      <c r="G14" s="3">
        <f t="shared" si="0"/>
        <v>352.70880361173818</v>
      </c>
      <c r="H14">
        <v>2267</v>
      </c>
      <c r="I14">
        <v>58.900601280725802</v>
      </c>
    </row>
    <row r="15" spans="1:10" x14ac:dyDescent="0.25">
      <c r="A15">
        <v>32</v>
      </c>
      <c r="B15">
        <v>8</v>
      </c>
      <c r="C15">
        <v>8</v>
      </c>
      <c r="D15">
        <v>5278</v>
      </c>
      <c r="E15">
        <v>12367</v>
      </c>
      <c r="F15">
        <v>2499</v>
      </c>
      <c r="G15" s="3">
        <f t="shared" si="0"/>
        <v>352.65904923120326</v>
      </c>
      <c r="H15">
        <v>55903</v>
      </c>
      <c r="I15">
        <v>44.834522981713498</v>
      </c>
    </row>
    <row r="16" spans="1:10" x14ac:dyDescent="0.25">
      <c r="A16">
        <v>32</v>
      </c>
      <c r="B16">
        <v>64</v>
      </c>
      <c r="C16">
        <v>8</v>
      </c>
      <c r="D16">
        <v>5274</v>
      </c>
      <c r="E16">
        <v>12374</v>
      </c>
      <c r="F16">
        <v>2499</v>
      </c>
      <c r="G16" s="3">
        <f t="shared" si="0"/>
        <v>352.11267605633799</v>
      </c>
      <c r="H16">
        <v>32788</v>
      </c>
      <c r="I16">
        <v>45.842384753024398</v>
      </c>
    </row>
    <row r="17" spans="1:9" x14ac:dyDescent="0.25">
      <c r="A17">
        <v>32</v>
      </c>
      <c r="B17">
        <v>16</v>
      </c>
      <c r="C17">
        <v>8</v>
      </c>
      <c r="D17">
        <v>5312</v>
      </c>
      <c r="E17">
        <v>12415</v>
      </c>
      <c r="F17">
        <v>2499</v>
      </c>
      <c r="G17" s="3">
        <f t="shared" si="0"/>
        <v>351.9639588906096</v>
      </c>
      <c r="H17">
        <v>33147</v>
      </c>
      <c r="I17">
        <v>45.2369227514749</v>
      </c>
    </row>
    <row r="18" spans="1:9" x14ac:dyDescent="0.25">
      <c r="A18">
        <v>32</v>
      </c>
      <c r="B18">
        <v>128</v>
      </c>
      <c r="C18">
        <v>512</v>
      </c>
      <c r="D18">
        <v>5203</v>
      </c>
      <c r="E18">
        <v>12306</v>
      </c>
      <c r="F18">
        <v>2499</v>
      </c>
      <c r="G18" s="3">
        <f t="shared" si="0"/>
        <v>351.9639588906096</v>
      </c>
      <c r="H18">
        <v>2267</v>
      </c>
      <c r="I18">
        <v>58.900601280725802</v>
      </c>
    </row>
    <row r="19" spans="1:9" x14ac:dyDescent="0.25">
      <c r="A19">
        <v>32</v>
      </c>
      <c r="B19">
        <v>64</v>
      </c>
      <c r="C19">
        <v>256</v>
      </c>
      <c r="D19">
        <v>4913</v>
      </c>
      <c r="E19">
        <v>12022</v>
      </c>
      <c r="F19">
        <v>2499</v>
      </c>
      <c r="G19" s="3">
        <f t="shared" si="0"/>
        <v>351.66690111126741</v>
      </c>
      <c r="H19">
        <v>5004</v>
      </c>
      <c r="I19">
        <v>55.667527051436103</v>
      </c>
    </row>
    <row r="20" spans="1:9" x14ac:dyDescent="0.25">
      <c r="A20">
        <v>32</v>
      </c>
      <c r="B20">
        <v>8</v>
      </c>
      <c r="C20">
        <v>512</v>
      </c>
      <c r="D20">
        <v>5213</v>
      </c>
      <c r="E20">
        <v>12352</v>
      </c>
      <c r="F20">
        <v>2499</v>
      </c>
      <c r="G20" s="3">
        <f t="shared" si="0"/>
        <v>350.18910211514219</v>
      </c>
      <c r="H20">
        <v>55903</v>
      </c>
      <c r="I20">
        <v>44.834522981713498</v>
      </c>
    </row>
    <row r="21" spans="1:9" x14ac:dyDescent="0.25">
      <c r="A21">
        <v>32</v>
      </c>
      <c r="B21">
        <v>64</v>
      </c>
      <c r="C21">
        <v>32</v>
      </c>
      <c r="D21">
        <v>5225</v>
      </c>
      <c r="E21">
        <v>12367</v>
      </c>
      <c r="F21">
        <v>2499</v>
      </c>
      <c r="G21" s="3">
        <f t="shared" si="0"/>
        <v>350.04200504060492</v>
      </c>
      <c r="H21">
        <v>8245</v>
      </c>
      <c r="I21">
        <v>54.016567328543601</v>
      </c>
    </row>
    <row r="22" spans="1:9" x14ac:dyDescent="0.25">
      <c r="A22">
        <v>32</v>
      </c>
      <c r="B22">
        <v>64</v>
      </c>
      <c r="C22">
        <v>64</v>
      </c>
      <c r="D22">
        <v>4985</v>
      </c>
      <c r="E22">
        <v>12127</v>
      </c>
      <c r="F22">
        <v>2499</v>
      </c>
      <c r="G22" s="3">
        <f t="shared" si="0"/>
        <v>350.04200504060492</v>
      </c>
      <c r="H22">
        <v>5262</v>
      </c>
      <c r="I22">
        <v>55.509725348513903</v>
      </c>
    </row>
    <row r="23" spans="1:9" x14ac:dyDescent="0.25">
      <c r="A23">
        <v>32</v>
      </c>
      <c r="B23">
        <v>8</v>
      </c>
      <c r="C23">
        <v>128</v>
      </c>
      <c r="D23">
        <v>5250</v>
      </c>
      <c r="E23">
        <v>12395</v>
      </c>
      <c r="F23">
        <v>2499</v>
      </c>
      <c r="G23" s="3">
        <f t="shared" si="0"/>
        <v>349.89503149055287</v>
      </c>
      <c r="H23">
        <v>55903</v>
      </c>
      <c r="I23">
        <v>44.834522981713498</v>
      </c>
    </row>
    <row r="24" spans="1:9" x14ac:dyDescent="0.25">
      <c r="A24">
        <v>32</v>
      </c>
      <c r="B24">
        <v>32</v>
      </c>
      <c r="C24">
        <v>16</v>
      </c>
      <c r="D24">
        <v>5180</v>
      </c>
      <c r="E24">
        <v>12326</v>
      </c>
      <c r="F24">
        <v>2499</v>
      </c>
      <c r="G24" s="3">
        <f t="shared" si="0"/>
        <v>349.84606773019874</v>
      </c>
      <c r="H24">
        <v>16520</v>
      </c>
      <c r="I24">
        <v>50.677176912107399</v>
      </c>
    </row>
    <row r="25" spans="1:9" x14ac:dyDescent="0.25">
      <c r="A25">
        <v>32</v>
      </c>
      <c r="B25">
        <v>32</v>
      </c>
      <c r="C25">
        <v>32</v>
      </c>
      <c r="D25">
        <v>4994</v>
      </c>
      <c r="E25">
        <v>12150</v>
      </c>
      <c r="F25">
        <v>2499</v>
      </c>
      <c r="G25" s="3">
        <f t="shared" si="0"/>
        <v>349.35718278367807</v>
      </c>
      <c r="H25">
        <v>11038</v>
      </c>
      <c r="I25">
        <v>53.034684605199701</v>
      </c>
    </row>
    <row r="26" spans="1:9" x14ac:dyDescent="0.25">
      <c r="A26">
        <v>32</v>
      </c>
      <c r="B26">
        <v>16</v>
      </c>
      <c r="C26">
        <v>128</v>
      </c>
      <c r="D26">
        <v>5335</v>
      </c>
      <c r="E26">
        <v>12492</v>
      </c>
      <c r="F26">
        <v>2499</v>
      </c>
      <c r="G26" s="3">
        <f t="shared" si="0"/>
        <v>349.30836942853148</v>
      </c>
      <c r="H26">
        <v>23855</v>
      </c>
      <c r="I26">
        <v>49.660165253168302</v>
      </c>
    </row>
    <row r="27" spans="1:9" x14ac:dyDescent="0.25">
      <c r="A27">
        <v>32</v>
      </c>
      <c r="B27">
        <v>256</v>
      </c>
      <c r="C27">
        <v>16</v>
      </c>
      <c r="D27">
        <v>5255</v>
      </c>
      <c r="E27">
        <v>12426</v>
      </c>
      <c r="F27">
        <v>2499</v>
      </c>
      <c r="G27" s="3">
        <f t="shared" si="0"/>
        <v>348.62641193696834</v>
      </c>
      <c r="H27">
        <v>16399</v>
      </c>
      <c r="I27">
        <v>50.820690561240802</v>
      </c>
    </row>
    <row r="28" spans="1:9" x14ac:dyDescent="0.25">
      <c r="A28">
        <v>32</v>
      </c>
      <c r="B28">
        <v>64</v>
      </c>
      <c r="C28">
        <v>128</v>
      </c>
      <c r="D28">
        <v>5037</v>
      </c>
      <c r="E28">
        <v>12219</v>
      </c>
      <c r="F28">
        <v>2499</v>
      </c>
      <c r="G28" s="3">
        <f t="shared" si="0"/>
        <v>348.09245335561121</v>
      </c>
      <c r="H28">
        <v>5004</v>
      </c>
      <c r="I28">
        <v>55.667527051436103</v>
      </c>
    </row>
    <row r="29" spans="1:9" x14ac:dyDescent="0.25">
      <c r="A29">
        <v>32</v>
      </c>
      <c r="B29">
        <v>256</v>
      </c>
      <c r="C29">
        <v>128</v>
      </c>
      <c r="D29">
        <v>5449</v>
      </c>
      <c r="E29">
        <v>12645</v>
      </c>
      <c r="F29">
        <v>2499</v>
      </c>
      <c r="G29" s="3">
        <f t="shared" si="0"/>
        <v>347.41523068371316</v>
      </c>
      <c r="H29">
        <v>2064</v>
      </c>
      <c r="I29">
        <v>59.403880796969098</v>
      </c>
    </row>
    <row r="30" spans="1:9" x14ac:dyDescent="0.25">
      <c r="A30">
        <v>32</v>
      </c>
      <c r="B30">
        <v>32</v>
      </c>
      <c r="C30">
        <v>256</v>
      </c>
      <c r="D30">
        <v>5035</v>
      </c>
      <c r="E30">
        <v>12236</v>
      </c>
      <c r="F30">
        <v>2499</v>
      </c>
      <c r="G30" s="3">
        <f t="shared" si="0"/>
        <v>347.17400361060965</v>
      </c>
      <c r="H30">
        <v>10862</v>
      </c>
      <c r="I30">
        <v>53.2450287974874</v>
      </c>
    </row>
    <row r="31" spans="1:9" x14ac:dyDescent="0.25">
      <c r="A31">
        <v>32</v>
      </c>
      <c r="B31">
        <v>256</v>
      </c>
      <c r="C31">
        <v>64</v>
      </c>
      <c r="D31">
        <v>5111</v>
      </c>
      <c r="E31">
        <v>12339</v>
      </c>
      <c r="F31">
        <v>2499</v>
      </c>
      <c r="G31" s="3">
        <f t="shared" si="0"/>
        <v>345.87714443829555</v>
      </c>
      <c r="H31">
        <v>4106</v>
      </c>
      <c r="I31">
        <v>56.855660907782898</v>
      </c>
    </row>
    <row r="32" spans="1:9" x14ac:dyDescent="0.25">
      <c r="A32">
        <v>32</v>
      </c>
      <c r="B32">
        <v>8</v>
      </c>
      <c r="C32">
        <v>16</v>
      </c>
      <c r="D32">
        <v>5260</v>
      </c>
      <c r="E32">
        <v>12496</v>
      </c>
      <c r="F32">
        <v>2499</v>
      </c>
      <c r="G32" s="3">
        <f t="shared" si="0"/>
        <v>345.4947484798231</v>
      </c>
      <c r="H32">
        <v>55903</v>
      </c>
      <c r="I32">
        <v>44.834522981713498</v>
      </c>
    </row>
    <row r="33" spans="1:9" x14ac:dyDescent="0.25">
      <c r="A33">
        <v>32</v>
      </c>
      <c r="B33">
        <v>256</v>
      </c>
      <c r="C33">
        <v>8</v>
      </c>
      <c r="D33">
        <v>5490</v>
      </c>
      <c r="E33">
        <v>12754</v>
      </c>
      <c r="F33">
        <v>2499</v>
      </c>
      <c r="G33" s="3">
        <f t="shared" si="0"/>
        <v>344.16299559471366</v>
      </c>
      <c r="H33">
        <v>32788</v>
      </c>
      <c r="I33">
        <v>45.842384753024398</v>
      </c>
    </row>
    <row r="34" spans="1:9" x14ac:dyDescent="0.25">
      <c r="A34">
        <v>32</v>
      </c>
      <c r="B34">
        <v>64</v>
      </c>
      <c r="C34">
        <v>512</v>
      </c>
      <c r="D34">
        <v>4951</v>
      </c>
      <c r="E34">
        <v>12223</v>
      </c>
      <c r="F34">
        <v>2499</v>
      </c>
      <c r="G34" s="3">
        <f t="shared" ref="G34:G65" si="1">(F34+1)/(E34-D34)*1000</f>
        <v>343.78437843784377</v>
      </c>
      <c r="H34">
        <v>5004</v>
      </c>
      <c r="I34">
        <v>55.667527051436103</v>
      </c>
    </row>
    <row r="35" spans="1:9" x14ac:dyDescent="0.25">
      <c r="A35">
        <v>32</v>
      </c>
      <c r="B35">
        <v>128</v>
      </c>
      <c r="C35">
        <v>8</v>
      </c>
      <c r="D35">
        <v>5406</v>
      </c>
      <c r="E35">
        <v>12724</v>
      </c>
      <c r="F35">
        <v>2499</v>
      </c>
      <c r="G35" s="3">
        <f t="shared" si="1"/>
        <v>341.62339437004647</v>
      </c>
      <c r="H35">
        <v>32788</v>
      </c>
      <c r="I35">
        <v>45.842384753024398</v>
      </c>
    </row>
    <row r="36" spans="1:9" x14ac:dyDescent="0.25">
      <c r="A36">
        <v>32</v>
      </c>
      <c r="B36">
        <v>8</v>
      </c>
      <c r="C36">
        <v>256</v>
      </c>
      <c r="D36">
        <v>5218</v>
      </c>
      <c r="E36">
        <v>12560</v>
      </c>
      <c r="F36">
        <v>2499</v>
      </c>
      <c r="G36" s="3">
        <f t="shared" si="1"/>
        <v>340.50667393080903</v>
      </c>
      <c r="H36">
        <v>55903</v>
      </c>
      <c r="I36">
        <v>44.834522981713498</v>
      </c>
    </row>
    <row r="37" spans="1:9" x14ac:dyDescent="0.25">
      <c r="A37">
        <v>32</v>
      </c>
      <c r="B37">
        <v>256</v>
      </c>
      <c r="C37">
        <v>512</v>
      </c>
      <c r="D37">
        <v>5206</v>
      </c>
      <c r="E37">
        <v>12548</v>
      </c>
      <c r="F37">
        <v>2499</v>
      </c>
      <c r="G37" s="3">
        <f t="shared" si="1"/>
        <v>340.50667393080903</v>
      </c>
      <c r="H37">
        <v>1052</v>
      </c>
      <c r="I37">
        <v>60.4305701786786</v>
      </c>
    </row>
    <row r="38" spans="1:9" x14ac:dyDescent="0.25">
      <c r="A38">
        <v>32</v>
      </c>
      <c r="B38">
        <v>8</v>
      </c>
      <c r="C38">
        <v>32</v>
      </c>
      <c r="D38">
        <v>5157</v>
      </c>
      <c r="E38">
        <v>12503</v>
      </c>
      <c r="F38">
        <v>2499</v>
      </c>
      <c r="G38" s="3">
        <f t="shared" si="1"/>
        <v>340.32126327252928</v>
      </c>
      <c r="H38">
        <v>55903</v>
      </c>
      <c r="I38">
        <v>44.834522981713498</v>
      </c>
    </row>
    <row r="39" spans="1:9" x14ac:dyDescent="0.25">
      <c r="A39">
        <v>16</v>
      </c>
      <c r="B39">
        <v>128</v>
      </c>
      <c r="C39">
        <v>128</v>
      </c>
      <c r="D39">
        <v>10909</v>
      </c>
      <c r="E39">
        <v>18276</v>
      </c>
      <c r="F39">
        <v>2499</v>
      </c>
      <c r="G39" s="3">
        <f t="shared" si="1"/>
        <v>339.35116058096918</v>
      </c>
      <c r="H39">
        <v>2497</v>
      </c>
      <c r="I39">
        <v>58.3551191894665</v>
      </c>
    </row>
    <row r="40" spans="1:9" x14ac:dyDescent="0.25">
      <c r="A40">
        <v>32</v>
      </c>
      <c r="B40">
        <v>8</v>
      </c>
      <c r="C40">
        <v>64</v>
      </c>
      <c r="D40">
        <v>5342</v>
      </c>
      <c r="E40">
        <v>12732</v>
      </c>
      <c r="F40">
        <v>2499</v>
      </c>
      <c r="G40" s="3">
        <f t="shared" si="1"/>
        <v>338.2949932341001</v>
      </c>
      <c r="H40">
        <v>55903</v>
      </c>
      <c r="I40">
        <v>44.834522981713498</v>
      </c>
    </row>
    <row r="41" spans="1:9" x14ac:dyDescent="0.25">
      <c r="A41">
        <v>16</v>
      </c>
      <c r="B41">
        <v>64</v>
      </c>
      <c r="C41">
        <v>256</v>
      </c>
      <c r="D41">
        <v>12026</v>
      </c>
      <c r="E41">
        <v>19418</v>
      </c>
      <c r="F41">
        <v>2499</v>
      </c>
      <c r="G41" s="3">
        <f t="shared" si="1"/>
        <v>338.20346320346323</v>
      </c>
      <c r="H41">
        <v>5004</v>
      </c>
      <c r="I41">
        <v>55.667527051436103</v>
      </c>
    </row>
    <row r="42" spans="1:9" x14ac:dyDescent="0.25">
      <c r="A42">
        <v>32</v>
      </c>
      <c r="B42">
        <v>256</v>
      </c>
      <c r="C42">
        <v>256</v>
      </c>
      <c r="D42">
        <v>5362</v>
      </c>
      <c r="E42">
        <v>12778</v>
      </c>
      <c r="F42">
        <v>2499</v>
      </c>
      <c r="G42" s="3">
        <f t="shared" si="1"/>
        <v>337.10895361380801</v>
      </c>
      <c r="H42">
        <v>1198</v>
      </c>
      <c r="I42">
        <v>60.098365947166897</v>
      </c>
    </row>
    <row r="43" spans="1:9" x14ac:dyDescent="0.25">
      <c r="A43">
        <v>16</v>
      </c>
      <c r="B43">
        <v>64</v>
      </c>
      <c r="C43">
        <v>8</v>
      </c>
      <c r="D43">
        <v>12376</v>
      </c>
      <c r="E43">
        <v>19800</v>
      </c>
      <c r="F43">
        <v>2499</v>
      </c>
      <c r="G43" s="3">
        <f t="shared" si="1"/>
        <v>336.74568965517244</v>
      </c>
      <c r="H43">
        <v>32788</v>
      </c>
      <c r="I43">
        <v>45.842384753024398</v>
      </c>
    </row>
    <row r="44" spans="1:9" x14ac:dyDescent="0.25">
      <c r="A44">
        <v>16</v>
      </c>
      <c r="B44">
        <v>64</v>
      </c>
      <c r="C44">
        <v>16</v>
      </c>
      <c r="D44">
        <v>12134</v>
      </c>
      <c r="E44">
        <v>19573</v>
      </c>
      <c r="F44">
        <v>2499</v>
      </c>
      <c r="G44" s="3">
        <f t="shared" si="1"/>
        <v>336.06667562844467</v>
      </c>
      <c r="H44">
        <v>16399</v>
      </c>
      <c r="I44">
        <v>50.820690561240802</v>
      </c>
    </row>
    <row r="45" spans="1:9" x14ac:dyDescent="0.25">
      <c r="A45">
        <v>32</v>
      </c>
      <c r="B45">
        <v>16</v>
      </c>
      <c r="C45">
        <v>16</v>
      </c>
      <c r="D45">
        <v>5413</v>
      </c>
      <c r="E45">
        <v>12856</v>
      </c>
      <c r="F45">
        <v>2499</v>
      </c>
      <c r="G45" s="3">
        <f t="shared" si="1"/>
        <v>335.88606744592238</v>
      </c>
      <c r="H45">
        <v>23893</v>
      </c>
      <c r="I45">
        <v>49.581888470757299</v>
      </c>
    </row>
    <row r="46" spans="1:9" x14ac:dyDescent="0.25">
      <c r="A46">
        <v>32</v>
      </c>
      <c r="B46">
        <v>256</v>
      </c>
      <c r="C46">
        <v>32</v>
      </c>
      <c r="D46">
        <v>5229</v>
      </c>
      <c r="E46">
        <v>12693</v>
      </c>
      <c r="F46">
        <v>2499</v>
      </c>
      <c r="G46" s="3">
        <f t="shared" si="1"/>
        <v>334.94105037513401</v>
      </c>
      <c r="H46">
        <v>8203</v>
      </c>
      <c r="I46">
        <v>54.216030644869697</v>
      </c>
    </row>
    <row r="47" spans="1:9" x14ac:dyDescent="0.25">
      <c r="A47">
        <v>16</v>
      </c>
      <c r="B47">
        <v>64</v>
      </c>
      <c r="C47">
        <v>32</v>
      </c>
      <c r="D47">
        <v>12369</v>
      </c>
      <c r="E47">
        <v>19837</v>
      </c>
      <c r="F47">
        <v>2499</v>
      </c>
      <c r="G47" s="3">
        <f t="shared" si="1"/>
        <v>334.76164970540975</v>
      </c>
      <c r="H47">
        <v>8245</v>
      </c>
      <c r="I47">
        <v>54.016567328543601</v>
      </c>
    </row>
    <row r="48" spans="1:9" x14ac:dyDescent="0.25">
      <c r="A48">
        <v>16</v>
      </c>
      <c r="B48">
        <v>16</v>
      </c>
      <c r="C48">
        <v>64</v>
      </c>
      <c r="D48">
        <v>12287</v>
      </c>
      <c r="E48">
        <v>19762</v>
      </c>
      <c r="F48">
        <v>2499</v>
      </c>
      <c r="G48" s="3">
        <f t="shared" si="1"/>
        <v>334.44816053511704</v>
      </c>
      <c r="H48">
        <v>23855</v>
      </c>
      <c r="I48">
        <v>49.660165253168302</v>
      </c>
    </row>
    <row r="49" spans="1:9" x14ac:dyDescent="0.25">
      <c r="A49">
        <v>32</v>
      </c>
      <c r="B49">
        <v>32</v>
      </c>
      <c r="C49">
        <v>128</v>
      </c>
      <c r="D49">
        <v>5472</v>
      </c>
      <c r="E49">
        <v>12948</v>
      </c>
      <c r="F49">
        <v>2499</v>
      </c>
      <c r="G49" s="3">
        <f t="shared" si="1"/>
        <v>334.40342429106471</v>
      </c>
      <c r="H49">
        <v>10862</v>
      </c>
      <c r="I49">
        <v>53.2450287974874</v>
      </c>
    </row>
    <row r="50" spans="1:9" x14ac:dyDescent="0.25">
      <c r="A50">
        <v>16</v>
      </c>
      <c r="B50">
        <v>8</v>
      </c>
      <c r="C50">
        <v>128</v>
      </c>
      <c r="D50">
        <v>12396</v>
      </c>
      <c r="E50">
        <v>19880</v>
      </c>
      <c r="F50">
        <v>2499</v>
      </c>
      <c r="G50" s="3">
        <f t="shared" si="1"/>
        <v>334.04596472474611</v>
      </c>
      <c r="H50">
        <v>55903</v>
      </c>
      <c r="I50">
        <v>44.834522981713498</v>
      </c>
    </row>
    <row r="51" spans="1:9" x14ac:dyDescent="0.25">
      <c r="A51">
        <v>16</v>
      </c>
      <c r="B51">
        <v>64</v>
      </c>
      <c r="C51">
        <v>128</v>
      </c>
      <c r="D51">
        <v>12223</v>
      </c>
      <c r="E51">
        <v>19709</v>
      </c>
      <c r="F51">
        <v>2499</v>
      </c>
      <c r="G51" s="3">
        <f t="shared" si="1"/>
        <v>333.95671920919051</v>
      </c>
      <c r="H51">
        <v>5004</v>
      </c>
      <c r="I51">
        <v>55.667527051436103</v>
      </c>
    </row>
    <row r="52" spans="1:9" x14ac:dyDescent="0.25">
      <c r="A52">
        <v>16</v>
      </c>
      <c r="B52">
        <v>8</v>
      </c>
      <c r="C52">
        <v>16</v>
      </c>
      <c r="D52">
        <v>12499</v>
      </c>
      <c r="E52">
        <v>20010</v>
      </c>
      <c r="F52">
        <v>2499</v>
      </c>
      <c r="G52" s="3">
        <f t="shared" si="1"/>
        <v>332.84516043136728</v>
      </c>
      <c r="H52">
        <v>55903</v>
      </c>
      <c r="I52">
        <v>44.834522981713498</v>
      </c>
    </row>
    <row r="53" spans="1:9" x14ac:dyDescent="0.25">
      <c r="A53">
        <v>16</v>
      </c>
      <c r="B53">
        <v>8</v>
      </c>
      <c r="C53">
        <v>256</v>
      </c>
      <c r="D53">
        <v>12562</v>
      </c>
      <c r="E53">
        <v>20095</v>
      </c>
      <c r="F53">
        <v>2499</v>
      </c>
      <c r="G53" s="3">
        <f t="shared" si="1"/>
        <v>331.87309172972255</v>
      </c>
      <c r="H53">
        <v>55903</v>
      </c>
      <c r="I53">
        <v>44.834522981713498</v>
      </c>
    </row>
    <row r="54" spans="1:9" x14ac:dyDescent="0.25">
      <c r="A54">
        <v>16</v>
      </c>
      <c r="B54">
        <v>32</v>
      </c>
      <c r="C54">
        <v>32</v>
      </c>
      <c r="D54">
        <v>12151</v>
      </c>
      <c r="E54">
        <v>19689</v>
      </c>
      <c r="F54">
        <v>2499</v>
      </c>
      <c r="G54" s="3">
        <f t="shared" si="1"/>
        <v>331.65295834438842</v>
      </c>
      <c r="H54">
        <v>11038</v>
      </c>
      <c r="I54">
        <v>53.034684605199701</v>
      </c>
    </row>
    <row r="55" spans="1:9" x14ac:dyDescent="0.25">
      <c r="A55">
        <v>16</v>
      </c>
      <c r="B55">
        <v>32</v>
      </c>
      <c r="C55">
        <v>64</v>
      </c>
      <c r="D55">
        <v>12090</v>
      </c>
      <c r="E55">
        <v>19629</v>
      </c>
      <c r="F55">
        <v>2499</v>
      </c>
      <c r="G55" s="3">
        <f t="shared" si="1"/>
        <v>331.60896670645974</v>
      </c>
      <c r="H55">
        <v>10862</v>
      </c>
      <c r="I55">
        <v>53.2450287974874</v>
      </c>
    </row>
    <row r="56" spans="1:9" x14ac:dyDescent="0.25">
      <c r="A56">
        <v>16</v>
      </c>
      <c r="B56">
        <v>8</v>
      </c>
      <c r="C56">
        <v>64</v>
      </c>
      <c r="D56">
        <v>12734</v>
      </c>
      <c r="E56">
        <v>20284</v>
      </c>
      <c r="F56">
        <v>2499</v>
      </c>
      <c r="G56" s="3">
        <f t="shared" si="1"/>
        <v>331.12582781456956</v>
      </c>
      <c r="H56">
        <v>55903</v>
      </c>
      <c r="I56">
        <v>44.834522981713498</v>
      </c>
    </row>
    <row r="57" spans="1:9" x14ac:dyDescent="0.25">
      <c r="A57">
        <v>16</v>
      </c>
      <c r="B57">
        <v>16</v>
      </c>
      <c r="C57">
        <v>32</v>
      </c>
      <c r="D57">
        <v>12254</v>
      </c>
      <c r="E57">
        <v>19813</v>
      </c>
      <c r="F57">
        <v>2499</v>
      </c>
      <c r="G57" s="3">
        <f t="shared" si="1"/>
        <v>330.73157825109138</v>
      </c>
      <c r="H57">
        <v>23855</v>
      </c>
      <c r="I57">
        <v>49.660165253168302</v>
      </c>
    </row>
    <row r="58" spans="1:9" x14ac:dyDescent="0.25">
      <c r="A58">
        <v>16</v>
      </c>
      <c r="B58">
        <v>64</v>
      </c>
      <c r="C58">
        <v>64</v>
      </c>
      <c r="D58">
        <v>12129</v>
      </c>
      <c r="E58">
        <v>19713</v>
      </c>
      <c r="F58">
        <v>2499</v>
      </c>
      <c r="G58" s="3">
        <f t="shared" si="1"/>
        <v>329.64135021097047</v>
      </c>
      <c r="H58">
        <v>5262</v>
      </c>
      <c r="I58">
        <v>55.509725348513903</v>
      </c>
    </row>
    <row r="59" spans="1:9" x14ac:dyDescent="0.25">
      <c r="A59">
        <v>16</v>
      </c>
      <c r="B59">
        <v>8</v>
      </c>
      <c r="C59">
        <v>512</v>
      </c>
      <c r="D59">
        <v>12353</v>
      </c>
      <c r="E59">
        <v>19941</v>
      </c>
      <c r="F59">
        <v>2499</v>
      </c>
      <c r="G59" s="3">
        <f t="shared" si="1"/>
        <v>329.46758039008961</v>
      </c>
      <c r="H59">
        <v>55903</v>
      </c>
      <c r="I59">
        <v>44.834522981713498</v>
      </c>
    </row>
    <row r="60" spans="1:9" x14ac:dyDescent="0.25">
      <c r="A60">
        <v>16</v>
      </c>
      <c r="B60">
        <v>256</v>
      </c>
      <c r="C60">
        <v>128</v>
      </c>
      <c r="D60">
        <v>12647</v>
      </c>
      <c r="E60">
        <v>20238</v>
      </c>
      <c r="F60">
        <v>2499</v>
      </c>
      <c r="G60" s="3">
        <f t="shared" si="1"/>
        <v>329.33737320511131</v>
      </c>
      <c r="H60">
        <v>2064</v>
      </c>
      <c r="I60">
        <v>59.403880796969098</v>
      </c>
    </row>
    <row r="61" spans="1:9" x14ac:dyDescent="0.25">
      <c r="A61">
        <v>16</v>
      </c>
      <c r="B61">
        <v>32</v>
      </c>
      <c r="C61">
        <v>512</v>
      </c>
      <c r="D61">
        <v>12094</v>
      </c>
      <c r="E61">
        <v>19686</v>
      </c>
      <c r="F61">
        <v>2499</v>
      </c>
      <c r="G61" s="3">
        <f t="shared" si="1"/>
        <v>329.29399367755531</v>
      </c>
      <c r="H61">
        <v>10862</v>
      </c>
      <c r="I61">
        <v>53.2450287974874</v>
      </c>
    </row>
    <row r="62" spans="1:9" x14ac:dyDescent="0.25">
      <c r="A62">
        <v>16</v>
      </c>
      <c r="B62">
        <v>128</v>
      </c>
      <c r="C62">
        <v>512</v>
      </c>
      <c r="D62">
        <v>12308</v>
      </c>
      <c r="E62">
        <v>19935</v>
      </c>
      <c r="F62">
        <v>2499</v>
      </c>
      <c r="G62" s="3">
        <f t="shared" si="1"/>
        <v>327.78287662252524</v>
      </c>
      <c r="H62">
        <v>2267</v>
      </c>
      <c r="I62">
        <v>58.900601280725802</v>
      </c>
    </row>
    <row r="63" spans="1:9" x14ac:dyDescent="0.25">
      <c r="A63">
        <v>16</v>
      </c>
      <c r="B63">
        <v>8</v>
      </c>
      <c r="C63">
        <v>32</v>
      </c>
      <c r="D63">
        <v>12505</v>
      </c>
      <c r="E63">
        <v>20140</v>
      </c>
      <c r="F63">
        <v>2499</v>
      </c>
      <c r="G63" s="3">
        <f t="shared" si="1"/>
        <v>327.43942370661426</v>
      </c>
      <c r="H63">
        <v>55903</v>
      </c>
      <c r="I63">
        <v>44.834522981713498</v>
      </c>
    </row>
    <row r="64" spans="1:9" x14ac:dyDescent="0.25">
      <c r="A64">
        <v>16</v>
      </c>
      <c r="B64">
        <v>32</v>
      </c>
      <c r="C64">
        <v>16</v>
      </c>
      <c r="D64">
        <v>12329</v>
      </c>
      <c r="E64">
        <v>19971</v>
      </c>
      <c r="F64">
        <v>2499</v>
      </c>
      <c r="G64" s="3">
        <f t="shared" si="1"/>
        <v>327.13949227950798</v>
      </c>
      <c r="H64">
        <v>16520</v>
      </c>
      <c r="I64">
        <v>50.677176912107399</v>
      </c>
    </row>
    <row r="65" spans="1:9" x14ac:dyDescent="0.25">
      <c r="A65">
        <v>16</v>
      </c>
      <c r="B65">
        <v>32</v>
      </c>
      <c r="C65">
        <v>8</v>
      </c>
      <c r="D65">
        <v>12194</v>
      </c>
      <c r="E65">
        <v>19848</v>
      </c>
      <c r="F65">
        <v>2499</v>
      </c>
      <c r="G65" s="3">
        <f t="shared" si="1"/>
        <v>326.62660047034228</v>
      </c>
      <c r="H65">
        <v>32788</v>
      </c>
      <c r="I65">
        <v>45.842384753024398</v>
      </c>
    </row>
    <row r="66" spans="1:9" x14ac:dyDescent="0.25">
      <c r="A66">
        <v>16</v>
      </c>
      <c r="B66">
        <v>128</v>
      </c>
      <c r="C66">
        <v>256</v>
      </c>
      <c r="D66">
        <v>11658</v>
      </c>
      <c r="E66">
        <v>19331</v>
      </c>
      <c r="F66">
        <v>2499</v>
      </c>
      <c r="G66" s="3">
        <f t="shared" ref="G66:G97" si="2">(F66+1)/(E66-D66)*1000</f>
        <v>325.81780268473869</v>
      </c>
      <c r="H66">
        <v>2267</v>
      </c>
      <c r="I66">
        <v>58.900601280725802</v>
      </c>
    </row>
    <row r="67" spans="1:9" x14ac:dyDescent="0.25">
      <c r="A67">
        <v>16</v>
      </c>
      <c r="B67">
        <v>8</v>
      </c>
      <c r="C67">
        <v>8</v>
      </c>
      <c r="D67">
        <v>12369</v>
      </c>
      <c r="E67">
        <v>20054</v>
      </c>
      <c r="F67">
        <v>2499</v>
      </c>
      <c r="G67" s="3">
        <f t="shared" si="2"/>
        <v>325.30904359141181</v>
      </c>
      <c r="H67">
        <v>55903</v>
      </c>
      <c r="I67">
        <v>44.834522981713498</v>
      </c>
    </row>
    <row r="68" spans="1:9" x14ac:dyDescent="0.25">
      <c r="A68">
        <v>16</v>
      </c>
      <c r="B68">
        <v>16</v>
      </c>
      <c r="C68">
        <v>8</v>
      </c>
      <c r="D68">
        <v>12418</v>
      </c>
      <c r="E68">
        <v>20143</v>
      </c>
      <c r="F68">
        <v>2499</v>
      </c>
      <c r="G68" s="3">
        <f t="shared" si="2"/>
        <v>323.62459546925567</v>
      </c>
      <c r="H68">
        <v>33147</v>
      </c>
      <c r="I68">
        <v>45.2369227514749</v>
      </c>
    </row>
    <row r="69" spans="1:9" x14ac:dyDescent="0.25">
      <c r="A69">
        <v>16</v>
      </c>
      <c r="B69">
        <v>16</v>
      </c>
      <c r="C69">
        <v>256</v>
      </c>
      <c r="D69">
        <v>12196</v>
      </c>
      <c r="E69">
        <v>19922</v>
      </c>
      <c r="F69">
        <v>2499</v>
      </c>
      <c r="G69" s="3">
        <f t="shared" si="2"/>
        <v>323.58270774009839</v>
      </c>
      <c r="H69">
        <v>23855</v>
      </c>
      <c r="I69">
        <v>49.660165253168302</v>
      </c>
    </row>
    <row r="70" spans="1:9" x14ac:dyDescent="0.25">
      <c r="A70">
        <v>32</v>
      </c>
      <c r="B70">
        <v>16</v>
      </c>
      <c r="C70">
        <v>512</v>
      </c>
      <c r="D70">
        <v>5808</v>
      </c>
      <c r="E70">
        <v>13557</v>
      </c>
      <c r="F70">
        <v>2499</v>
      </c>
      <c r="G70" s="3">
        <f t="shared" si="2"/>
        <v>322.62227384178607</v>
      </c>
      <c r="H70">
        <v>23855</v>
      </c>
      <c r="I70">
        <v>49.660165253168302</v>
      </c>
    </row>
    <row r="71" spans="1:9" x14ac:dyDescent="0.25">
      <c r="A71">
        <v>16</v>
      </c>
      <c r="B71">
        <v>256</v>
      </c>
      <c r="C71">
        <v>512</v>
      </c>
      <c r="D71">
        <v>12550</v>
      </c>
      <c r="E71">
        <v>20330</v>
      </c>
      <c r="F71">
        <v>2499</v>
      </c>
      <c r="G71" s="3">
        <f t="shared" si="2"/>
        <v>321.33676092544988</v>
      </c>
      <c r="H71">
        <v>1052</v>
      </c>
      <c r="I71">
        <v>60.4305701786786</v>
      </c>
    </row>
    <row r="72" spans="1:9" x14ac:dyDescent="0.25">
      <c r="A72">
        <v>16</v>
      </c>
      <c r="B72">
        <v>256</v>
      </c>
      <c r="C72">
        <v>256</v>
      </c>
      <c r="D72">
        <v>12780</v>
      </c>
      <c r="E72">
        <v>20586</v>
      </c>
      <c r="F72">
        <v>2499</v>
      </c>
      <c r="G72" s="3">
        <f t="shared" si="2"/>
        <v>320.26646169613116</v>
      </c>
      <c r="H72">
        <v>1198</v>
      </c>
      <c r="I72">
        <v>60.098365947166897</v>
      </c>
    </row>
    <row r="73" spans="1:9" x14ac:dyDescent="0.25">
      <c r="A73">
        <v>16</v>
      </c>
      <c r="B73">
        <v>128</v>
      </c>
      <c r="C73">
        <v>64</v>
      </c>
      <c r="D73">
        <v>11444</v>
      </c>
      <c r="E73">
        <v>19263</v>
      </c>
      <c r="F73">
        <v>2499</v>
      </c>
      <c r="G73" s="3">
        <f t="shared" si="2"/>
        <v>319.7339813275355</v>
      </c>
      <c r="H73">
        <v>4122</v>
      </c>
      <c r="I73">
        <v>56.7938516875952</v>
      </c>
    </row>
    <row r="74" spans="1:9" x14ac:dyDescent="0.25">
      <c r="A74">
        <v>16</v>
      </c>
      <c r="B74">
        <v>32</v>
      </c>
      <c r="C74">
        <v>256</v>
      </c>
      <c r="D74">
        <v>12238</v>
      </c>
      <c r="E74">
        <v>20080</v>
      </c>
      <c r="F74">
        <v>2499</v>
      </c>
      <c r="G74" s="3">
        <f t="shared" si="2"/>
        <v>318.79622545269063</v>
      </c>
      <c r="H74">
        <v>10862</v>
      </c>
      <c r="I74">
        <v>53.2450287974874</v>
      </c>
    </row>
    <row r="75" spans="1:9" x14ac:dyDescent="0.25">
      <c r="A75">
        <v>16</v>
      </c>
      <c r="B75">
        <v>16</v>
      </c>
      <c r="C75">
        <v>128</v>
      </c>
      <c r="D75">
        <v>12495</v>
      </c>
      <c r="E75">
        <v>20375</v>
      </c>
      <c r="F75">
        <v>2499</v>
      </c>
      <c r="G75" s="3">
        <f t="shared" si="2"/>
        <v>317.25888324873097</v>
      </c>
      <c r="H75">
        <v>23855</v>
      </c>
      <c r="I75">
        <v>49.660165253168302</v>
      </c>
    </row>
    <row r="76" spans="1:9" x14ac:dyDescent="0.25">
      <c r="A76">
        <v>16</v>
      </c>
      <c r="B76">
        <v>128</v>
      </c>
      <c r="C76">
        <v>8</v>
      </c>
      <c r="D76">
        <v>12726</v>
      </c>
      <c r="E76">
        <v>20612</v>
      </c>
      <c r="F76">
        <v>2499</v>
      </c>
      <c r="G76" s="3">
        <f t="shared" si="2"/>
        <v>317.01749936596502</v>
      </c>
      <c r="H76">
        <v>32788</v>
      </c>
      <c r="I76">
        <v>45.842384753024398</v>
      </c>
    </row>
    <row r="77" spans="1:9" x14ac:dyDescent="0.25">
      <c r="A77">
        <v>16</v>
      </c>
      <c r="B77">
        <v>128</v>
      </c>
      <c r="C77">
        <v>32</v>
      </c>
      <c r="D77">
        <v>11414</v>
      </c>
      <c r="E77">
        <v>19315</v>
      </c>
      <c r="F77">
        <v>2499</v>
      </c>
      <c r="G77" s="3">
        <f t="shared" si="2"/>
        <v>316.41564358941906</v>
      </c>
      <c r="H77">
        <v>8203</v>
      </c>
      <c r="I77">
        <v>54.216030644869697</v>
      </c>
    </row>
    <row r="78" spans="1:9" x14ac:dyDescent="0.25">
      <c r="A78">
        <v>16</v>
      </c>
      <c r="B78">
        <v>64</v>
      </c>
      <c r="C78">
        <v>512</v>
      </c>
      <c r="D78">
        <v>12225</v>
      </c>
      <c r="E78">
        <v>20131</v>
      </c>
      <c r="F78">
        <v>2499</v>
      </c>
      <c r="G78" s="3">
        <f t="shared" si="2"/>
        <v>316.21553250695672</v>
      </c>
      <c r="H78">
        <v>5004</v>
      </c>
      <c r="I78">
        <v>55.667527051436103</v>
      </c>
    </row>
    <row r="79" spans="1:9" x14ac:dyDescent="0.25">
      <c r="A79">
        <v>16</v>
      </c>
      <c r="B79">
        <v>16</v>
      </c>
      <c r="C79">
        <v>16</v>
      </c>
      <c r="D79">
        <v>12858</v>
      </c>
      <c r="E79">
        <v>20777</v>
      </c>
      <c r="F79">
        <v>2499</v>
      </c>
      <c r="G79" s="3">
        <f t="shared" si="2"/>
        <v>315.69642631645411</v>
      </c>
      <c r="H79">
        <v>23893</v>
      </c>
      <c r="I79">
        <v>49.581888470757299</v>
      </c>
    </row>
    <row r="80" spans="1:9" x14ac:dyDescent="0.25">
      <c r="A80">
        <v>16</v>
      </c>
      <c r="B80">
        <v>256</v>
      </c>
      <c r="C80">
        <v>8</v>
      </c>
      <c r="D80">
        <v>12756</v>
      </c>
      <c r="E80">
        <v>20686</v>
      </c>
      <c r="F80">
        <v>2499</v>
      </c>
      <c r="G80" s="3">
        <f t="shared" si="2"/>
        <v>315.25851197982348</v>
      </c>
      <c r="H80">
        <v>32788</v>
      </c>
      <c r="I80">
        <v>45.842384753024398</v>
      </c>
    </row>
    <row r="81" spans="1:9" x14ac:dyDescent="0.25">
      <c r="A81">
        <v>16</v>
      </c>
      <c r="B81">
        <v>256</v>
      </c>
      <c r="C81">
        <v>64</v>
      </c>
      <c r="D81">
        <v>12340</v>
      </c>
      <c r="E81">
        <v>20272</v>
      </c>
      <c r="F81">
        <v>2499</v>
      </c>
      <c r="G81" s="3">
        <f t="shared" si="2"/>
        <v>315.17902168431669</v>
      </c>
      <c r="H81">
        <v>4106</v>
      </c>
      <c r="I81">
        <v>56.855660907782898</v>
      </c>
    </row>
    <row r="82" spans="1:9" x14ac:dyDescent="0.25">
      <c r="A82">
        <v>16</v>
      </c>
      <c r="B82">
        <v>256</v>
      </c>
      <c r="C82">
        <v>16</v>
      </c>
      <c r="D82">
        <v>12428</v>
      </c>
      <c r="E82">
        <v>20393</v>
      </c>
      <c r="F82">
        <v>2499</v>
      </c>
      <c r="G82" s="3">
        <f t="shared" si="2"/>
        <v>313.87319522912742</v>
      </c>
      <c r="H82">
        <v>16399</v>
      </c>
      <c r="I82">
        <v>50.820690561240802</v>
      </c>
    </row>
    <row r="83" spans="1:9" x14ac:dyDescent="0.25">
      <c r="A83">
        <v>16</v>
      </c>
      <c r="B83">
        <v>256</v>
      </c>
      <c r="C83">
        <v>32</v>
      </c>
      <c r="D83">
        <v>12696</v>
      </c>
      <c r="E83">
        <v>20702</v>
      </c>
      <c r="F83">
        <v>2499</v>
      </c>
      <c r="G83" s="3">
        <f t="shared" si="2"/>
        <v>312.26580064951287</v>
      </c>
      <c r="H83">
        <v>8203</v>
      </c>
      <c r="I83">
        <v>54.216030644869697</v>
      </c>
    </row>
    <row r="84" spans="1:9" x14ac:dyDescent="0.25">
      <c r="A84">
        <v>8</v>
      </c>
      <c r="B84">
        <v>16</v>
      </c>
      <c r="C84">
        <v>128</v>
      </c>
      <c r="D84">
        <v>20377</v>
      </c>
      <c r="E84">
        <v>28394</v>
      </c>
      <c r="F84">
        <v>2499</v>
      </c>
      <c r="G84" s="3">
        <f t="shared" si="2"/>
        <v>311.83734564051389</v>
      </c>
      <c r="H84">
        <v>23855</v>
      </c>
      <c r="I84">
        <v>49.660165253168302</v>
      </c>
    </row>
    <row r="85" spans="1:9" x14ac:dyDescent="0.25">
      <c r="A85">
        <v>8</v>
      </c>
      <c r="B85">
        <v>128</v>
      </c>
      <c r="C85">
        <v>128</v>
      </c>
      <c r="D85">
        <v>18278</v>
      </c>
      <c r="E85">
        <v>26300</v>
      </c>
      <c r="F85">
        <v>2499</v>
      </c>
      <c r="G85" s="3">
        <f t="shared" si="2"/>
        <v>311.64298180004982</v>
      </c>
      <c r="H85">
        <v>2497</v>
      </c>
      <c r="I85">
        <v>58.3551191894665</v>
      </c>
    </row>
    <row r="86" spans="1:9" x14ac:dyDescent="0.25">
      <c r="A86">
        <v>8</v>
      </c>
      <c r="B86">
        <v>8</v>
      </c>
      <c r="C86">
        <v>16</v>
      </c>
      <c r="D86">
        <v>20013</v>
      </c>
      <c r="E86">
        <v>28066</v>
      </c>
      <c r="F86">
        <v>2499</v>
      </c>
      <c r="G86" s="3">
        <f t="shared" si="2"/>
        <v>310.44331305103691</v>
      </c>
      <c r="H86">
        <v>55903</v>
      </c>
      <c r="I86">
        <v>44.834522981713498</v>
      </c>
    </row>
    <row r="87" spans="1:9" x14ac:dyDescent="0.25">
      <c r="A87">
        <v>8</v>
      </c>
      <c r="B87">
        <v>64</v>
      </c>
      <c r="C87">
        <v>8</v>
      </c>
      <c r="D87">
        <v>19802</v>
      </c>
      <c r="E87">
        <v>27870</v>
      </c>
      <c r="F87">
        <v>2499</v>
      </c>
      <c r="G87" s="3">
        <f t="shared" si="2"/>
        <v>309.86613782845814</v>
      </c>
      <c r="H87">
        <v>32788</v>
      </c>
      <c r="I87">
        <v>45.842384753024398</v>
      </c>
    </row>
    <row r="88" spans="1:9" x14ac:dyDescent="0.25">
      <c r="A88">
        <v>16</v>
      </c>
      <c r="B88">
        <v>128</v>
      </c>
      <c r="C88">
        <v>16</v>
      </c>
      <c r="D88">
        <v>11056</v>
      </c>
      <c r="E88">
        <v>19126</v>
      </c>
      <c r="F88">
        <v>2499</v>
      </c>
      <c r="G88" s="3">
        <f t="shared" si="2"/>
        <v>309.7893432465923</v>
      </c>
      <c r="H88">
        <v>16399</v>
      </c>
      <c r="I88">
        <v>50.820690561240802</v>
      </c>
    </row>
    <row r="89" spans="1:9" x14ac:dyDescent="0.25">
      <c r="A89">
        <v>8</v>
      </c>
      <c r="B89">
        <v>8</v>
      </c>
      <c r="C89">
        <v>256</v>
      </c>
      <c r="D89">
        <v>20098</v>
      </c>
      <c r="E89">
        <v>28171</v>
      </c>
      <c r="F89">
        <v>2499</v>
      </c>
      <c r="G89" s="3">
        <f t="shared" si="2"/>
        <v>309.67422271770096</v>
      </c>
      <c r="H89">
        <v>55903</v>
      </c>
      <c r="I89">
        <v>44.834522981713498</v>
      </c>
    </row>
    <row r="90" spans="1:9" x14ac:dyDescent="0.25">
      <c r="A90">
        <v>8</v>
      </c>
      <c r="B90">
        <v>32</v>
      </c>
      <c r="C90">
        <v>64</v>
      </c>
      <c r="D90">
        <v>19630</v>
      </c>
      <c r="E90">
        <v>27728</v>
      </c>
      <c r="F90">
        <v>2499</v>
      </c>
      <c r="G90" s="3">
        <f t="shared" si="2"/>
        <v>308.71820202519137</v>
      </c>
      <c r="H90">
        <v>10862</v>
      </c>
      <c r="I90">
        <v>53.2450287974874</v>
      </c>
    </row>
    <row r="91" spans="1:9" x14ac:dyDescent="0.25">
      <c r="A91">
        <v>8</v>
      </c>
      <c r="B91">
        <v>8</v>
      </c>
      <c r="C91">
        <v>32</v>
      </c>
      <c r="D91">
        <v>20144</v>
      </c>
      <c r="E91">
        <v>28251</v>
      </c>
      <c r="F91">
        <v>2499</v>
      </c>
      <c r="G91" s="3">
        <f t="shared" si="2"/>
        <v>308.37547798199091</v>
      </c>
      <c r="H91">
        <v>55903</v>
      </c>
      <c r="I91">
        <v>44.834522981713498</v>
      </c>
    </row>
    <row r="92" spans="1:9" x14ac:dyDescent="0.25">
      <c r="A92">
        <v>8</v>
      </c>
      <c r="B92">
        <v>64</v>
      </c>
      <c r="C92">
        <v>64</v>
      </c>
      <c r="D92">
        <v>19715</v>
      </c>
      <c r="E92">
        <v>27826</v>
      </c>
      <c r="F92">
        <v>2499</v>
      </c>
      <c r="G92" s="3">
        <f t="shared" si="2"/>
        <v>308.22340032055234</v>
      </c>
      <c r="H92">
        <v>5262</v>
      </c>
      <c r="I92">
        <v>55.509725348513903</v>
      </c>
    </row>
    <row r="93" spans="1:9" x14ac:dyDescent="0.25">
      <c r="A93">
        <v>8</v>
      </c>
      <c r="B93">
        <v>16</v>
      </c>
      <c r="C93">
        <v>8</v>
      </c>
      <c r="D93">
        <v>20145</v>
      </c>
      <c r="E93">
        <v>28257</v>
      </c>
      <c r="F93">
        <v>2499</v>
      </c>
      <c r="G93" s="3">
        <f t="shared" si="2"/>
        <v>308.18540433925051</v>
      </c>
      <c r="H93">
        <v>33147</v>
      </c>
      <c r="I93">
        <v>45.2369227514749</v>
      </c>
    </row>
    <row r="94" spans="1:9" x14ac:dyDescent="0.25">
      <c r="A94">
        <v>8</v>
      </c>
      <c r="B94">
        <v>64</v>
      </c>
      <c r="C94">
        <v>256</v>
      </c>
      <c r="D94">
        <v>19421</v>
      </c>
      <c r="E94">
        <v>27533</v>
      </c>
      <c r="F94">
        <v>2499</v>
      </c>
      <c r="G94" s="3">
        <f t="shared" si="2"/>
        <v>308.18540433925051</v>
      </c>
      <c r="H94">
        <v>5004</v>
      </c>
      <c r="I94">
        <v>55.667527051436103</v>
      </c>
    </row>
    <row r="95" spans="1:9" x14ac:dyDescent="0.25">
      <c r="A95">
        <v>8</v>
      </c>
      <c r="B95">
        <v>64</v>
      </c>
      <c r="C95">
        <v>512</v>
      </c>
      <c r="D95">
        <v>20133</v>
      </c>
      <c r="E95">
        <v>28264</v>
      </c>
      <c r="F95">
        <v>2499</v>
      </c>
      <c r="G95" s="3">
        <f t="shared" si="2"/>
        <v>307.46525642602387</v>
      </c>
      <c r="H95">
        <v>5004</v>
      </c>
      <c r="I95">
        <v>55.667527051436103</v>
      </c>
    </row>
    <row r="96" spans="1:9" x14ac:dyDescent="0.25">
      <c r="A96">
        <v>8</v>
      </c>
      <c r="B96">
        <v>8</v>
      </c>
      <c r="C96">
        <v>128</v>
      </c>
      <c r="D96">
        <v>19884</v>
      </c>
      <c r="E96">
        <v>28024</v>
      </c>
      <c r="F96">
        <v>2499</v>
      </c>
      <c r="G96" s="3">
        <f t="shared" si="2"/>
        <v>307.12530712530713</v>
      </c>
      <c r="H96">
        <v>55903</v>
      </c>
      <c r="I96">
        <v>44.834522981713498</v>
      </c>
    </row>
    <row r="97" spans="1:9" x14ac:dyDescent="0.25">
      <c r="A97">
        <v>8</v>
      </c>
      <c r="B97">
        <v>32</v>
      </c>
      <c r="C97">
        <v>32</v>
      </c>
      <c r="D97">
        <v>19690</v>
      </c>
      <c r="E97">
        <v>27832</v>
      </c>
      <c r="F97">
        <v>2499</v>
      </c>
      <c r="G97" s="3">
        <f t="shared" si="2"/>
        <v>307.04986489805947</v>
      </c>
      <c r="H97">
        <v>11038</v>
      </c>
      <c r="I97">
        <v>53.034684605199701</v>
      </c>
    </row>
    <row r="98" spans="1:9" x14ac:dyDescent="0.25">
      <c r="A98">
        <v>8</v>
      </c>
      <c r="B98">
        <v>256</v>
      </c>
      <c r="C98">
        <v>128</v>
      </c>
      <c r="D98">
        <v>20240</v>
      </c>
      <c r="E98">
        <v>28384</v>
      </c>
      <c r="F98">
        <v>2499</v>
      </c>
      <c r="G98" s="3">
        <f t="shared" ref="G98:G128" si="3">(F98+1)/(E98-D98)*1000</f>
        <v>306.97445972495092</v>
      </c>
      <c r="H98">
        <v>2064</v>
      </c>
      <c r="I98">
        <v>59.403880796969098</v>
      </c>
    </row>
    <row r="99" spans="1:9" x14ac:dyDescent="0.25">
      <c r="A99">
        <v>8</v>
      </c>
      <c r="B99">
        <v>64</v>
      </c>
      <c r="C99">
        <v>128</v>
      </c>
      <c r="D99">
        <v>19711</v>
      </c>
      <c r="E99">
        <v>27875</v>
      </c>
      <c r="F99">
        <v>2499</v>
      </c>
      <c r="G99" s="3">
        <f t="shared" si="3"/>
        <v>306.22243998040176</v>
      </c>
      <c r="H99">
        <v>5004</v>
      </c>
      <c r="I99">
        <v>55.667527051436103</v>
      </c>
    </row>
    <row r="100" spans="1:9" x14ac:dyDescent="0.25">
      <c r="A100">
        <v>8</v>
      </c>
      <c r="B100">
        <v>16</v>
      </c>
      <c r="C100">
        <v>32</v>
      </c>
      <c r="D100">
        <v>19814</v>
      </c>
      <c r="E100">
        <v>28003</v>
      </c>
      <c r="F100">
        <v>2499</v>
      </c>
      <c r="G100" s="3">
        <f t="shared" si="3"/>
        <v>305.28758090120897</v>
      </c>
      <c r="H100">
        <v>23855</v>
      </c>
      <c r="I100">
        <v>49.660165253168302</v>
      </c>
    </row>
    <row r="101" spans="1:9" x14ac:dyDescent="0.25">
      <c r="A101">
        <v>8</v>
      </c>
      <c r="B101">
        <v>128</v>
      </c>
      <c r="C101">
        <v>256</v>
      </c>
      <c r="D101">
        <v>19333</v>
      </c>
      <c r="E101">
        <v>27546</v>
      </c>
      <c r="F101">
        <v>2499</v>
      </c>
      <c r="G101" s="3">
        <f t="shared" si="3"/>
        <v>304.39547059539757</v>
      </c>
      <c r="H101">
        <v>2267</v>
      </c>
      <c r="I101">
        <v>58.900601280725802</v>
      </c>
    </row>
    <row r="102" spans="1:9" x14ac:dyDescent="0.25">
      <c r="A102">
        <v>8</v>
      </c>
      <c r="B102">
        <v>8</v>
      </c>
      <c r="C102">
        <v>512</v>
      </c>
      <c r="D102">
        <v>19944</v>
      </c>
      <c r="E102">
        <v>28160</v>
      </c>
      <c r="F102">
        <v>2499</v>
      </c>
      <c r="G102" s="3">
        <f t="shared" si="3"/>
        <v>304.28432327166507</v>
      </c>
      <c r="H102">
        <v>55903</v>
      </c>
      <c r="I102">
        <v>44.834522981713498</v>
      </c>
    </row>
    <row r="103" spans="1:9" x14ac:dyDescent="0.25">
      <c r="A103">
        <v>8</v>
      </c>
      <c r="B103">
        <v>16</v>
      </c>
      <c r="C103">
        <v>64</v>
      </c>
      <c r="D103">
        <v>19764</v>
      </c>
      <c r="E103">
        <v>27980</v>
      </c>
      <c r="F103">
        <v>2499</v>
      </c>
      <c r="G103" s="3">
        <f t="shared" si="3"/>
        <v>304.28432327166507</v>
      </c>
      <c r="H103">
        <v>23855</v>
      </c>
      <c r="I103">
        <v>49.660165253168302</v>
      </c>
    </row>
    <row r="104" spans="1:9" x14ac:dyDescent="0.25">
      <c r="A104">
        <v>16</v>
      </c>
      <c r="B104">
        <v>32</v>
      </c>
      <c r="C104">
        <v>128</v>
      </c>
      <c r="D104">
        <v>12950</v>
      </c>
      <c r="E104">
        <v>21171</v>
      </c>
      <c r="F104">
        <v>2499</v>
      </c>
      <c r="G104" s="3">
        <f t="shared" si="3"/>
        <v>304.09925799781053</v>
      </c>
      <c r="H104">
        <v>10862</v>
      </c>
      <c r="I104">
        <v>53.2450287974874</v>
      </c>
    </row>
    <row r="105" spans="1:9" x14ac:dyDescent="0.25">
      <c r="A105">
        <v>8</v>
      </c>
      <c r="B105">
        <v>64</v>
      </c>
      <c r="C105">
        <v>16</v>
      </c>
      <c r="D105">
        <v>19575</v>
      </c>
      <c r="E105">
        <v>27797</v>
      </c>
      <c r="F105">
        <v>2499</v>
      </c>
      <c r="G105" s="3">
        <f t="shared" si="3"/>
        <v>304.06227195329603</v>
      </c>
      <c r="H105">
        <v>16399</v>
      </c>
      <c r="I105">
        <v>50.820690561240802</v>
      </c>
    </row>
    <row r="106" spans="1:9" x14ac:dyDescent="0.25">
      <c r="A106">
        <v>8</v>
      </c>
      <c r="B106">
        <v>128</v>
      </c>
      <c r="C106">
        <v>512</v>
      </c>
      <c r="D106">
        <v>19939</v>
      </c>
      <c r="E106">
        <v>28171</v>
      </c>
      <c r="F106">
        <v>2499</v>
      </c>
      <c r="G106" s="3">
        <f t="shared" si="3"/>
        <v>303.69290573372206</v>
      </c>
      <c r="H106">
        <v>2267</v>
      </c>
      <c r="I106">
        <v>58.900601280725802</v>
      </c>
    </row>
    <row r="107" spans="1:9" x14ac:dyDescent="0.25">
      <c r="A107">
        <v>8</v>
      </c>
      <c r="B107">
        <v>32</v>
      </c>
      <c r="C107">
        <v>256</v>
      </c>
      <c r="D107">
        <v>20083</v>
      </c>
      <c r="E107">
        <v>28321</v>
      </c>
      <c r="F107">
        <v>2499</v>
      </c>
      <c r="G107" s="3">
        <f t="shared" si="3"/>
        <v>303.47171643602815</v>
      </c>
      <c r="H107">
        <v>10862</v>
      </c>
      <c r="I107">
        <v>53.2450287974874</v>
      </c>
    </row>
    <row r="108" spans="1:9" x14ac:dyDescent="0.25">
      <c r="A108">
        <v>8</v>
      </c>
      <c r="B108">
        <v>256</v>
      </c>
      <c r="C108">
        <v>512</v>
      </c>
      <c r="D108">
        <v>20332</v>
      </c>
      <c r="E108">
        <v>28576</v>
      </c>
      <c r="F108">
        <v>2499</v>
      </c>
      <c r="G108" s="3">
        <f t="shared" si="3"/>
        <v>303.25084910237746</v>
      </c>
      <c r="H108">
        <v>1052</v>
      </c>
      <c r="I108">
        <v>60.4305701786786</v>
      </c>
    </row>
    <row r="109" spans="1:9" x14ac:dyDescent="0.25">
      <c r="A109">
        <v>8</v>
      </c>
      <c r="B109">
        <v>8</v>
      </c>
      <c r="C109">
        <v>64</v>
      </c>
      <c r="D109">
        <v>20287</v>
      </c>
      <c r="E109">
        <v>28533</v>
      </c>
      <c r="F109">
        <v>2499</v>
      </c>
      <c r="G109" s="3">
        <f t="shared" si="3"/>
        <v>303.17729808391948</v>
      </c>
      <c r="H109">
        <v>55903</v>
      </c>
      <c r="I109">
        <v>44.834522981713498</v>
      </c>
    </row>
    <row r="110" spans="1:9" x14ac:dyDescent="0.25">
      <c r="A110">
        <v>8</v>
      </c>
      <c r="B110">
        <v>64</v>
      </c>
      <c r="C110">
        <v>32</v>
      </c>
      <c r="D110">
        <v>19838</v>
      </c>
      <c r="E110">
        <v>28092</v>
      </c>
      <c r="F110">
        <v>2499</v>
      </c>
      <c r="G110" s="3">
        <f t="shared" si="3"/>
        <v>302.88345044826752</v>
      </c>
      <c r="H110">
        <v>8245</v>
      </c>
      <c r="I110">
        <v>54.016567328543601</v>
      </c>
    </row>
    <row r="111" spans="1:9" x14ac:dyDescent="0.25">
      <c r="A111">
        <v>8</v>
      </c>
      <c r="B111">
        <v>128</v>
      </c>
      <c r="C111">
        <v>8</v>
      </c>
      <c r="D111">
        <v>20614</v>
      </c>
      <c r="E111">
        <v>28877</v>
      </c>
      <c r="F111">
        <v>2499</v>
      </c>
      <c r="G111" s="3">
        <f t="shared" si="3"/>
        <v>302.55355197870023</v>
      </c>
      <c r="H111">
        <v>32788</v>
      </c>
      <c r="I111">
        <v>45.842384753024398</v>
      </c>
    </row>
    <row r="112" spans="1:9" x14ac:dyDescent="0.25">
      <c r="A112">
        <v>8</v>
      </c>
      <c r="B112">
        <v>32</v>
      </c>
      <c r="C112">
        <v>16</v>
      </c>
      <c r="D112">
        <v>19974</v>
      </c>
      <c r="E112">
        <v>28243</v>
      </c>
      <c r="F112">
        <v>2499</v>
      </c>
      <c r="G112" s="3">
        <f t="shared" si="3"/>
        <v>302.33401862377559</v>
      </c>
      <c r="H112">
        <v>16520</v>
      </c>
      <c r="I112">
        <v>50.677176912107399</v>
      </c>
    </row>
    <row r="113" spans="1:9" x14ac:dyDescent="0.25">
      <c r="A113">
        <v>8</v>
      </c>
      <c r="B113">
        <v>128</v>
      </c>
      <c r="C113">
        <v>64</v>
      </c>
      <c r="D113">
        <v>19265</v>
      </c>
      <c r="E113">
        <v>27550</v>
      </c>
      <c r="F113">
        <v>2499</v>
      </c>
      <c r="G113" s="3">
        <f t="shared" si="3"/>
        <v>301.75015087507546</v>
      </c>
      <c r="H113">
        <v>4122</v>
      </c>
      <c r="I113">
        <v>56.7938516875952</v>
      </c>
    </row>
    <row r="114" spans="1:9" x14ac:dyDescent="0.25">
      <c r="A114">
        <v>8</v>
      </c>
      <c r="B114">
        <v>128</v>
      </c>
      <c r="C114">
        <v>32</v>
      </c>
      <c r="D114">
        <v>19317</v>
      </c>
      <c r="E114">
        <v>27606</v>
      </c>
      <c r="F114">
        <v>2499</v>
      </c>
      <c r="G114" s="3">
        <f t="shared" si="3"/>
        <v>301.60453613222342</v>
      </c>
      <c r="H114">
        <v>8203</v>
      </c>
      <c r="I114">
        <v>54.216030644869697</v>
      </c>
    </row>
    <row r="115" spans="1:9" x14ac:dyDescent="0.25">
      <c r="A115">
        <v>8</v>
      </c>
      <c r="B115">
        <v>32</v>
      </c>
      <c r="C115">
        <v>8</v>
      </c>
      <c r="D115">
        <v>19850</v>
      </c>
      <c r="E115">
        <v>28161</v>
      </c>
      <c r="F115">
        <v>2499</v>
      </c>
      <c r="G115" s="3">
        <f t="shared" si="3"/>
        <v>300.80616051016722</v>
      </c>
      <c r="H115">
        <v>32788</v>
      </c>
      <c r="I115">
        <v>45.842384753024398</v>
      </c>
    </row>
    <row r="116" spans="1:9" x14ac:dyDescent="0.25">
      <c r="A116">
        <v>8</v>
      </c>
      <c r="B116">
        <v>256</v>
      </c>
      <c r="C116">
        <v>64</v>
      </c>
      <c r="D116">
        <v>20276</v>
      </c>
      <c r="E116">
        <v>28588</v>
      </c>
      <c r="F116">
        <v>2499</v>
      </c>
      <c r="G116" s="3">
        <f t="shared" si="3"/>
        <v>300.76997112608279</v>
      </c>
      <c r="H116">
        <v>4106</v>
      </c>
      <c r="I116">
        <v>56.855660907782898</v>
      </c>
    </row>
    <row r="117" spans="1:9" x14ac:dyDescent="0.25">
      <c r="A117">
        <v>8</v>
      </c>
      <c r="B117">
        <v>8</v>
      </c>
      <c r="C117">
        <v>8</v>
      </c>
      <c r="D117">
        <v>20058</v>
      </c>
      <c r="E117">
        <v>28383</v>
      </c>
      <c r="F117">
        <v>2499</v>
      </c>
      <c r="G117" s="3">
        <f t="shared" si="3"/>
        <v>300.30030030030031</v>
      </c>
      <c r="H117">
        <v>55903</v>
      </c>
      <c r="I117">
        <v>44.834522981713498</v>
      </c>
    </row>
    <row r="118" spans="1:9" x14ac:dyDescent="0.25">
      <c r="A118">
        <v>8</v>
      </c>
      <c r="B118">
        <v>256</v>
      </c>
      <c r="C118">
        <v>256</v>
      </c>
      <c r="D118">
        <v>20589</v>
      </c>
      <c r="E118">
        <v>28920</v>
      </c>
      <c r="F118">
        <v>2499</v>
      </c>
      <c r="G118" s="3">
        <f t="shared" si="3"/>
        <v>300.08402352658743</v>
      </c>
      <c r="H118">
        <v>1198</v>
      </c>
      <c r="I118">
        <v>60.098365947166897</v>
      </c>
    </row>
    <row r="119" spans="1:9" x14ac:dyDescent="0.25">
      <c r="A119">
        <v>8</v>
      </c>
      <c r="B119">
        <v>32</v>
      </c>
      <c r="C119">
        <v>512</v>
      </c>
      <c r="D119">
        <v>19688</v>
      </c>
      <c r="E119">
        <v>28022</v>
      </c>
      <c r="F119">
        <v>2499</v>
      </c>
      <c r="G119" s="3">
        <f t="shared" si="3"/>
        <v>299.9760019198464</v>
      </c>
      <c r="H119">
        <v>10862</v>
      </c>
      <c r="I119">
        <v>53.2450287974874</v>
      </c>
    </row>
    <row r="120" spans="1:9" x14ac:dyDescent="0.25">
      <c r="A120">
        <v>8</v>
      </c>
      <c r="B120">
        <v>16</v>
      </c>
      <c r="C120">
        <v>512</v>
      </c>
      <c r="D120">
        <v>22191</v>
      </c>
      <c r="E120">
        <v>30546</v>
      </c>
      <c r="F120">
        <v>2499</v>
      </c>
      <c r="G120" s="3">
        <f t="shared" si="3"/>
        <v>299.22202274087374</v>
      </c>
      <c r="H120">
        <v>23855</v>
      </c>
      <c r="I120">
        <v>49.660165253168302</v>
      </c>
    </row>
    <row r="121" spans="1:9" x14ac:dyDescent="0.25">
      <c r="A121">
        <v>8</v>
      </c>
      <c r="B121">
        <v>256</v>
      </c>
      <c r="C121">
        <v>32</v>
      </c>
      <c r="D121">
        <v>20704</v>
      </c>
      <c r="E121">
        <v>29088</v>
      </c>
      <c r="F121">
        <v>2499</v>
      </c>
      <c r="G121" s="3">
        <f t="shared" si="3"/>
        <v>298.1870229007634</v>
      </c>
      <c r="H121">
        <v>8203</v>
      </c>
      <c r="I121">
        <v>54.216030644869697</v>
      </c>
    </row>
    <row r="122" spans="1:9" x14ac:dyDescent="0.25">
      <c r="A122">
        <v>8</v>
      </c>
      <c r="B122">
        <v>256</v>
      </c>
      <c r="C122">
        <v>8</v>
      </c>
      <c r="D122">
        <v>20688</v>
      </c>
      <c r="E122">
        <v>29198</v>
      </c>
      <c r="F122">
        <v>2499</v>
      </c>
      <c r="G122" s="3">
        <f t="shared" si="3"/>
        <v>293.77203290246769</v>
      </c>
      <c r="H122">
        <v>32788</v>
      </c>
      <c r="I122">
        <v>45.842384753024398</v>
      </c>
    </row>
    <row r="123" spans="1:9" x14ac:dyDescent="0.25">
      <c r="A123">
        <v>8</v>
      </c>
      <c r="B123">
        <v>16</v>
      </c>
      <c r="C123">
        <v>16</v>
      </c>
      <c r="D123">
        <v>20778</v>
      </c>
      <c r="E123">
        <v>29327</v>
      </c>
      <c r="F123">
        <v>2499</v>
      </c>
      <c r="G123" s="3">
        <f t="shared" si="3"/>
        <v>292.43186337583342</v>
      </c>
      <c r="H123">
        <v>23893</v>
      </c>
      <c r="I123">
        <v>49.581888470757299</v>
      </c>
    </row>
    <row r="124" spans="1:9" x14ac:dyDescent="0.25">
      <c r="A124">
        <v>8</v>
      </c>
      <c r="B124">
        <v>256</v>
      </c>
      <c r="C124">
        <v>16</v>
      </c>
      <c r="D124">
        <v>20395</v>
      </c>
      <c r="E124">
        <v>28971</v>
      </c>
      <c r="F124">
        <v>2499</v>
      </c>
      <c r="G124" s="3">
        <f t="shared" si="3"/>
        <v>291.51119402985074</v>
      </c>
      <c r="H124">
        <v>16399</v>
      </c>
      <c r="I124">
        <v>50.820690561240802</v>
      </c>
    </row>
    <row r="125" spans="1:9" x14ac:dyDescent="0.25">
      <c r="A125">
        <v>8</v>
      </c>
      <c r="B125">
        <v>32</v>
      </c>
      <c r="C125">
        <v>128</v>
      </c>
      <c r="D125">
        <v>21174</v>
      </c>
      <c r="E125">
        <v>29769</v>
      </c>
      <c r="F125">
        <v>2499</v>
      </c>
      <c r="G125" s="3">
        <f t="shared" si="3"/>
        <v>290.86678301337986</v>
      </c>
      <c r="H125">
        <v>10862</v>
      </c>
      <c r="I125">
        <v>53.2450287974874</v>
      </c>
    </row>
    <row r="126" spans="1:9" x14ac:dyDescent="0.25">
      <c r="A126">
        <v>16</v>
      </c>
      <c r="B126">
        <v>16</v>
      </c>
      <c r="C126">
        <v>512</v>
      </c>
      <c r="D126">
        <v>13558</v>
      </c>
      <c r="E126">
        <v>22189</v>
      </c>
      <c r="F126">
        <v>2499</v>
      </c>
      <c r="G126" s="3">
        <f t="shared" si="3"/>
        <v>289.65357432510717</v>
      </c>
      <c r="H126">
        <v>23855</v>
      </c>
      <c r="I126">
        <v>49.660165253168302</v>
      </c>
    </row>
    <row r="127" spans="1:9" x14ac:dyDescent="0.25">
      <c r="A127">
        <v>8</v>
      </c>
      <c r="B127">
        <v>16</v>
      </c>
      <c r="C127">
        <v>256</v>
      </c>
      <c r="D127">
        <v>19925</v>
      </c>
      <c r="E127">
        <v>29186</v>
      </c>
      <c r="F127">
        <v>2499</v>
      </c>
      <c r="G127" s="3">
        <f t="shared" si="3"/>
        <v>269.94924954108632</v>
      </c>
      <c r="H127">
        <v>23855</v>
      </c>
      <c r="I127">
        <v>49.660165253168302</v>
      </c>
    </row>
    <row r="128" spans="1:9" x14ac:dyDescent="0.25">
      <c r="A128">
        <v>8</v>
      </c>
      <c r="B128">
        <v>128</v>
      </c>
      <c r="C128">
        <v>16</v>
      </c>
      <c r="D128">
        <v>19129</v>
      </c>
      <c r="E128">
        <v>28944</v>
      </c>
      <c r="F128">
        <v>2499</v>
      </c>
      <c r="G128" s="3">
        <f t="shared" si="3"/>
        <v>254.71217524197658</v>
      </c>
      <c r="H128">
        <v>16399</v>
      </c>
      <c r="I128">
        <v>50.820690561240802</v>
      </c>
    </row>
    <row r="139" spans="3:9" x14ac:dyDescent="0.25">
      <c r="C139" s="8"/>
      <c r="D139" s="8"/>
      <c r="E139" s="8"/>
      <c r="I139" s="2"/>
    </row>
    <row r="140" spans="3:9" x14ac:dyDescent="0.25">
      <c r="C140" s="8"/>
      <c r="D140" s="8"/>
      <c r="E140" s="8"/>
      <c r="I140" s="2"/>
    </row>
    <row r="141" spans="3:9" x14ac:dyDescent="0.25">
      <c r="C141" s="8"/>
      <c r="D141" s="8"/>
      <c r="E141" s="8"/>
      <c r="I141" s="3"/>
    </row>
  </sheetData>
  <sortState xmlns:xlrd2="http://schemas.microsoft.com/office/spreadsheetml/2017/richdata2" ref="A2:I128">
    <sortCondition descending="1" ref="G2:G128"/>
  </sortState>
  <mergeCells count="3">
    <mergeCell ref="C139:E139"/>
    <mergeCell ref="C140:E140"/>
    <mergeCell ref="C141:E1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vert</vt:lpstr>
      <vt:lpstr>vert_norm</vt:lpstr>
      <vt:lpstr>vert_mtrl</vt:lpstr>
      <vt:lpstr>vert_norm_mtrl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Carvalho</dc:creator>
  <cp:lastModifiedBy>Miguel Carvalho</cp:lastModifiedBy>
  <dcterms:created xsi:type="dcterms:W3CDTF">2015-06-05T18:17:20Z</dcterms:created>
  <dcterms:modified xsi:type="dcterms:W3CDTF">2021-06-06T13:23:40Z</dcterms:modified>
</cp:coreProperties>
</file>