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6" i="1" l="1"/>
  <c r="L7" i="1"/>
  <c r="L10" i="1"/>
  <c r="L11" i="1"/>
  <c r="K5" i="1"/>
  <c r="L5" i="1" s="1"/>
  <c r="K6" i="1"/>
  <c r="K7" i="1"/>
  <c r="K8" i="1"/>
  <c r="L8" i="1" s="1"/>
  <c r="K9" i="1"/>
  <c r="L9" i="1" s="1"/>
  <c r="K11" i="1"/>
  <c r="K12" i="1"/>
  <c r="L12" i="1" s="1"/>
  <c r="K13" i="1"/>
  <c r="L13" i="1" s="1"/>
  <c r="K4" i="1"/>
  <c r="L4" i="1" s="1"/>
  <c r="J5" i="1"/>
  <c r="J6" i="1"/>
  <c r="J7" i="1"/>
  <c r="J8" i="1"/>
  <c r="J9" i="1"/>
  <c r="J10" i="1"/>
  <c r="J11" i="1"/>
  <c r="J12" i="1"/>
  <c r="J13" i="1"/>
  <c r="J4" i="1"/>
</calcChain>
</file>

<file path=xl/sharedStrings.xml><?xml version="1.0" encoding="utf-8"?>
<sst xmlns="http://schemas.openxmlformats.org/spreadsheetml/2006/main" count="20" uniqueCount="20">
  <si>
    <t>Roll no</t>
  </si>
  <si>
    <t>Student name</t>
  </si>
  <si>
    <t xml:space="preserve">hindi </t>
  </si>
  <si>
    <t xml:space="preserve">english </t>
  </si>
  <si>
    <t>math</t>
  </si>
  <si>
    <t>physics</t>
  </si>
  <si>
    <t>chemistry</t>
  </si>
  <si>
    <t>grade</t>
  </si>
  <si>
    <t>Average</t>
  </si>
  <si>
    <t>Zanab</t>
  </si>
  <si>
    <t>Fiza</t>
  </si>
  <si>
    <t>Rehman</t>
  </si>
  <si>
    <t>IQRA</t>
  </si>
  <si>
    <t>Sadaf</t>
  </si>
  <si>
    <t>Ayesha</t>
  </si>
  <si>
    <t>Zeemal</t>
  </si>
  <si>
    <t>fatima</t>
  </si>
  <si>
    <t>TOTAL</t>
  </si>
  <si>
    <t>Atif</t>
  </si>
  <si>
    <t>noor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</si>
</sst>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Fill="1"/>
    <xf numFmtId="0" fontId="1" fillId="0" borderId="0" xfId="0" applyFont="1"/>
    <xf numFmtId="0" fontId="2" fillId="2" borderId="1" xfId="0" applyFont="1" applyFill="1" applyBorder="1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O8" sqref="O8"/>
    </sheetView>
  </sheetViews>
  <sheetFormatPr defaultRowHeight="15" x14ac:dyDescent="0.25"/>
  <cols>
    <col min="3" max="3" width="12.5703125" customWidth="1"/>
    <col min="4" max="4" width="23" customWidth="1"/>
    <col min="6" max="6" width="12.5703125" customWidth="1"/>
    <col min="8" max="8" width="12.140625" customWidth="1"/>
    <col min="9" max="9" width="16.7109375" customWidth="1"/>
    <col min="10" max="10" width="12.28515625" customWidth="1"/>
    <col min="11" max="11" width="14.42578125" customWidth="1"/>
    <col min="12" max="12" width="10" customWidth="1"/>
  </cols>
  <sheetData>
    <row r="1" spans="1:15" ht="27.75" customHeight="1" x14ac:dyDescent="0.25"/>
    <row r="2" spans="1:15" ht="5.25" hidden="1" customHeight="1" x14ac:dyDescent="0.25">
      <c r="C2" s="1"/>
      <c r="D2" s="1"/>
    </row>
    <row r="3" spans="1:15" ht="39" customHeight="1" x14ac:dyDescent="0.4">
      <c r="B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17</v>
      </c>
      <c r="K3" s="4" t="s">
        <v>8</v>
      </c>
      <c r="L3" s="4" t="s">
        <v>7</v>
      </c>
    </row>
    <row r="4" spans="1:15" ht="23.25" x14ac:dyDescent="0.25">
      <c r="C4" s="6">
        <v>1</v>
      </c>
      <c r="D4" s="7" t="s">
        <v>16</v>
      </c>
      <c r="E4" s="7">
        <v>24</v>
      </c>
      <c r="F4" s="7">
        <v>39</v>
      </c>
      <c r="G4" s="7">
        <v>19</v>
      </c>
      <c r="H4" s="7">
        <v>18</v>
      </c>
      <c r="I4" s="7">
        <v>19</v>
      </c>
      <c r="J4" s="7">
        <f>SUM(E4:I4)</f>
        <v>119</v>
      </c>
      <c r="K4" s="7">
        <f>AVERAGE(E4:I4)</f>
        <v>23.8</v>
      </c>
      <c r="L4" s="7" t="str">
        <f>IF(K4&gt;=28,"A",IF(K4&lt;=28,"B"))</f>
        <v>B</v>
      </c>
    </row>
    <row r="5" spans="1:15" ht="23.25" x14ac:dyDescent="0.25">
      <c r="C5" s="7">
        <v>2</v>
      </c>
      <c r="D5" s="7" t="s">
        <v>18</v>
      </c>
      <c r="E5" s="7">
        <v>12</v>
      </c>
      <c r="F5" s="7">
        <v>10</v>
      </c>
      <c r="G5" s="7">
        <v>29</v>
      </c>
      <c r="H5" s="7">
        <v>19</v>
      </c>
      <c r="I5" s="7">
        <v>19</v>
      </c>
      <c r="J5" s="7">
        <f t="shared" ref="J5:J13" si="0">SUM(E5:I5)</f>
        <v>89</v>
      </c>
      <c r="K5" s="7">
        <f t="shared" ref="K5:K13" si="1">AVERAGE(E5:I5)</f>
        <v>17.8</v>
      </c>
      <c r="L5" s="7" t="str">
        <f t="shared" ref="L5:L13" si="2">IF(K5&gt;=28,"A",IF(K5&lt;=28,"B"))</f>
        <v>B</v>
      </c>
    </row>
    <row r="6" spans="1:15" ht="23.25" x14ac:dyDescent="0.25">
      <c r="C6" s="7">
        <v>3</v>
      </c>
      <c r="D6" s="7" t="s">
        <v>19</v>
      </c>
      <c r="E6" s="7">
        <v>36</v>
      </c>
      <c r="F6" s="7">
        <v>28</v>
      </c>
      <c r="G6" s="7">
        <v>10</v>
      </c>
      <c r="H6" s="7">
        <v>28</v>
      </c>
      <c r="I6" s="7">
        <v>23</v>
      </c>
      <c r="J6" s="7">
        <f t="shared" si="0"/>
        <v>125</v>
      </c>
      <c r="K6" s="7">
        <f t="shared" si="1"/>
        <v>25</v>
      </c>
      <c r="L6" s="7" t="str">
        <f t="shared" si="2"/>
        <v>B</v>
      </c>
    </row>
    <row r="7" spans="1:15" ht="23.25" x14ac:dyDescent="0.25">
      <c r="C7" s="7">
        <v>4</v>
      </c>
      <c r="D7" s="7" t="s">
        <v>9</v>
      </c>
      <c r="E7" s="7">
        <v>16</v>
      </c>
      <c r="F7" s="7">
        <v>43</v>
      </c>
      <c r="G7" s="7">
        <v>28</v>
      </c>
      <c r="H7" s="7">
        <v>38</v>
      </c>
      <c r="I7" s="7">
        <v>19</v>
      </c>
      <c r="J7" s="7">
        <f t="shared" si="0"/>
        <v>144</v>
      </c>
      <c r="K7" s="7">
        <f t="shared" si="1"/>
        <v>28.8</v>
      </c>
      <c r="L7" s="7" t="str">
        <f t="shared" si="2"/>
        <v>A</v>
      </c>
      <c r="O7" s="1"/>
    </row>
    <row r="8" spans="1:15" ht="23.25" x14ac:dyDescent="0.25">
      <c r="C8" s="7">
        <v>5</v>
      </c>
      <c r="D8" s="7" t="s">
        <v>10</v>
      </c>
      <c r="E8" s="7">
        <v>17</v>
      </c>
      <c r="F8" s="7">
        <v>29</v>
      </c>
      <c r="G8" s="7">
        <v>17</v>
      </c>
      <c r="H8" s="7">
        <v>18</v>
      </c>
      <c r="I8" s="7">
        <v>10</v>
      </c>
      <c r="J8" s="7">
        <f t="shared" si="0"/>
        <v>91</v>
      </c>
      <c r="K8" s="7">
        <f t="shared" si="1"/>
        <v>18.2</v>
      </c>
      <c r="L8" s="7" t="str">
        <f t="shared" si="2"/>
        <v>B</v>
      </c>
      <c r="N8" s="1"/>
      <c r="O8" s="1"/>
    </row>
    <row r="9" spans="1:15" ht="23.25" x14ac:dyDescent="0.25">
      <c r="A9" s="5"/>
      <c r="C9" s="7">
        <v>6</v>
      </c>
      <c r="D9" s="7" t="s">
        <v>11</v>
      </c>
      <c r="E9" s="7">
        <v>28</v>
      </c>
      <c r="F9" s="7">
        <v>28</v>
      </c>
      <c r="G9" s="7">
        <v>17</v>
      </c>
      <c r="H9" s="7">
        <v>18</v>
      </c>
      <c r="I9" s="7">
        <v>39</v>
      </c>
      <c r="J9" s="7">
        <f t="shared" si="0"/>
        <v>130</v>
      </c>
      <c r="K9" s="7">
        <f t="shared" si="1"/>
        <v>26</v>
      </c>
      <c r="L9" s="7" t="str">
        <f t="shared" si="2"/>
        <v>B</v>
      </c>
    </row>
    <row r="10" spans="1:15" ht="23.25" x14ac:dyDescent="0.25">
      <c r="C10" s="7">
        <v>7</v>
      </c>
      <c r="D10" s="7" t="s">
        <v>12</v>
      </c>
      <c r="E10" s="7">
        <v>39</v>
      </c>
      <c r="F10" s="7">
        <v>39</v>
      </c>
      <c r="G10" s="7">
        <v>16</v>
      </c>
      <c r="H10" s="7">
        <v>18</v>
      </c>
      <c r="I10" s="7">
        <v>48</v>
      </c>
      <c r="J10" s="7">
        <f t="shared" si="0"/>
        <v>160</v>
      </c>
      <c r="K10" s="7">
        <v>32</v>
      </c>
      <c r="L10" s="7" t="str">
        <f t="shared" si="2"/>
        <v>A</v>
      </c>
    </row>
    <row r="11" spans="1:15" ht="23.25" x14ac:dyDescent="0.25">
      <c r="C11" s="7">
        <v>8</v>
      </c>
      <c r="D11" s="7" t="s">
        <v>13</v>
      </c>
      <c r="E11" s="7">
        <v>37</v>
      </c>
      <c r="F11" s="7">
        <v>18</v>
      </c>
      <c r="G11" s="7">
        <v>17</v>
      </c>
      <c r="H11" s="7">
        <v>19</v>
      </c>
      <c r="I11" s="7">
        <v>28</v>
      </c>
      <c r="J11" s="7">
        <f t="shared" si="0"/>
        <v>119</v>
      </c>
      <c r="K11" s="7">
        <f t="shared" si="1"/>
        <v>23.8</v>
      </c>
      <c r="L11" s="7" t="str">
        <f t="shared" si="2"/>
        <v>B</v>
      </c>
    </row>
    <row r="12" spans="1:15" ht="23.25" x14ac:dyDescent="0.25">
      <c r="A12" s="3"/>
      <c r="C12" s="7">
        <v>9</v>
      </c>
      <c r="D12" s="7" t="s">
        <v>14</v>
      </c>
      <c r="E12" s="7">
        <v>10</v>
      </c>
      <c r="F12" s="7">
        <v>28</v>
      </c>
      <c r="G12" s="7">
        <v>17</v>
      </c>
      <c r="H12" s="7">
        <v>10</v>
      </c>
      <c r="I12" s="7">
        <v>19</v>
      </c>
      <c r="J12" s="7">
        <f t="shared" si="0"/>
        <v>84</v>
      </c>
      <c r="K12" s="7">
        <f t="shared" si="1"/>
        <v>16.8</v>
      </c>
      <c r="L12" s="7" t="str">
        <f t="shared" si="2"/>
        <v>B</v>
      </c>
    </row>
    <row r="13" spans="1:15" ht="23.25" x14ac:dyDescent="0.25">
      <c r="C13" s="7">
        <v>10</v>
      </c>
      <c r="D13" s="7" t="s">
        <v>15</v>
      </c>
      <c r="E13" s="7">
        <v>28</v>
      </c>
      <c r="F13" s="7">
        <v>18</v>
      </c>
      <c r="G13" s="7">
        <v>18</v>
      </c>
      <c r="H13" s="7">
        <v>18</v>
      </c>
      <c r="I13" s="7">
        <v>10</v>
      </c>
      <c r="J13" s="7">
        <f t="shared" si="0"/>
        <v>92</v>
      </c>
      <c r="K13" s="7">
        <f t="shared" si="1"/>
        <v>18.399999999999999</v>
      </c>
      <c r="L13" s="7" t="str">
        <f t="shared" si="2"/>
        <v>B</v>
      </c>
      <c r="O13" s="8"/>
    </row>
    <row r="19" spans="4:6" x14ac:dyDescent="0.25">
      <c r="D19" s="1"/>
      <c r="F19" s="1"/>
    </row>
    <row r="20" spans="4:6" x14ac:dyDescent="0.25">
      <c r="D20" s="1"/>
      <c r="E20" s="1"/>
      <c r="F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Bajwa Traders</dc:creator>
  <cp:lastModifiedBy>Bajwa Traders</cp:lastModifiedBy>
  <dcterms:created xsi:type="dcterms:W3CDTF">2023-07-24T07:23:11Z</dcterms:created>
  <dcterms:modified xsi:type="dcterms:W3CDTF">2023-07-25T14:09:54Z</dcterms:modified>
</cp:coreProperties>
</file>