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<sst xmlns="http://schemas.openxmlformats.org/spreadsheetml/2006/main" count="47" uniqueCount="32">
  <si>
    <t>OBJECTID</t>
  </si>
  <si>
    <t>NodeName</t>
  </si>
  <si>
    <t>prec_node</t>
  </si>
  <si>
    <t>km</t>
  </si>
  <si>
    <t>BRANCH</t>
  </si>
  <si>
    <t>type</t>
  </si>
  <si>
    <t>dikelevel</t>
  </si>
  <si>
    <t>hground</t>
  </si>
  <si>
    <t>X_dike</t>
  </si>
  <si>
    <t>Y_dike</t>
  </si>
  <si>
    <t>X_ground</t>
  </si>
  <si>
    <t>Y_ground</t>
  </si>
  <si>
    <t>dike_ring</t>
  </si>
  <si>
    <t>traject</t>
  </si>
  <si>
    <t>c_traj</t>
  </si>
  <si>
    <t>b_traj</t>
  </si>
  <si>
    <t>lambda_traj</t>
  </si>
  <si>
    <t>traj_ratio</t>
  </si>
  <si>
    <t>c_ring</t>
  </si>
  <si>
    <t>b_ring</t>
  </si>
  <si>
    <t>lambda_ring</t>
  </si>
  <si>
    <t>A.0</t>
  </si>
  <si>
    <t>upstream</t>
  </si>
  <si>
    <t>A.1</t>
  </si>
  <si>
    <t>A</t>
  </si>
  <si>
    <t>dike</t>
  </si>
  <si>
    <t>A.2</t>
  </si>
  <si>
    <t>A.3</t>
  </si>
  <si>
    <t>A.4</t>
  </si>
  <si>
    <t>A.5</t>
  </si>
  <si>
    <t>A.6</t>
  </si>
  <si>
    <t>downstream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</si>
</sst>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5">
    <xf xfId="0" numFmtId="0" borderId="0" fontId="0" fillId="0"/>
    <xf xfId="0" numFmtId="3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3" applyNumberFormat="1" borderId="2" applyBorder="1" fontId="1" applyFont="1" fillId="0" applyAlignment="1">
      <alignment horizontal="center"/>
    </xf>
    <xf xfId="0" numFmtId="3" applyNumberFormat="1" borderId="3" applyBorder="1" fontId="1" applyFont="1" fillId="0" applyAlignment="1">
      <alignment horizontal="center"/>
    </xf>
    <xf xfId="0" numFmtId="4" applyNumberFormat="1" borderId="3" applyBorder="1" fontId="1" applyFont="1" fillId="0" applyAlignment="1">
      <alignment horizontal="center"/>
    </xf>
    <xf xfId="0" numFmtId="3" applyNumberFormat="1" borderId="4" applyBorder="1" fontId="1" applyFont="1" fillId="0" applyAlignment="1">
      <alignment horizontal="center"/>
    </xf>
    <xf xfId="0" numFmtId="3" applyNumberFormat="1" borderId="4" applyBorder="1" fontId="2" applyFont="1" fillId="0" applyAlignment="1">
      <alignment horizontal="center"/>
    </xf>
    <xf xfId="0" numFmtId="0" borderId="4" applyBorder="1" fontId="2" applyFont="1" fillId="0" applyAlignment="1">
      <alignment horizontal="center"/>
    </xf>
    <xf xfId="0" numFmtId="0" borderId="4" applyBorder="1" fontId="1" applyFont="1" fillId="0" applyAlignment="1">
      <alignment horizontal="center"/>
    </xf>
    <xf xfId="0" numFmtId="4" applyNumberFormat="1" borderId="4" applyBorder="1" fontId="1" applyFont="1" fillId="0" applyAlignment="1">
      <alignment horizontal="center"/>
    </xf>
    <xf xfId="0" numFmtId="3" applyNumberFormat="1" borderId="0" fontId="0" fillId="0" applyAlignment="1">
      <alignment horizontal="general"/>
    </xf>
    <xf xfId="0" numFmtId="4" applyNumberFormat="1" borderId="4" applyBorder="1" fontId="3" applyFont="1" fillId="0" applyAlignment="1">
      <alignment horizontal="center"/>
    </xf>
    <xf xfId="0" numFmtId="4" applyNumberFormat="1" borderId="4" applyBorder="1" fontId="3" applyFont="1" fillId="0" applyAlignment="1">
      <alignment horizontal="right"/>
    </xf>
    <xf xfId="0" numFmtId="3" applyNumberFormat="1" borderId="4" applyBorder="1" fontId="3" applyFont="1" fillId="0" applyAlignment="1">
      <alignment horizontal="center"/>
    </xf>
    <xf xfId="0" numFmtId="4" applyNumberFormat="1" borderId="4" applyBorder="1" fontId="2" applyFont="1" fillId="0" applyAlignment="1">
      <alignment horizontal="center"/>
    </xf>
    <xf xfId="0" numFmtId="4" applyNumberFormat="1" borderId="4" applyBorder="1" fontId="2" applyFont="1" fillId="0" applyAlignment="1">
      <alignment horizontal="right"/>
    </xf>
    <xf xfId="0" numFmtId="4" applyNumberFormat="1" borderId="4" applyBorder="1" fontId="3" applyFont="1" fillId="0" applyAlignment="1">
      <alignment horizontal="left"/>
    </xf>
    <xf xfId="0" numFmtId="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4" applyBorder="1" fontId="3" applyFont="1" fillId="0" applyAlignment="1">
      <alignment horizontal="lef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U19"/>
  <sheetViews>
    <sheetView workbookViewId="0" tabSelected="1"/>
  </sheetViews>
  <sheetFormatPr defaultRowHeight="15" x14ac:dyDescent="0.25"/>
  <cols>
    <col min="1" max="1" style="22" width="13.576428571428572" customWidth="1" bestFit="1"/>
    <col min="2" max="2" style="23" width="13.576428571428572" customWidth="1" bestFit="1"/>
    <col min="3" max="3" style="23" width="13.576428571428572" customWidth="1" bestFit="1"/>
    <col min="4" max="4" style="22" width="13.576428571428572" customWidth="1" bestFit="1"/>
    <col min="5" max="5" style="23" width="13.576428571428572" customWidth="1" bestFit="1"/>
    <col min="6" max="6" style="23" width="11.147857142857141" customWidth="1" bestFit="1"/>
    <col min="7" max="7" style="24" width="13.576428571428572" customWidth="1" bestFit="1"/>
    <col min="8" max="8" style="24" width="13.576428571428572" customWidth="1" bestFit="1"/>
    <col min="9" max="9" style="24" width="13.576428571428572" customWidth="1" bestFit="1"/>
    <col min="10" max="10" style="24" width="13.576428571428572" customWidth="1" bestFit="1"/>
    <col min="11" max="11" style="24" width="13.576428571428572" customWidth="1" bestFit="1"/>
    <col min="12" max="12" style="24" width="11.719285714285713" customWidth="1" bestFit="1"/>
    <col min="13" max="13" style="22" width="10.576428571428572" customWidth="1" bestFit="1"/>
    <col min="14" max="14" style="22" width="8.290714285714287" customWidth="1" bestFit="1"/>
    <col min="15" max="15" style="24" width="8.576428571428572" customWidth="1" bestFit="1"/>
    <col min="16" max="16" style="24" width="14.719285714285713" customWidth="1" bestFit="1"/>
    <col min="17" max="17" style="24" width="12.005" customWidth="1" bestFit="1"/>
    <col min="18" max="18" style="22" width="13.576428571428572" customWidth="1" bestFit="1"/>
    <col min="19" max="19" style="24" width="13.576428571428572" customWidth="1" bestFit="1"/>
    <col min="20" max="20" style="24" width="11.862142857142858" customWidth="1" bestFit="1"/>
    <col min="21" max="21" style="24" width="13.576428571428572" customWidth="1" bestFit="1"/>
  </cols>
  <sheetData>
    <row x14ac:dyDescent="0.25" r="1" customHeight="1" ht="20.25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6" t="s">
        <v>14</v>
      </c>
      <c r="P1" s="6" t="s">
        <v>15</v>
      </c>
      <c r="Q1" s="6" t="s">
        <v>16</v>
      </c>
      <c r="R1" s="7" t="s">
        <v>17</v>
      </c>
      <c r="S1" s="6" t="s">
        <v>18</v>
      </c>
      <c r="T1" s="6" t="s">
        <v>19</v>
      </c>
      <c r="U1" s="6" t="s">
        <v>20</v>
      </c>
    </row>
    <row x14ac:dyDescent="0.25" r="2" customHeight="1" ht="19.5">
      <c r="A2" s="8">
        <v>0</v>
      </c>
      <c r="B2" s="9" t="s">
        <v>21</v>
      </c>
      <c r="C2" s="10"/>
      <c r="D2" s="7"/>
      <c r="E2" s="10"/>
      <c r="F2" s="9" t="s">
        <v>22</v>
      </c>
      <c r="G2" s="11"/>
      <c r="H2" s="11"/>
      <c r="I2" s="11"/>
      <c r="J2" s="11"/>
      <c r="K2" s="11"/>
      <c r="L2" s="11"/>
      <c r="M2" s="7"/>
      <c r="N2" s="7"/>
      <c r="O2" s="11"/>
      <c r="P2" s="11"/>
      <c r="Q2" s="11"/>
      <c r="R2" s="12"/>
      <c r="S2" s="11"/>
      <c r="T2" s="11"/>
      <c r="U2" s="11"/>
    </row>
    <row x14ac:dyDescent="0.25" r="3" customHeight="1" ht="18.75">
      <c r="A3" s="8">
        <v>1</v>
      </c>
      <c r="B3" s="9" t="s">
        <v>23</v>
      </c>
      <c r="C3" s="9" t="s">
        <v>21</v>
      </c>
      <c r="D3" s="8">
        <v>903</v>
      </c>
      <c r="E3" s="9" t="s">
        <v>24</v>
      </c>
      <c r="F3" s="9" t="s">
        <v>25</v>
      </c>
      <c r="G3" s="13">
        <v>931.668701172</v>
      </c>
      <c r="H3" s="13">
        <v>9.5</v>
      </c>
      <c r="I3" s="14">
        <v>207499.279811</v>
      </c>
      <c r="J3" s="14">
        <v>448437.135645</v>
      </c>
      <c r="K3" s="14">
        <v>207499.323836</v>
      </c>
      <c r="L3" s="14">
        <v>448334.648517</v>
      </c>
      <c r="M3" s="15">
        <v>49</v>
      </c>
      <c r="N3" s="15">
        <v>2</v>
      </c>
      <c r="O3" s="13">
        <v>28.57</v>
      </c>
      <c r="P3" s="13">
        <v>0.2</v>
      </c>
      <c r="Q3" s="16">
        <v>0.00336</v>
      </c>
      <c r="R3" s="15">
        <v>1</v>
      </c>
      <c r="S3" s="15">
        <v>20</v>
      </c>
      <c r="T3" s="13">
        <v>0.8</v>
      </c>
      <c r="U3" s="16">
        <v>0.0046</v>
      </c>
    </row>
    <row x14ac:dyDescent="0.25" r="4" customHeight="1" ht="18.75">
      <c r="A4" s="8">
        <v>2</v>
      </c>
      <c r="B4" s="9" t="s">
        <v>26</v>
      </c>
      <c r="C4" s="9" t="s">
        <v>23</v>
      </c>
      <c r="D4" s="8">
        <v>922</v>
      </c>
      <c r="E4" s="9" t="s">
        <v>24</v>
      </c>
      <c r="F4" s="9" t="s">
        <v>25</v>
      </c>
      <c r="G4" s="13">
        <v>784.469238281</v>
      </c>
      <c r="H4" s="13">
        <v>7.7</v>
      </c>
      <c r="I4" s="14">
        <v>209501.831353</v>
      </c>
      <c r="J4" s="14">
        <v>458939.116309</v>
      </c>
      <c r="K4" s="14">
        <v>209399.745846</v>
      </c>
      <c r="L4" s="14">
        <v>458929.623493</v>
      </c>
      <c r="M4" s="8">
        <v>52</v>
      </c>
      <c r="N4" s="15">
        <v>1</v>
      </c>
      <c r="O4" s="16">
        <v>124.2</v>
      </c>
      <c r="P4" s="16">
        <v>0.61</v>
      </c>
      <c r="Q4" s="16">
        <v>0.00336</v>
      </c>
      <c r="R4" s="17">
        <f>16827/61314</f>
      </c>
      <c r="S4" s="16">
        <v>49.22</v>
      </c>
      <c r="T4" s="16">
        <v>1.61</v>
      </c>
      <c r="U4" s="16">
        <v>0.0047</v>
      </c>
    </row>
    <row x14ac:dyDescent="0.25" r="5" customHeight="1" ht="18.75">
      <c r="A5" s="8">
        <v>3</v>
      </c>
      <c r="B5" s="9" t="s">
        <v>27</v>
      </c>
      <c r="C5" s="9" t="s">
        <v>26</v>
      </c>
      <c r="D5" s="8">
        <v>932</v>
      </c>
      <c r="E5" s="9" t="s">
        <v>24</v>
      </c>
      <c r="F5" s="9" t="s">
        <v>25</v>
      </c>
      <c r="G5" s="15">
        <v>909</v>
      </c>
      <c r="H5" s="13">
        <v>6.6</v>
      </c>
      <c r="I5" s="14">
        <v>209907.620546</v>
      </c>
      <c r="J5" s="14">
        <v>463730.147544</v>
      </c>
      <c r="K5" s="14">
        <v>209994.566299</v>
      </c>
      <c r="L5" s="14">
        <v>463728.421441</v>
      </c>
      <c r="M5" s="8">
        <v>50</v>
      </c>
      <c r="N5" s="15">
        <v>2</v>
      </c>
      <c r="O5" s="16">
        <v>18.58</v>
      </c>
      <c r="P5" s="16">
        <v>0.04</v>
      </c>
      <c r="Q5" s="16">
        <v>0.00336</v>
      </c>
      <c r="R5" s="8">
        <v>1</v>
      </c>
      <c r="S5" s="16">
        <v>8.13</v>
      </c>
      <c r="T5" s="16">
        <v>0.33</v>
      </c>
      <c r="U5" s="8">
        <v>0</v>
      </c>
    </row>
    <row x14ac:dyDescent="0.25" r="6" customHeight="1" ht="18.75">
      <c r="A6" s="8">
        <v>4</v>
      </c>
      <c r="B6" s="9" t="s">
        <v>28</v>
      </c>
      <c r="C6" s="9" t="s">
        <v>27</v>
      </c>
      <c r="D6" s="8">
        <v>940</v>
      </c>
      <c r="E6" s="9" t="s">
        <v>24</v>
      </c>
      <c r="F6" s="9" t="s">
        <v>25</v>
      </c>
      <c r="G6" s="13">
        <v>678.625549316</v>
      </c>
      <c r="H6" s="13">
        <v>5.6</v>
      </c>
      <c r="I6" s="14">
        <v>210100.472006</v>
      </c>
      <c r="J6" s="14">
        <v>469432.118892</v>
      </c>
      <c r="K6" s="14">
        <v>210196.308295</v>
      </c>
      <c r="L6" s="14">
        <v>469430.826579</v>
      </c>
      <c r="M6" s="8">
        <v>51</v>
      </c>
      <c r="N6" s="15">
        <v>1</v>
      </c>
      <c r="O6" s="16">
        <v>5.41</v>
      </c>
      <c r="P6" s="16">
        <v>0.05</v>
      </c>
      <c r="Q6" s="16">
        <v>0.00336</v>
      </c>
      <c r="R6" s="8">
        <v>1</v>
      </c>
      <c r="S6" s="8">
        <v>15</v>
      </c>
      <c r="T6" s="16">
        <v>0.6</v>
      </c>
      <c r="U6" s="16">
        <v>0.0071</v>
      </c>
    </row>
    <row x14ac:dyDescent="0.25" r="7" customHeight="1" ht="18.75">
      <c r="A7" s="8">
        <v>5</v>
      </c>
      <c r="B7" s="9" t="s">
        <v>29</v>
      </c>
      <c r="C7" s="9" t="s">
        <v>28</v>
      </c>
      <c r="D7" s="8">
        <v>947</v>
      </c>
      <c r="E7" s="9" t="s">
        <v>24</v>
      </c>
      <c r="F7" s="9" t="s">
        <v>25</v>
      </c>
      <c r="G7" s="13">
        <v>736.450012207</v>
      </c>
      <c r="H7" s="13">
        <v>4.8</v>
      </c>
      <c r="I7" s="14">
        <v>208305.520991</v>
      </c>
      <c r="J7" s="14">
        <v>473028.030716</v>
      </c>
      <c r="K7" s="14">
        <v>208394.685753</v>
      </c>
      <c r="L7" s="14">
        <v>473035.439064</v>
      </c>
      <c r="M7" s="8">
        <v>53</v>
      </c>
      <c r="N7" s="15">
        <v>1</v>
      </c>
      <c r="O7" s="16">
        <v>22.71</v>
      </c>
      <c r="P7" s="16">
        <v>0.07</v>
      </c>
      <c r="Q7" s="16">
        <v>0.00336</v>
      </c>
      <c r="R7" s="8">
        <v>1</v>
      </c>
      <c r="S7" s="16">
        <v>69.46</v>
      </c>
      <c r="T7" s="16">
        <v>1.16</v>
      </c>
      <c r="U7" s="16">
        <v>0.0028</v>
      </c>
    </row>
    <row x14ac:dyDescent="0.25" r="8" customHeight="1" ht="18.75">
      <c r="A8" s="8">
        <v>6</v>
      </c>
      <c r="B8" s="9" t="s">
        <v>30</v>
      </c>
      <c r="C8" s="9" t="s">
        <v>29</v>
      </c>
      <c r="D8" s="8"/>
      <c r="E8" s="9" t="s">
        <v>24</v>
      </c>
      <c r="F8" s="9" t="s">
        <v>31</v>
      </c>
      <c r="G8" s="13"/>
      <c r="H8" s="13"/>
      <c r="I8" s="18"/>
      <c r="J8" s="18"/>
      <c r="K8" s="18"/>
      <c r="L8" s="18"/>
      <c r="M8" s="8"/>
      <c r="N8" s="15"/>
      <c r="O8" s="16"/>
      <c r="P8" s="16"/>
      <c r="Q8" s="16"/>
      <c r="R8" s="8"/>
      <c r="S8" s="16"/>
      <c r="T8" s="16"/>
      <c r="U8" s="19"/>
    </row>
    <row x14ac:dyDescent="0.25" r="9" customHeight="1" ht="18.75">
      <c r="A9" s="12"/>
      <c r="B9" s="20"/>
      <c r="C9" s="20"/>
      <c r="D9" s="12"/>
      <c r="E9" s="20"/>
      <c r="F9" s="20"/>
      <c r="G9" s="19"/>
      <c r="H9" s="19"/>
      <c r="I9" s="19"/>
      <c r="J9" s="19"/>
      <c r="K9" s="19"/>
      <c r="L9" s="19"/>
      <c r="M9" s="12"/>
      <c r="N9" s="12"/>
      <c r="O9" s="19"/>
      <c r="P9" s="19"/>
      <c r="Q9" s="19"/>
      <c r="R9" s="12"/>
      <c r="S9" s="19"/>
      <c r="T9" s="19"/>
      <c r="U9" s="19"/>
    </row>
    <row x14ac:dyDescent="0.25" r="10" customHeight="1" ht="18.75">
      <c r="A10" s="12"/>
      <c r="B10" s="20"/>
      <c r="C10" s="20"/>
      <c r="D10" s="12"/>
      <c r="E10" s="20"/>
      <c r="F10" s="20"/>
      <c r="G10" s="19"/>
      <c r="H10" s="18"/>
      <c r="I10" s="19"/>
      <c r="J10" s="19"/>
      <c r="K10" s="19"/>
      <c r="L10" s="19"/>
      <c r="M10" s="8"/>
      <c r="N10" s="12"/>
      <c r="O10" s="19"/>
      <c r="P10" s="19"/>
      <c r="Q10" s="19"/>
      <c r="R10" s="12"/>
      <c r="S10" s="19"/>
      <c r="T10" s="19"/>
      <c r="U10" s="19"/>
    </row>
    <row x14ac:dyDescent="0.25" r="11" customHeight="1" ht="19.5">
      <c r="A11" s="12"/>
      <c r="B11" s="20"/>
      <c r="C11" s="20"/>
      <c r="D11" s="12"/>
      <c r="E11" s="20"/>
      <c r="F11" s="21"/>
      <c r="G11" s="19"/>
      <c r="H11" s="18"/>
      <c r="I11" s="19"/>
      <c r="J11" s="19"/>
      <c r="K11" s="19"/>
      <c r="L11" s="19"/>
      <c r="M11" s="8"/>
      <c r="N11" s="7"/>
      <c r="O11" s="11"/>
      <c r="P11" s="11"/>
      <c r="Q11" s="19"/>
      <c r="R11" s="12"/>
      <c r="S11" s="19"/>
      <c r="T11" s="19"/>
      <c r="U11" s="19"/>
    </row>
    <row x14ac:dyDescent="0.25" r="12" customHeight="1" ht="19.5">
      <c r="A12" s="12"/>
      <c r="B12" s="20"/>
      <c r="C12" s="20"/>
      <c r="D12" s="12"/>
      <c r="E12" s="20"/>
      <c r="F12" s="21"/>
      <c r="G12" s="19"/>
      <c r="H12" s="18"/>
      <c r="I12" s="19"/>
      <c r="J12" s="19"/>
      <c r="K12" s="19"/>
      <c r="L12" s="19"/>
      <c r="M12" s="7"/>
      <c r="N12" s="15"/>
      <c r="O12" s="13"/>
      <c r="P12" s="16"/>
      <c r="Q12" s="19"/>
      <c r="R12" s="12"/>
      <c r="S12" s="19"/>
      <c r="T12" s="19"/>
      <c r="U12" s="19"/>
    </row>
    <row x14ac:dyDescent="0.25" r="13" customHeight="1" ht="19.5">
      <c r="A13" s="12"/>
      <c r="B13" s="20"/>
      <c r="C13" s="20"/>
      <c r="D13" s="12"/>
      <c r="E13" s="20"/>
      <c r="F13" s="21"/>
      <c r="G13" s="19"/>
      <c r="H13" s="18"/>
      <c r="I13" s="19"/>
      <c r="J13" s="19"/>
      <c r="K13" s="19"/>
      <c r="L13" s="19"/>
      <c r="M13" s="7"/>
      <c r="N13" s="8"/>
      <c r="O13" s="16"/>
      <c r="P13" s="16"/>
      <c r="Q13" s="19"/>
      <c r="R13" s="12"/>
      <c r="S13" s="19"/>
      <c r="T13" s="19"/>
      <c r="U13" s="19"/>
    </row>
    <row x14ac:dyDescent="0.25" r="14" customHeight="1" ht="19.5">
      <c r="A14" s="12"/>
      <c r="B14" s="20"/>
      <c r="C14" s="20"/>
      <c r="D14" s="12"/>
      <c r="E14" s="20"/>
      <c r="F14" s="21"/>
      <c r="G14" s="19"/>
      <c r="H14" s="18"/>
      <c r="I14" s="19"/>
      <c r="J14" s="19"/>
      <c r="K14" s="19"/>
      <c r="L14" s="19"/>
      <c r="M14" s="7"/>
      <c r="N14" s="8"/>
      <c r="O14" s="16"/>
      <c r="P14" s="16"/>
      <c r="Q14" s="19"/>
      <c r="R14" s="12"/>
      <c r="S14" s="19"/>
      <c r="T14" s="19"/>
      <c r="U14" s="19"/>
    </row>
    <row x14ac:dyDescent="0.25" r="15" customHeight="1" ht="19.5">
      <c r="A15" s="12"/>
      <c r="B15" s="20"/>
      <c r="C15" s="20"/>
      <c r="D15" s="12"/>
      <c r="E15" s="20"/>
      <c r="F15" s="21"/>
      <c r="G15" s="19"/>
      <c r="H15" s="18"/>
      <c r="I15" s="19"/>
      <c r="J15" s="19"/>
      <c r="K15" s="19"/>
      <c r="L15" s="19"/>
      <c r="M15" s="7"/>
      <c r="N15" s="8"/>
      <c r="O15" s="16"/>
      <c r="P15" s="16"/>
      <c r="Q15" s="19"/>
      <c r="R15" s="12"/>
      <c r="S15" s="19"/>
      <c r="T15" s="19"/>
      <c r="U15" s="19"/>
    </row>
    <row x14ac:dyDescent="0.25" r="16" customHeight="1" ht="19.5">
      <c r="A16" s="12"/>
      <c r="B16" s="20"/>
      <c r="C16" s="20"/>
      <c r="D16" s="12"/>
      <c r="E16" s="20"/>
      <c r="F16" s="21"/>
      <c r="G16" s="19"/>
      <c r="H16" s="18"/>
      <c r="I16" s="19"/>
      <c r="J16" s="19"/>
      <c r="K16" s="19"/>
      <c r="L16" s="19"/>
      <c r="M16" s="7"/>
      <c r="N16" s="8"/>
      <c r="O16" s="16"/>
      <c r="P16" s="16"/>
      <c r="Q16" s="19"/>
      <c r="R16" s="12"/>
      <c r="S16" s="19"/>
      <c r="T16" s="19"/>
      <c r="U16" s="19"/>
    </row>
    <row x14ac:dyDescent="0.25" r="17" customHeight="1" ht="18.75">
      <c r="A17" s="12"/>
      <c r="B17" s="20"/>
      <c r="C17" s="20"/>
      <c r="D17" s="12"/>
      <c r="E17" s="20"/>
      <c r="F17" s="20"/>
      <c r="G17" s="19"/>
      <c r="H17" s="19"/>
      <c r="I17" s="19"/>
      <c r="J17" s="19"/>
      <c r="K17" s="19"/>
      <c r="L17" s="19"/>
      <c r="M17" s="12"/>
      <c r="N17" s="12"/>
      <c r="O17" s="19"/>
      <c r="P17" s="19"/>
      <c r="Q17" s="19"/>
      <c r="R17" s="12"/>
      <c r="S17" s="19"/>
      <c r="T17" s="19"/>
      <c r="U17" s="19"/>
    </row>
    <row x14ac:dyDescent="0.25" r="18" customHeight="1" ht="18.75">
      <c r="A18" s="12"/>
      <c r="B18" s="20"/>
      <c r="C18" s="20"/>
      <c r="D18" s="12"/>
      <c r="E18" s="20"/>
      <c r="F18" s="20"/>
      <c r="G18" s="19"/>
      <c r="H18" s="19"/>
      <c r="I18" s="19"/>
      <c r="J18" s="19"/>
      <c r="K18" s="19"/>
      <c r="L18" s="19"/>
      <c r="M18" s="12"/>
      <c r="N18" s="12"/>
      <c r="O18" s="19"/>
      <c r="P18" s="19"/>
      <c r="Q18" s="19"/>
      <c r="R18" s="12"/>
      <c r="S18" s="19"/>
      <c r="T18" s="19"/>
      <c r="U18" s="19"/>
    </row>
    <row x14ac:dyDescent="0.25" r="19" customHeight="1" ht="18.75">
      <c r="A19" s="12"/>
      <c r="B19" s="20"/>
      <c r="C19" s="20"/>
      <c r="D19" s="12"/>
      <c r="E19" s="20"/>
      <c r="F19" s="20"/>
      <c r="G19" s="19"/>
      <c r="H19" s="19"/>
      <c r="I19" s="19"/>
      <c r="J19" s="19"/>
      <c r="K19" s="19"/>
      <c r="L19" s="17"/>
      <c r="M19" s="17"/>
      <c r="N19" s="17"/>
      <c r="O19" s="19"/>
      <c r="P19" s="19"/>
      <c r="Q19" s="19"/>
      <c r="R19" s="12"/>
      <c r="S19" s="19"/>
      <c r="T19" s="19"/>
      <c r="U19" s="19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2024-06-10T09:44:06.590Z</dcterms:created>
  <dcterms:modified xsi:type="dcterms:W3CDTF">2024-06-10T09:44:06.590Z</dcterms:modified>
</cp:coreProperties>
</file>