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riusmaaland/Documents/SprQ/442/"/>
    </mc:Choice>
  </mc:AlternateContent>
  <bookViews>
    <workbookView xWindow="7800" yWindow="412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3" i="1"/>
  <c r="H4" i="1"/>
  <c r="H5" i="1"/>
  <c r="H6" i="1"/>
  <c r="H7" i="1"/>
  <c r="H8" i="1"/>
  <c r="H3" i="1"/>
  <c r="E4" i="1"/>
  <c r="E5" i="1"/>
  <c r="E6" i="1"/>
  <c r="E7" i="1"/>
  <c r="E8" i="1"/>
  <c r="E3" i="1"/>
  <c r="D4" i="1"/>
  <c r="D5" i="1"/>
  <c r="D6" i="1"/>
  <c r="D7" i="1"/>
  <c r="D8" i="1"/>
  <c r="D3" i="1"/>
</calcChain>
</file>

<file path=xl/sharedStrings.xml><?xml version="1.0" encoding="utf-8"?>
<sst xmlns="http://schemas.openxmlformats.org/spreadsheetml/2006/main" count="17" uniqueCount="13">
  <si>
    <t>Major</t>
  </si>
  <si>
    <t>Female</t>
  </si>
  <si>
    <t>Admission</t>
  </si>
  <si>
    <t>Rejection</t>
  </si>
  <si>
    <t>Total</t>
  </si>
  <si>
    <t>Male</t>
  </si>
  <si>
    <t>Biology</t>
  </si>
  <si>
    <t>Psychology</t>
  </si>
  <si>
    <t>Sociology</t>
  </si>
  <si>
    <t>Astronomy</t>
  </si>
  <si>
    <t>Law</t>
  </si>
  <si>
    <t>Physics</t>
  </si>
  <si>
    <t>Percentage 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</si>
</sst>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J7" sqref="J7"/>
    </sheetView>
  </sheetViews>
  <sheetFormatPr baseColWidth="10" defaultRowHeight="16" x14ac:dyDescent="0.2"/>
  <cols>
    <col min="5" max="5" width="17.5" bestFit="1" customWidth="1"/>
    <col min="9" max="9" width="17.5" bestFit="1" customWidth="1"/>
  </cols>
  <sheetData>
    <row r="1" spans="1:10" x14ac:dyDescent="0.2">
      <c r="B1" t="s">
        <v>1</v>
      </c>
      <c r="F1" t="s">
        <v>5</v>
      </c>
    </row>
    <row r="2" spans="1:10" x14ac:dyDescent="0.2">
      <c r="A2" t="s">
        <v>0</v>
      </c>
      <c r="B2" t="s">
        <v>2</v>
      </c>
      <c r="C2" t="s">
        <v>3</v>
      </c>
      <c r="D2" t="s">
        <v>4</v>
      </c>
      <c r="E2" t="s">
        <v>12</v>
      </c>
      <c r="F2" t="s">
        <v>2</v>
      </c>
      <c r="G2" t="s">
        <v>3</v>
      </c>
      <c r="H2" t="s">
        <v>4</v>
      </c>
      <c r="I2" t="s">
        <v>12</v>
      </c>
    </row>
    <row r="3" spans="1:10" x14ac:dyDescent="0.2">
      <c r="A3" t="s">
        <v>6</v>
      </c>
      <c r="B3">
        <v>24</v>
      </c>
      <c r="C3">
        <v>317</v>
      </c>
      <c r="D3">
        <f>B3+C3</f>
        <v>341</v>
      </c>
      <c r="E3">
        <f>(100*C3)/D3</f>
        <v>92.961876832844581</v>
      </c>
      <c r="F3">
        <v>22</v>
      </c>
      <c r="G3">
        <v>351</v>
      </c>
      <c r="H3">
        <f>F3+G3</f>
        <v>373</v>
      </c>
      <c r="I3">
        <f>(100*G3)/H3</f>
        <v>94.101876675603222</v>
      </c>
      <c r="J3">
        <v>1</v>
      </c>
    </row>
    <row r="4" spans="1:10" x14ac:dyDescent="0.2">
      <c r="A4" t="s">
        <v>7</v>
      </c>
      <c r="B4">
        <v>202</v>
      </c>
      <c r="C4">
        <v>391</v>
      </c>
      <c r="D4">
        <f t="shared" ref="D4:D8" si="0">B4+C4</f>
        <v>593</v>
      </c>
      <c r="E4">
        <f t="shared" ref="E4:E8" si="1">(100*C4)/D4</f>
        <v>65.935919055649236</v>
      </c>
      <c r="F4">
        <v>120</v>
      </c>
      <c r="G4">
        <v>205</v>
      </c>
      <c r="H4">
        <f t="shared" ref="H4:H8" si="2">F4+G4</f>
        <v>325</v>
      </c>
      <c r="I4">
        <f t="shared" ref="I4:I8" si="3">(100*G4)/H4</f>
        <v>63.07692307692308</v>
      </c>
      <c r="J4">
        <v>2</v>
      </c>
    </row>
    <row r="5" spans="1:10" x14ac:dyDescent="0.2">
      <c r="A5" t="s">
        <v>8</v>
      </c>
      <c r="B5">
        <v>94</v>
      </c>
      <c r="C5">
        <v>299</v>
      </c>
      <c r="D5">
        <f t="shared" si="0"/>
        <v>393</v>
      </c>
      <c r="E5">
        <f t="shared" si="1"/>
        <v>76.081424936386767</v>
      </c>
      <c r="F5">
        <v>53</v>
      </c>
      <c r="G5">
        <v>138</v>
      </c>
      <c r="H5">
        <f t="shared" si="2"/>
        <v>191</v>
      </c>
      <c r="I5">
        <f t="shared" si="3"/>
        <v>72.251308900523554</v>
      </c>
      <c r="J5">
        <v>4</v>
      </c>
    </row>
    <row r="6" spans="1:10" x14ac:dyDescent="0.2">
      <c r="A6" t="s">
        <v>9</v>
      </c>
      <c r="B6">
        <v>89</v>
      </c>
      <c r="C6">
        <v>19</v>
      </c>
      <c r="D6">
        <f t="shared" si="0"/>
        <v>108</v>
      </c>
      <c r="E6">
        <f t="shared" si="1"/>
        <v>17.592592592592592</v>
      </c>
      <c r="F6">
        <v>512</v>
      </c>
      <c r="G6">
        <v>313</v>
      </c>
      <c r="H6">
        <f t="shared" si="2"/>
        <v>825</v>
      </c>
      <c r="I6">
        <f t="shared" si="3"/>
        <v>37.939393939393938</v>
      </c>
      <c r="J6">
        <v>6</v>
      </c>
    </row>
    <row r="7" spans="1:10" x14ac:dyDescent="0.2">
      <c r="A7" t="s">
        <v>10</v>
      </c>
      <c r="B7">
        <v>131</v>
      </c>
      <c r="C7">
        <v>244</v>
      </c>
      <c r="D7">
        <f t="shared" si="0"/>
        <v>375</v>
      </c>
      <c r="E7">
        <f t="shared" si="1"/>
        <v>65.066666666666663</v>
      </c>
      <c r="F7">
        <v>138</v>
      </c>
      <c r="G7">
        <v>279</v>
      </c>
      <c r="H7">
        <f t="shared" si="2"/>
        <v>417</v>
      </c>
      <c r="I7">
        <f t="shared" si="3"/>
        <v>66.906474820143885</v>
      </c>
      <c r="J7">
        <v>3</v>
      </c>
    </row>
    <row r="8" spans="1:10" x14ac:dyDescent="0.2">
      <c r="A8" t="s">
        <v>11</v>
      </c>
      <c r="B8">
        <v>17</v>
      </c>
      <c r="C8">
        <v>8</v>
      </c>
      <c r="D8">
        <f t="shared" si="0"/>
        <v>25</v>
      </c>
      <c r="E8">
        <f t="shared" si="1"/>
        <v>32</v>
      </c>
      <c r="F8">
        <v>353</v>
      </c>
      <c r="G8">
        <v>207</v>
      </c>
      <c r="H8">
        <f t="shared" si="2"/>
        <v>560</v>
      </c>
      <c r="I8">
        <f t="shared" si="3"/>
        <v>36.964285714285715</v>
      </c>
      <c r="J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2017-04-01T20:22:07Z</dcterms:created>
  <dcterms:modified xsi:type="dcterms:W3CDTF">2017-04-06T19:57:24Z</dcterms:modified>
</cp:coreProperties>
</file>