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arrollo\desarrollador\Pautas y diseños\"/>
    </mc:Choice>
  </mc:AlternateContent>
  <xr:revisionPtr revIDLastSave="0" documentId="8_{00FA97D2-56DE-46B7-AF5B-E3DBD6B70763}" xr6:coauthVersionLast="40" xr6:coauthVersionMax="40" xr10:uidLastSave="{00000000-0000-0000-0000-000000000000}"/>
  <bookViews>
    <workbookView xWindow="0" yWindow="0" windowWidth="28800" windowHeight="12165" activeTab="2" xr2:uid="{C956350C-5F7A-4206-ADDC-7F2F38CD609F}"/>
  </bookViews>
  <sheets>
    <sheet name="Ejercicio" sheetId="2" r:id="rId1"/>
    <sheet name="Hoja2" sheetId="4" r:id="rId2"/>
    <sheet name="Source Data" sheetId="1" r:id="rId3"/>
  </sheets>
  <definedNames>
    <definedName name="_xlnm._FilterDatabase" localSheetId="2" hidden="1">'Source Data'!$A$1:$X$226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<sst xmlns="http://schemas.openxmlformats.org/spreadsheetml/2006/main" count="2922" uniqueCount="713">
  <si>
    <t>TIPO</t>
  </si>
  <si>
    <t>NOMBRE DE SERVICIO</t>
  </si>
  <si>
    <t>IDU 1</t>
  </si>
  <si>
    <t>PORTS 1</t>
  </si>
  <si>
    <t>IDU 2</t>
  </si>
  <si>
    <t>PORTS 2</t>
  </si>
  <si>
    <t>IDU 3</t>
  </si>
  <si>
    <t>PORTS 3</t>
  </si>
  <si>
    <t>IDU 4</t>
  </si>
  <si>
    <t>PORTS 4</t>
  </si>
  <si>
    <t>IDU 5</t>
  </si>
  <si>
    <t>PORTS 5</t>
  </si>
  <si>
    <t>IDU 6</t>
  </si>
  <si>
    <t>PORTS 6</t>
  </si>
  <si>
    <t>IDU 7</t>
  </si>
  <si>
    <t>PORTS 7</t>
  </si>
  <si>
    <t>IP MW Gestion / Port</t>
  </si>
  <si>
    <t>IP Gateway / Mask</t>
  </si>
  <si>
    <t>PE RAN</t>
  </si>
  <si>
    <t>PE RAN PORT</t>
  </si>
  <si>
    <t>NOMBRE DEL SITE</t>
  </si>
  <si>
    <t>GUL</t>
  </si>
  <si>
    <t>Nodo_GUL_0100004_LM_Aeropuerto</t>
  </si>
  <si>
    <t>LIM_AERO_PAG_1</t>
  </si>
  <si>
    <t>Gi0/4/0</t>
  </si>
  <si>
    <t>0100004_LM_Aeropuerto</t>
  </si>
  <si>
    <t>GESTION</t>
  </si>
  <si>
    <t>Gest_Rect_OYM_2_0100004_LM_Aeropuerto</t>
  </si>
  <si>
    <t>0100004_LM_Aeropuerto to Ciudad Satelite</t>
  </si>
  <si>
    <t>17-EG6-4 / 17-EG6-3</t>
  </si>
  <si>
    <t>0100004_LM_Aeropuerto to Piedraliza</t>
  </si>
  <si>
    <t>17-EG6-3 / 17-EG6-4</t>
  </si>
  <si>
    <t>Gi0/4/2</t>
  </si>
  <si>
    <t>IDEN</t>
  </si>
  <si>
    <t>IDEN_0100004_LM_Aeropuerto</t>
  </si>
  <si>
    <t>2-ML1-1 / 17-EG6-3</t>
  </si>
  <si>
    <t>17-EG6-3 / 17-EG6-2</t>
  </si>
  <si>
    <t>0100004_LM_Aeropuerto to Oquendo</t>
  </si>
  <si>
    <t>17-EG6-4 / 17-EG6-1</t>
  </si>
  <si>
    <t>LM_MSO1_LSR02</t>
  </si>
  <si>
    <t>33-ETMC-1 / 17-EG16-4</t>
  </si>
  <si>
    <t>LM_MSO1_LSR01</t>
  </si>
  <si>
    <t>17-EG16-4 / 7-MP1-Port1VC12-55</t>
  </si>
  <si>
    <t>Gi0/4/6</t>
  </si>
  <si>
    <t>BAFI</t>
  </si>
  <si>
    <t>BAFI_0103102_LM_HB_Dominicos</t>
  </si>
  <si>
    <t>Gi0/5/1</t>
  </si>
  <si>
    <t>0100109_LM_Dominicos</t>
  </si>
  <si>
    <t>Gest_Rect_SMU_0100109_LM_Dominicos</t>
  </si>
  <si>
    <t>0100109_LM_Dominicos to Aeropuerto</t>
  </si>
  <si>
    <t>17-EG6-4 / 17-EG6-6</t>
  </si>
  <si>
    <t>Gi0/3/4</t>
  </si>
  <si>
    <t>Nodo_GUL_0100109_LM_Dominicos</t>
  </si>
  <si>
    <t>17-EG6-1 / 17-EG6-6</t>
  </si>
  <si>
    <t>IDEN_0100109_LM_Dominicos</t>
  </si>
  <si>
    <t>2-ML1-1 / 17-EG6-5</t>
  </si>
  <si>
    <t>17-EG6-5 / 17-EG6-1</t>
  </si>
  <si>
    <t>33-ETMC-1 / 24-D12-16</t>
  </si>
  <si>
    <t>Nodo_GUL_0100178_LM_Coldex</t>
  </si>
  <si>
    <t>0100178_LM_Coldex to Aeropuerto</t>
  </si>
  <si>
    <t>17-EG6-2 / IF3-5</t>
  </si>
  <si>
    <t>0100004_LM_Aeropuerto to Coldex</t>
  </si>
  <si>
    <t>IF3-5 / 17-EG6-1</t>
  </si>
  <si>
    <t>10.80.6.18/ NMS COM</t>
  </si>
  <si>
    <t>10.80.6.16 Mask 28 / LIM_AERO_PAG_1 GE0/4/7</t>
  </si>
  <si>
    <t>Gi0/4/4</t>
  </si>
  <si>
    <t>0100178_LM_Coldex</t>
  </si>
  <si>
    <t>Gest_Rect_SMU_0100178_LM_Coldex</t>
  </si>
  <si>
    <t>0100178_LM_Coldex to Javier Velazco</t>
  </si>
  <si>
    <t>17-EG6-4 / 17-EG6-2</t>
  </si>
  <si>
    <t>17-EG6-1 / IF3-5</t>
  </si>
  <si>
    <t>IDEN_0100178_LM_Coldex</t>
  </si>
  <si>
    <t>2-ML1-1 / 17-EG6-2</t>
  </si>
  <si>
    <t>IF3-5 / 17-EG6-4</t>
  </si>
  <si>
    <t>17-EG6-1 / 17-EG6-2</t>
  </si>
  <si>
    <t>33-ETMC-1 / 5-MP-1Port1VC12-36</t>
  </si>
  <si>
    <t>BAFI_0103103_LM_HB_Peru</t>
  </si>
  <si>
    <t>0100182_LM_Peru to Morales Duarez</t>
  </si>
  <si>
    <t>17-EG6-5 / IF4-6</t>
  </si>
  <si>
    <t>IF4-6 / 17-EG6-1</t>
  </si>
  <si>
    <t>0100182_LM_Peru</t>
  </si>
  <si>
    <t>Gest_Retc_SMU_0100182_LM_Peru</t>
  </si>
  <si>
    <t>17-EG6-4 / IF4-6</t>
  </si>
  <si>
    <t>Nodo_GUL_0100182_LM_Peru</t>
  </si>
  <si>
    <t>17-EG6-1 / IF4-6</t>
  </si>
  <si>
    <t>IDEN_0100182_LM_Peru</t>
  </si>
  <si>
    <t>2-ML1-1 / IF4-6</t>
  </si>
  <si>
    <t>IF4-6 / 17-EG6-4</t>
  </si>
  <si>
    <t>17-EG16-4 / 5-MP1-Port2VC12-25</t>
  </si>
  <si>
    <t>10.0.11.32/24</t>
  </si>
  <si>
    <t>Nodo_GUL_0100253_LM_LAP</t>
  </si>
  <si>
    <t>0100253_LM_LAP to Coldex</t>
  </si>
  <si>
    <t>IF4-6 / IF3-5</t>
  </si>
  <si>
    <t>0100253_LM_LAP</t>
  </si>
  <si>
    <t>Nodo_GUL_0104646_LM_LAP_B</t>
  </si>
  <si>
    <t>17-EG6-3 / IF3-5</t>
  </si>
  <si>
    <t>IDEN_0100253_LM_LAP</t>
  </si>
  <si>
    <t>0100253_LM_LAP IDEN</t>
  </si>
  <si>
    <t>2-CXPB-1 / 2-CXPB-20</t>
  </si>
  <si>
    <t>17-EG6-4 / IF3-5</t>
  </si>
  <si>
    <t>33-ETMC-1 / 26-D12-15</t>
  </si>
  <si>
    <t>Gest_Rect_SMU_0101341_LM_Huaca_Chillon</t>
  </si>
  <si>
    <t>0101341_LM_Huaca_Chillon to Oquendo</t>
  </si>
  <si>
    <t>0100001_LM_Oquendo to Huaca Chillon</t>
  </si>
  <si>
    <t>0100001_LM_Oquendo to Aeropuerto</t>
  </si>
  <si>
    <t>IF4-6 / 17-EG6-2</t>
  </si>
  <si>
    <t>IP Gestion: 10.80.6.24</t>
  </si>
  <si>
    <t>10.80.6.17 /28</t>
  </si>
  <si>
    <t>Gi0/4/3</t>
  </si>
  <si>
    <t>0101341_LM_Huaca_Chillon</t>
  </si>
  <si>
    <t>Nodo_GUL_0101341_LM_Huaca_Chillon</t>
  </si>
  <si>
    <t>IP MW: 10.62.1.53/10.62.1.54 IP ETH: 10.62.1.57/10.62.1.58</t>
  </si>
  <si>
    <t>Gest_Rect_SMU_0105303_LM_Chicmabamba</t>
  </si>
  <si>
    <t>0105303_LM_Chicmabamba to Aeropuerto</t>
  </si>
  <si>
    <t>0100004_LM_Aeropuerto to Chicmabamba</t>
  </si>
  <si>
    <t>IF3-5 / 17-EG6-3</t>
  </si>
  <si>
    <t>Gi0/4/1</t>
  </si>
  <si>
    <t>0105303_LM_Chicmabamba</t>
  </si>
  <si>
    <t>Nodo_GUL_0105303_LM_Chicmabamba</t>
  </si>
  <si>
    <t>10.80.6.19 / NMS COM</t>
  </si>
  <si>
    <t>Ext NMS COM 0100004_LM_Aeropuerto to Coldex</t>
  </si>
  <si>
    <t>Gest_Rect_SMU_0105351_LM_El_Olivar</t>
  </si>
  <si>
    <t>0105351_LM_El_Olivar to Aeropuerto</t>
  </si>
  <si>
    <t>Gi0/3/3</t>
  </si>
  <si>
    <t>0105351_LM_El_Olivar</t>
  </si>
  <si>
    <t>Gestion_Radio_RTN_0105351_LM_El_Olivar</t>
  </si>
  <si>
    <t>17-EG6-3 / 17-EG6-6</t>
  </si>
  <si>
    <t>Nodo_GUL_0105351_LM_El_Olivar</t>
  </si>
  <si>
    <t>Gest_Rect_SMU_0105358_LM_Santa_Apogonia</t>
  </si>
  <si>
    <t>0105358_LM_Santa_Apogonia to Aeropuerto</t>
  </si>
  <si>
    <t>IF4-6 / 17-EG6-3</t>
  </si>
  <si>
    <t>0105358_LM_Santa_Apogonia</t>
  </si>
  <si>
    <t>Nodo_GUL_0105358_LM_Santa_Apogonia</t>
  </si>
  <si>
    <t>BAFI_0103131_LM_HB_Paseo_Quilca</t>
  </si>
  <si>
    <t>0105359_LM_Paseo_Quilca to Aeropuerto</t>
  </si>
  <si>
    <t>17-EG6-5 / IF3-5</t>
  </si>
  <si>
    <t>0100004_LM_Aeropuerto to Paseo Quilca</t>
  </si>
  <si>
    <t>IF3-5 / 17-EG6-2</t>
  </si>
  <si>
    <t>Gi0/2/3</t>
  </si>
  <si>
    <t>0105359_LM_Paseo_Quilca</t>
  </si>
  <si>
    <t>Nodo_GUL_0105359_LM_Paseo_Quilca</t>
  </si>
  <si>
    <t>10.80.6.22 / NMS COM</t>
  </si>
  <si>
    <t>Ext NMS COM 0100004_LM_Aeropuerto to Oquendo</t>
  </si>
  <si>
    <t>Gestion SMU NetEco Paseo Quilca</t>
  </si>
  <si>
    <t>0105359_LM_Paseo_Quilca to El Olivar</t>
  </si>
  <si>
    <t>IF1-2 / 17-EG6-2</t>
  </si>
  <si>
    <t>Gest_Rect_SMU_0105461_LM_Amakella</t>
  </si>
  <si>
    <t>0105461_LM_Amakella to Paseo Quilca</t>
  </si>
  <si>
    <t>0105461_LM_Amakella</t>
  </si>
  <si>
    <t>Nodo_GUL_0105461_LM_Amakella</t>
  </si>
  <si>
    <t>Gest_Rect_SMU_0105469_LM_Javier_Velazco</t>
  </si>
  <si>
    <t>0105469_LM_Javier_Velazco to Coldex</t>
  </si>
  <si>
    <t>0105469_LM_Javier_Velazco</t>
  </si>
  <si>
    <t>Nodo_GUL_0105469_LM_Javier_Velazco</t>
  </si>
  <si>
    <t>Gest_Rect_SMU_0105475_LM_San_German_Smp</t>
  </si>
  <si>
    <t>0105475_LM_San_German_Smp to Paseo Quilca</t>
  </si>
  <si>
    <t>IF1-2 / IF3-5</t>
  </si>
  <si>
    <t>0105475_LM_San_German_Smp</t>
  </si>
  <si>
    <t>Nodo_GUL_0105475_LM_San_German_Smp</t>
  </si>
  <si>
    <t>Gest_Rect_SMU_0106302_LM_By_Pass_Faucett</t>
  </si>
  <si>
    <t>0106302_LM_By_Pass_Faucett to Morales Duarez</t>
  </si>
  <si>
    <t>0100110_LM_Morales_Duarez to By Pass Faucett</t>
  </si>
  <si>
    <t>0100110_LM_Morales_Duarez to Peru</t>
  </si>
  <si>
    <t>17-EG6-3 / IF4-6</t>
  </si>
  <si>
    <t>IF3-5 / IF4-6</t>
  </si>
  <si>
    <t>Gi0/2/2</t>
  </si>
  <si>
    <t>0106302_LM_By_Pass_Faucett</t>
  </si>
  <si>
    <t>Gest_Rect_SMU_0106341_LM_Air_Plaza</t>
  </si>
  <si>
    <t>0106341_LM_Air_Plaza to Aeropuerto</t>
  </si>
  <si>
    <t>0106341_LM_Air_Plaza</t>
  </si>
  <si>
    <t>Nodo_GUL_0106341_LM_Air_Plaza</t>
  </si>
  <si>
    <t>IDEN_0106341_LM_Air_Plaza</t>
  </si>
  <si>
    <t>0106341_LM_Air_Plaza E1 Tributarios</t>
  </si>
  <si>
    <t>2-CXPB-1 / 2-CXPB-17</t>
  </si>
  <si>
    <t>17-EG16-4 / 24-D12-21</t>
  </si>
  <si>
    <t>WIMAX_0106341_LM_Air_Plaza</t>
  </si>
  <si>
    <t>2-CXPB-20 / 2-CXPB-17</t>
  </si>
  <si>
    <t>0100074_LM_Haya_de_la_Torre to Aeropuerto</t>
  </si>
  <si>
    <t>LM_HAYA_LSR01</t>
  </si>
  <si>
    <t>35-ETMC-2 / 17-EG16-1</t>
  </si>
  <si>
    <t>15-EG16-2 / 15-EG16-3</t>
  </si>
  <si>
    <t>Gi0/4/5</t>
  </si>
  <si>
    <t>Gest_Rect_SMU_0103129_LM_HB_Piedraliza</t>
  </si>
  <si>
    <t>0106342_LM_Piedraliza to Aeropuerto</t>
  </si>
  <si>
    <t>0106342_LM_Piedraliza</t>
  </si>
  <si>
    <t>BAFI_0103127_LM_HB_Terminal</t>
  </si>
  <si>
    <t>0106343_LM_Terminal to Aeropuerto</t>
  </si>
  <si>
    <t>17-EG6-5 / 17-EG6-6</t>
  </si>
  <si>
    <t>0100004_LM_Aeropuerto to Terminal</t>
  </si>
  <si>
    <t>17-EG6-6 / 17-EG6-4</t>
  </si>
  <si>
    <t>0106343_LM_Terminal</t>
  </si>
  <si>
    <t>Gest_Rect_SMU_0106343_LM_Terminal</t>
  </si>
  <si>
    <t>Nodo_GUL_0106343_LM_Terminal</t>
  </si>
  <si>
    <t>IDEN_0106343_LM_Terminal</t>
  </si>
  <si>
    <t>2-ML1-1 / IF3-5</t>
  </si>
  <si>
    <t>17-EG16-4 / 7-MP1-Port1VC12-44</t>
  </si>
  <si>
    <t>IDU 8</t>
  </si>
  <si>
    <t>PORTS 8</t>
  </si>
  <si>
    <t>Nodo_GUL_0100014_LM_Abtao</t>
  </si>
  <si>
    <t>0100014_LM_Abtao to Estadio Alianza</t>
  </si>
  <si>
    <t>0100119_LM_Estadio_Alianza to Unanue</t>
  </si>
  <si>
    <t>LIM_EAL_PAG_1</t>
  </si>
  <si>
    <t>Gi0/0/5</t>
  </si>
  <si>
    <t>0100014_LM_Abtao</t>
  </si>
  <si>
    <t>0100119_LM_Estadio_Alianza</t>
  </si>
  <si>
    <t>Gest_Rect_SMU_0100014_LM_Abtao</t>
  </si>
  <si>
    <t>0100014_LM_Abtao to Plaza Carrion</t>
  </si>
  <si>
    <t>17-EG6-2 / 17-EG6-1</t>
  </si>
  <si>
    <t>IDEN_0100014_LM_Abtao</t>
  </si>
  <si>
    <t>0100014_LM_Abtao E1 Tributarios</t>
  </si>
  <si>
    <t>17-EG6-2 / IF4-6</t>
  </si>
  <si>
    <t>0100119_LM_Estadio_Alianza to Unidad Vecinal Matute</t>
  </si>
  <si>
    <t>31-ETMC-2 / 19-D12-30</t>
  </si>
  <si>
    <t>Gi0/2/4</t>
  </si>
  <si>
    <t>Gest_Rect_SMU_0100019_LM_Jesus_Maria</t>
  </si>
  <si>
    <t>0100019_LM_Jesus_Maria to Buenavista</t>
  </si>
  <si>
    <t>17-EG6-2 / IF1-2</t>
  </si>
  <si>
    <t>0100040_LM_Wilson to Estadio Alianza</t>
  </si>
  <si>
    <t>IF1-2 / 17-EG6-1</t>
  </si>
  <si>
    <t>0100019_LM_Jesus_Maria</t>
  </si>
  <si>
    <t>Nodo_GUL_0100019_LM_Jesus_Maria</t>
  </si>
  <si>
    <t>17-EG6-3 / IF1-2</t>
  </si>
  <si>
    <t>IDEN_0100019_LM_Jesus_Maria</t>
  </si>
  <si>
    <t>0100019_LM_Jesus_Maria to Republica de Chile</t>
  </si>
  <si>
    <t>2-MD1-1 / 17-EG6-2</t>
  </si>
  <si>
    <t>17-EG6-1 / IF1-2</t>
  </si>
  <si>
    <t>IF1-2 / 17-EG6-3</t>
  </si>
  <si>
    <t>31-ETMC-2 / 23-D12-22</t>
  </si>
  <si>
    <t>UPLINK MW</t>
  </si>
  <si>
    <t>Uplink MW 0100020_LM_Agatas to Estadio_Alianza</t>
  </si>
  <si>
    <t>0100020_LM_Agatas to San Agustin</t>
  </si>
  <si>
    <t>17-EG6-6 / IF1-2</t>
  </si>
  <si>
    <t>0100119_LM_Estadio_Alianza to Agatas</t>
  </si>
  <si>
    <t>IF3-5 / 17-EG6-6</t>
  </si>
  <si>
    <t>LIM_EALZ_AGG_1</t>
  </si>
  <si>
    <t>Gi1/1/3</t>
  </si>
  <si>
    <t>0100020_LM_Agatas</t>
  </si>
  <si>
    <t>GUL_0100040_LM_Wilson</t>
  </si>
  <si>
    <t>0100040_LM_Wilson</t>
  </si>
  <si>
    <t>Gest_Rect_SMU_0100040_LM_Wilson</t>
  </si>
  <si>
    <t>0100040_LM_Wilson to IB Estacion Central</t>
  </si>
  <si>
    <t>IDEN_0100040_LM_Wilson B</t>
  </si>
  <si>
    <t>2-ML1-2 / 17-EG6-1</t>
  </si>
  <si>
    <t>31-ETMC-2 / 17-EG16-4</t>
  </si>
  <si>
    <t>17-EG16-4 / 25-D12-29</t>
  </si>
  <si>
    <t>IDEN_0100040_LM_Wilson E1</t>
  </si>
  <si>
    <t>2-ML1-1 / 17-EG6-1</t>
  </si>
  <si>
    <t>17-EG16-4 / 25-D12-27</t>
  </si>
  <si>
    <t>BAFI_0103299_LM_HB_Gamarra2</t>
  </si>
  <si>
    <t>0100060_LM_Gamarra to Parque Canepa</t>
  </si>
  <si>
    <t>2-EG4-4 / 2-EG4-1</t>
  </si>
  <si>
    <t>0105981_LM_Parque_Canepa to Unanue</t>
  </si>
  <si>
    <t>1-EG4-1 / IF3-5</t>
  </si>
  <si>
    <t>0100361_LM_Unanue to Parque Canepa</t>
  </si>
  <si>
    <t>0100060_LM_Gamarra</t>
  </si>
  <si>
    <t>Nodo_GUL_0101926_LM_MC_Gamarra_Marques</t>
  </si>
  <si>
    <t>17-EG6-5 / 2-EG4-2</t>
  </si>
  <si>
    <t>2-EG4-1 / IF3-5</t>
  </si>
  <si>
    <t>Nodo_GUL_0101925_LM_MC_Gamarra_Paraiso</t>
  </si>
  <si>
    <t>17-EG6-6 / 2-EG4-2</t>
  </si>
  <si>
    <t>Nodo_GUL_0100591_LM_Gamarra2</t>
  </si>
  <si>
    <t>17-EG6-2 / 2-EG4-2</t>
  </si>
  <si>
    <t>Nodo_GUL_0100060_LM_Gamarra</t>
  </si>
  <si>
    <t>17-EG6-1 / 2-EG4-2</t>
  </si>
  <si>
    <t>Nodo_GUL_0101921_LM_MC_Gamarra_La_Reyna</t>
  </si>
  <si>
    <t>1-EG4-1 / 2-EG4-2</t>
  </si>
  <si>
    <t>Gest_Rect_SMU_0100060_LM_Gamarra</t>
  </si>
  <si>
    <t>0100060_LM_Gamarra to Rosales Agustino</t>
  </si>
  <si>
    <t>17-EG6-3 / 2-EG4-2</t>
  </si>
  <si>
    <t>IDEN_0100060_LM_Gamarra</t>
  </si>
  <si>
    <t>0100060_LM_Gamarra E1 Tributarios</t>
  </si>
  <si>
    <t>17-EG6-4 / 2-EG4-2</t>
  </si>
  <si>
    <t>17-EG16-4 / 5-MP1-Port1VC12-35</t>
  </si>
  <si>
    <t>BAFI_0103319_LM_HB_Santa_Catalina</t>
  </si>
  <si>
    <t>0100088_LM_Santa_Catalina to Estadio Alianza</t>
  </si>
  <si>
    <t>0100119_LM_Estadio_Alianza to Manco Capac</t>
  </si>
  <si>
    <t>Gi0/1/5</t>
  </si>
  <si>
    <t>0100088_LM_Santa_Catalina</t>
  </si>
  <si>
    <t>Gest_Rect_SMU_0100088_LM_Santa_Catalina</t>
  </si>
  <si>
    <t>Nodo_GUL_0100088_LM_Santa_Catalina</t>
  </si>
  <si>
    <t>IDEN_0100088_LM_Santa_Catalina</t>
  </si>
  <si>
    <t>31-ETMC-2 / 24-D12-17</t>
  </si>
  <si>
    <t>Gi0/1/7</t>
  </si>
  <si>
    <t>Nodo_GUL_0100119_LM_Estadio_Alianza</t>
  </si>
  <si>
    <t>Gi0/0/7</t>
  </si>
  <si>
    <t>IDEN_0100119_LM_Estadio_Alianza</t>
  </si>
  <si>
    <t>0100119_LM_Estadio_Alianza E1 Tributarios</t>
  </si>
  <si>
    <t>17-EG6-1 / 17-EG6-4</t>
  </si>
  <si>
    <t>31-ETMC-2 / 24-D12-24</t>
  </si>
  <si>
    <t>BAFI_0103309_LM_HB_Manco_Capac</t>
  </si>
  <si>
    <t>0100127_LM_Manco_Capac to Estadio Alianza</t>
  </si>
  <si>
    <t>0100127_LM_Manco_Capac</t>
  </si>
  <si>
    <t>Nodo_GUL_0100127_LM_Manco_Capac</t>
  </si>
  <si>
    <t>0100127_LM_Manco_Capac to Cangallo</t>
  </si>
  <si>
    <t>Gest_Rect_SMU_0100127_LM_Manco_Capac</t>
  </si>
  <si>
    <t>0100127_LM_Manco_Capac E1 Tributarios</t>
  </si>
  <si>
    <t>2-CXPB-20 / 2-CXPB-19</t>
  </si>
  <si>
    <t>IDEN_0100127_LM_Manco_Capac</t>
  </si>
  <si>
    <t>2-CXPB-1 / 2-CXPB-19</t>
  </si>
  <si>
    <t>31-ETMC-2 / 19-D12-19</t>
  </si>
  <si>
    <t>IDEN_0100127_LM_Manco_Capac_B</t>
  </si>
  <si>
    <t>2-CXPB-2 / 2-CXPB-19</t>
  </si>
  <si>
    <t>31-ETMC-2 / 19-D12-18</t>
  </si>
  <si>
    <t>Gest_Rect_SMU_0100128_LM_Garzon</t>
  </si>
  <si>
    <t>0100128_LM_Garzon to Wilson</t>
  </si>
  <si>
    <t>IF1-2 / IF4-6</t>
  </si>
  <si>
    <t>Gi0/0/4</t>
  </si>
  <si>
    <t>0100128_LM_Garzon</t>
  </si>
  <si>
    <t>Nodo_GUL_0100128_LM_Garzon</t>
  </si>
  <si>
    <t>IDEN_0100128_LM_Garzon</t>
  </si>
  <si>
    <t>0100128_LM_Garzon E1 Tributarios</t>
  </si>
  <si>
    <t>2-CXPB-1 / 2-CXPB-18</t>
  </si>
  <si>
    <t>0100040_LM_Wilson to Garzon</t>
  </si>
  <si>
    <t>17-EG16-4 / 24-D12-31</t>
  </si>
  <si>
    <t>Nodo_GUL_0134802_LM_FS_Vivo_Rock_X_U</t>
  </si>
  <si>
    <t>0100168_LM_Campo_de_Marte to Cinagraf</t>
  </si>
  <si>
    <t>0100040_LM_Wilson to Estadio Alianza Prov</t>
  </si>
  <si>
    <t>Gi0/1/3</t>
  </si>
  <si>
    <t>0100168_LM_Campo_de_Marte</t>
  </si>
  <si>
    <t>Nodo_GUL_0144802_LM_FS_Vivo_Rock_X_L</t>
  </si>
  <si>
    <t>17-EG6-4 / IF1-2</t>
  </si>
  <si>
    <t>Nodo_GUL_0100168_LM_Campo_de_Marte</t>
  </si>
  <si>
    <t>Gest_Rect_SMU_0100168_LM_Campo_de_Marte</t>
  </si>
  <si>
    <t>0100168_LM_Campo_de_Marte E1 Tributarios</t>
  </si>
  <si>
    <t>2-CXPB-18 / 2-CXPB-19</t>
  </si>
  <si>
    <t>IDEN_0100168_LM_Campo_de_Marte</t>
  </si>
  <si>
    <t>17-EG16-4 / 6-MP1-Port1VC12-29</t>
  </si>
  <si>
    <t>BAFI_0103876_LM_HB_Republica_de_Chile</t>
  </si>
  <si>
    <t>0100214_LM_Republica_de_Chile to Ministerio De Salud</t>
  </si>
  <si>
    <t>LIM_EALZ_AGG_1_</t>
  </si>
  <si>
    <t>Gi1/1/7</t>
  </si>
  <si>
    <t>0100214_LM_Republica_de_Chile</t>
  </si>
  <si>
    <t>Gest_Rect_SMU_0100214_LM_Republica_de_Chile</t>
  </si>
  <si>
    <t>Nodo_GUL_0100214_LM_Republica_de_Chile</t>
  </si>
  <si>
    <t>0100269_LM_Isabel_La_Catolica</t>
  </si>
  <si>
    <t>Gest_Rect_SMU_0100269_LM_Isabel_La_Catolica</t>
  </si>
  <si>
    <t>0100269_LM_Isabel_La_Catolica to Estadio Alianza</t>
  </si>
  <si>
    <t>Gi5/1/5</t>
  </si>
  <si>
    <t>Nodo_GUL_0100269_LM_Isabel_La_Catolica_S1</t>
  </si>
  <si>
    <t>Nodo_GUL_0100269_LM_Isabel_La_Catolica</t>
  </si>
  <si>
    <t>Nodo_GUL_0101109_LM_Isabel_Catolica_S1</t>
  </si>
  <si>
    <t>0100269_LM_Isabel_La_Catolica to Manco Capac</t>
  </si>
  <si>
    <t>Gi0/2/0</t>
  </si>
  <si>
    <t>Gest_Rect_SMU_0100282_LM_Ovalo_Arriola</t>
  </si>
  <si>
    <t>0100282_LM_Ovalo_Arriola to Santa Catalina</t>
  </si>
  <si>
    <t>0100088_LM_Santa_Catalina to Monte Carmelo</t>
  </si>
  <si>
    <t>Gi0/1/6</t>
  </si>
  <si>
    <t>0100282_LM_Ovalo_Arriola</t>
  </si>
  <si>
    <t>Nodo_GUL_0100282_LM_Ovalo_Arriola</t>
  </si>
  <si>
    <t>IDEN_0100282_LM_Ovalo_Arriola</t>
  </si>
  <si>
    <t>0100282_LM_Ovalo_Arriola E1 Tributarios</t>
  </si>
  <si>
    <t>31-ETMC-2 / 24-D12-19</t>
  </si>
  <si>
    <t>Gest_Rect_SMU_0100310_LM_Pierola</t>
  </si>
  <si>
    <t>0100310_LM_Pierola to Manco Capac</t>
  </si>
  <si>
    <t>0100310_LM_Pierola</t>
  </si>
  <si>
    <t>Nodo_GUL_0100310_LM_Pierola</t>
  </si>
  <si>
    <t>Nodo_GUL_0100329_LM_Cangallo</t>
  </si>
  <si>
    <t>0100329_LM_Cangallo to El Mundialito</t>
  </si>
  <si>
    <t>0100329_LM_Cangallo</t>
  </si>
  <si>
    <t>Gest_Rect_SMU_0100361_LM_Unanue</t>
  </si>
  <si>
    <t>0100361_LM_Unanue</t>
  </si>
  <si>
    <t>Nodo_GUL_0100361_LM_Unanue</t>
  </si>
  <si>
    <t>10.80.3.244 / NMS COM</t>
  </si>
  <si>
    <t>Gest_Rect_SMU_0100425_LM_Italia</t>
  </si>
  <si>
    <t>0100425_LM_Italia to Manco Capac</t>
  </si>
  <si>
    <t>0100127_LM_Manco_Capac to Italia</t>
  </si>
  <si>
    <t>0100425_LM_Italia</t>
  </si>
  <si>
    <t>Nodo_GUL_0100425_LM_Italia</t>
  </si>
  <si>
    <t>Nodo_GUL_0100435_LM_San_Eugenio</t>
  </si>
  <si>
    <t>0100435_LM_San_Eugenio to Santa Catalina</t>
  </si>
  <si>
    <t>0100435_LM_San_Eugenio</t>
  </si>
  <si>
    <t>Nodo_GUL_0100467_LM_San_Fernando</t>
  </si>
  <si>
    <t>0100467_LM_San_Fernando to Los Ficus</t>
  </si>
  <si>
    <t>Gi0/0/6</t>
  </si>
  <si>
    <t>0100467_LM_San_Fernando</t>
  </si>
  <si>
    <t>Nodo_GUL_0100484_LM_IB_Estacion_Central</t>
  </si>
  <si>
    <t>0100484_LM_IB_Estacion_Central to Wilson</t>
  </si>
  <si>
    <t>1-EM6TA-3 / IF3-5</t>
  </si>
  <si>
    <t>0100484_LM_IB_Estacion_Central</t>
  </si>
  <si>
    <t>Gest_Rect_SMU_0102872_LM_Beltran_R2</t>
  </si>
  <si>
    <t>0102872_LM_Beltran_R2 to Santa Catalina</t>
  </si>
  <si>
    <t>0102872_LM_Beltran_R2</t>
  </si>
  <si>
    <t>Nodo_GUL_0102872_LM_Beltran_R2</t>
  </si>
  <si>
    <t>Gestion_SMU_ 0102872_LM_Beltran_R2</t>
  </si>
  <si>
    <t>0100088_LM_Santa_Catalina to Beltran R2</t>
  </si>
  <si>
    <t>17-EG6-2 / 17-EG6-4</t>
  </si>
  <si>
    <t>IF1-2 / 17-EG6-4</t>
  </si>
  <si>
    <t>Nodo_GUL_ 0102872_LM_Beltran_R2</t>
  </si>
  <si>
    <t>Gest_Rect_SMU_0103692_LM_Italia_R1</t>
  </si>
  <si>
    <t>0103692_LM_Italia_R1 to Estadio Alianza</t>
  </si>
  <si>
    <t>Gi1/1/12</t>
  </si>
  <si>
    <t>0103692_LM_Italia_R1</t>
  </si>
  <si>
    <t>Nodo_GUL_0103692_LM_Italia_R1</t>
  </si>
  <si>
    <t>Gest_Rect_SMU_0104589_LM_Sheraton</t>
  </si>
  <si>
    <t>0104589_LM_Sheraton to Wilson</t>
  </si>
  <si>
    <t>0100040_LM_Wilson to IB RP Centro Civico</t>
  </si>
  <si>
    <t>Gi5/1/7</t>
  </si>
  <si>
    <t>0104589_LM_Sheraton</t>
  </si>
  <si>
    <t>Nodo_GUL_0104589_LM_Sheraton</t>
  </si>
  <si>
    <t>Nodo_GUL_0104625_LM_Estadio_Alianza_S3_U</t>
  </si>
  <si>
    <t>Gi0/0/2</t>
  </si>
  <si>
    <t>0104625_LM_Estadio_Alianza_S3</t>
  </si>
  <si>
    <t>Nodo_GUL_0144625_LM_Estadio_Alianza_S3_L</t>
  </si>
  <si>
    <t>Nodo_GUL_0104917_LM_IB_RP_Centro_Civico</t>
  </si>
  <si>
    <t>0104917_LM_IB_RP_Centro_Civico to Wilson</t>
  </si>
  <si>
    <t>0104917_LM_IB_RP_Centro_Civico</t>
  </si>
  <si>
    <t>Nodo_GUL_0144989_LM_IB_Estadio_Nacion_L</t>
  </si>
  <si>
    <t>0104989_LM_IB_Estadio_Nacion to Estadio Alianza</t>
  </si>
  <si>
    <t>0100119_LM_Estadio_Alianza to IB Estadio Nacion</t>
  </si>
  <si>
    <t>Gi0/3/0</t>
  </si>
  <si>
    <t>0104989_LM_IB_Estadio_Nacion</t>
  </si>
  <si>
    <t>Nodo_GUL_0134989_LM_IB_Estadio_Nacion_U</t>
  </si>
  <si>
    <t>Nodo_GUL_0134991_LM_IB_Estadio_Nacion2_U</t>
  </si>
  <si>
    <t>Nodo_GUL_0144991_LM_IB_Estadio_Nacion2_L</t>
  </si>
  <si>
    <t>2-EG4-2 / IF3-5</t>
  </si>
  <si>
    <t>Nodo_GUL_0134993_LM_IB_Estadio_Nacion3_U</t>
  </si>
  <si>
    <t>2-EG4-3 / IF3-5</t>
  </si>
  <si>
    <t>Nodo_GUL_0144993_LM_IB_Estadio_Nacion3_L</t>
  </si>
  <si>
    <t>2-EG4-4 / IF3-5</t>
  </si>
  <si>
    <t>Nodo_GUL_0124941_LM_IB_Estadio_Nacion4_G</t>
  </si>
  <si>
    <t>0124989_LM_IB_Estadio_Nacion to Estadio Alianza 2do Link</t>
  </si>
  <si>
    <t>0100119_LM_Estadio_Alianza to IB Estadio Nacion 2do Link</t>
  </si>
  <si>
    <t>10.80.3.247/ NMS COM</t>
  </si>
  <si>
    <t>Gi0/3/1</t>
  </si>
  <si>
    <t>Nodo_GUL_0134941_LM_IB_Estadio_Nacion4_U</t>
  </si>
  <si>
    <t>Nodo_GUL_0144941_LM_IB_Estadio_Nacion4_L</t>
  </si>
  <si>
    <t>Nodo_GUL_0124965_LM_IB_Estadio_Nacion5_G</t>
  </si>
  <si>
    <t>Nodo_GUL_0134965_LM_IB_Estadio_Nacion5_U</t>
  </si>
  <si>
    <t>Nodo_GUL_0144965_LM_IB_Estadio_Nacion5_L</t>
  </si>
  <si>
    <t>Nodo_GUL_0134979_LM_IB_Estadio_Nacion6_U</t>
  </si>
  <si>
    <t>Nodo_GUL_0144979_LM_IB_Estadio_Nacion6_L</t>
  </si>
  <si>
    <t>Nodo_GUL_0124989_LM_IB_Estadio_Nacion_G</t>
  </si>
  <si>
    <t>10.80.3.246 / NMS COM</t>
  </si>
  <si>
    <t>Nodo_GUL_0124991_LM_IB_Estadio_Nacion2_G</t>
  </si>
  <si>
    <t>BAFI_0102847_LM_HB_Ucayali_America</t>
  </si>
  <si>
    <t>0105592_LM_Ucayali_America to San Fernando</t>
  </si>
  <si>
    <t>IF4-6 / IF1-2</t>
  </si>
  <si>
    <t>0105592_LM_Ucayali_America</t>
  </si>
  <si>
    <t>Gest_Rect_SMU_0105592_LM_Ucayali_America</t>
  </si>
  <si>
    <t>Nodo_GUL_0105592_LM_Ucayali_America</t>
  </si>
  <si>
    <t>Gest_Rect_SMU_0105734_LM_Jardin_Prohibido</t>
  </si>
  <si>
    <t>0105734_LM_Jardin_Prohibido to Abtao</t>
  </si>
  <si>
    <t>0105734_LM_Jardin_Prohibido</t>
  </si>
  <si>
    <t>Nodo_GUL_0105734_LM_Jardin_Prohibido</t>
  </si>
  <si>
    <t>Gest_Rect_SMU_0105769_LM_Los_Ficus</t>
  </si>
  <si>
    <t>0105769_LM_Los_Ficus to San Fernando</t>
  </si>
  <si>
    <t>IF3-5 / IF1-2</t>
  </si>
  <si>
    <t>0105769_LM_Los_Ficus</t>
  </si>
  <si>
    <t>Nodo_GUL_0105769_LM_Los_Ficus</t>
  </si>
  <si>
    <t>0105941_LM_Soyuz to Estadio Alianza</t>
  </si>
  <si>
    <t>0105941_LM_Soyuz</t>
  </si>
  <si>
    <t>Gest_Rect_SMU_0105941_LM_Soyuz</t>
  </si>
  <si>
    <t>Nodo_GUL_0105944_LM_Plaza_Carrion</t>
  </si>
  <si>
    <t>0105944_LM_Plaza_Carrion to Abtao</t>
  </si>
  <si>
    <t>0105944_LM_Plaza_Carrion</t>
  </si>
  <si>
    <t>Gest_Rect_SMU_0105945_LM_Garcia_Naranjo</t>
  </si>
  <si>
    <t>0105945_LM_Garcia_Naranjo to Abtao</t>
  </si>
  <si>
    <t>0105945_LM_Garcia_Naranjo</t>
  </si>
  <si>
    <t>Nodo_GUL_0105945_LM_Garcia_Naranjo</t>
  </si>
  <si>
    <t>Gest_Rect_SMU_0105946_LM_Sol_Y_Sombra</t>
  </si>
  <si>
    <t>0105946_LM_Sol_Y_Sombra to Estadio Alianza</t>
  </si>
  <si>
    <t>0100119_LM_Estadio_Alianza to Sol Y Sombra</t>
  </si>
  <si>
    <t>Gi0/0/3</t>
  </si>
  <si>
    <t>0105946_LM_Sol_Y_Sombra</t>
  </si>
  <si>
    <t>Nodo_GUL_0105946_LM_Sol_Y_Sombra</t>
  </si>
  <si>
    <t>10.80.3.242 / NMS COM</t>
  </si>
  <si>
    <t>Gest_Rect_SMU_0105948_LM_Huamanga</t>
  </si>
  <si>
    <t>0105948_LM_Huamanga to Luna Pizarro</t>
  </si>
  <si>
    <t>0105948_LM_Huamanga</t>
  </si>
  <si>
    <t>Nodo_GUL_0105948_LM_Huamanga</t>
  </si>
  <si>
    <t>BAFI_0103296_LM_HB_El_Mundialito</t>
  </si>
  <si>
    <t>0105949_LM_El_Mundialito to Cangallo</t>
  </si>
  <si>
    <t>0105949_LM_El_Mundialito</t>
  </si>
  <si>
    <t>Gest_Rect_SMU_0105949_LM_El_Mundialito</t>
  </si>
  <si>
    <t>Nodo_GUL_0105949_LM_El_Mundialito</t>
  </si>
  <si>
    <t>Gest_Rect_SMU_0105958_LM_Unidad_Vecinal_Matu</t>
  </si>
  <si>
    <t>0105958_LM_Unidad_Vecinal_Matu to Estadio Alianza</t>
  </si>
  <si>
    <t>0105958_LM_Unidad_Vecinal_Matu</t>
  </si>
  <si>
    <t>Nodo_GUL_0105958_LM_Unidad_Vecinal_Matu</t>
  </si>
  <si>
    <t>10.80.3.243 / NMS COM</t>
  </si>
  <si>
    <t>Gest_Rect_SMU_0105961_LM_Bahia_Continental</t>
  </si>
  <si>
    <t>0105961_LM_Bahia_Continental to Manco Capac</t>
  </si>
  <si>
    <t>0105961_LM_Bahia_Continental</t>
  </si>
  <si>
    <t>BAFI_0103308_LM_HB_Bahia_Continental</t>
  </si>
  <si>
    <t>0100127_LM_Manco Capac to Italia</t>
  </si>
  <si>
    <t>0100127_LM_Manco Capac to Estadio Alianza</t>
  </si>
  <si>
    <t>Gestion_Rect_SMU_0105961_LM_Bahia_Continental</t>
  </si>
  <si>
    <t>Nodo_GUL_0105961_LM_Bahia_Continental</t>
  </si>
  <si>
    <t>Nodo_GUL_0105966_LM_Lucanas</t>
  </si>
  <si>
    <t>0105966_LM_Lucanas to Estadio Alianza</t>
  </si>
  <si>
    <t>0105966_LM_Lucanas</t>
  </si>
  <si>
    <t>Gest_Rect_SMU_0105967_LM_Bateria_Maypu</t>
  </si>
  <si>
    <t>0105967_LM_Bateria_Maypu to Estadio Alianza</t>
  </si>
  <si>
    <t>0105967_LM_Bateria_Maypu</t>
  </si>
  <si>
    <t>Nodo_GUL_0105967_LM_Bateria_Maypu</t>
  </si>
  <si>
    <t>Gest_Rect_SMU_0105968_LM_Parque_Gutierrez</t>
  </si>
  <si>
    <t>0105968_LM_Parque_Gutierrez to Estadio Alianza</t>
  </si>
  <si>
    <t>0105968_LM_Parque_Gutierrez</t>
  </si>
  <si>
    <t>Nodo_GUL_0105968_LM_Parque_Gutierrez</t>
  </si>
  <si>
    <t>Gest_Rect_SMU_0105969_LM_Monte_Carmelo</t>
  </si>
  <si>
    <t>0105969_LM_Monte_Carmelo to Santa Catalina</t>
  </si>
  <si>
    <t>0105969_LM_Monte_Carmelo</t>
  </si>
  <si>
    <t>Nodo_GUL_0105969_LM_Monte_Carmelo</t>
  </si>
  <si>
    <t>Gest_Rect_SMU_0105981_LM_Parque_Canepa</t>
  </si>
  <si>
    <t>0105981_LM_Parque_Canepa</t>
  </si>
  <si>
    <t>Nodo_GUL_0101918_LM_MC_Gamarra_Humbolt</t>
  </si>
  <si>
    <t>17-EG6-6 / IF3-5</t>
  </si>
  <si>
    <t>Nodo_GUL_0101915_LM_MC_Gamarra_Victoria</t>
  </si>
  <si>
    <t>Nodo_GUL_0100421_LM_MC_Gamarra_Plaza</t>
  </si>
  <si>
    <t>Nodo_GUL_0101927_LM_MC_Gamarra_Sta_Rosa</t>
  </si>
  <si>
    <t>Nodo_GUL_0105981_LM_Parque_Canepa</t>
  </si>
  <si>
    <t>BAFI_0103301_LM_HB_Luna_Pizarro</t>
  </si>
  <si>
    <t>0105984_LM_Luna_Pizarro to Huamanga</t>
  </si>
  <si>
    <t>0105984_LM_Luna_Pizarro</t>
  </si>
  <si>
    <t>Gest_Rect_SMU_0105984_LM_Luna_Pizarro</t>
  </si>
  <si>
    <t>Nodo_GUL_0105984_LM_Luna_Pizarro</t>
  </si>
  <si>
    <t>Gest_Rect_SMU_01362523_LM_SC_MINSA_Arequipa1</t>
  </si>
  <si>
    <t>01362523_LM_SC_MINSA_Arequipa1 to Republica de Chile</t>
  </si>
  <si>
    <t>01062523_LM_SC_MINSA_Arequipa1</t>
  </si>
  <si>
    <t>Nodo_GUL_01362523_LM_SC_MINSA_Arequipa1</t>
  </si>
  <si>
    <t>Gest_Rect_0106306_LM_Ministerio_De_Salud</t>
  </si>
  <si>
    <t>0106306_LM_Ministerio_De_Salud to Republica de Chile</t>
  </si>
  <si>
    <t>0106306_LM_Ministerio_De_Salud</t>
  </si>
  <si>
    <t>Nodo_GUL_0106306_LM_Ministerio_De_Salud</t>
  </si>
  <si>
    <t>Gest_Rect_SMU_0106310_LM_Lawn_Tennis</t>
  </si>
  <si>
    <t>0106310_LM_Lawn_Tennis to Garzon</t>
  </si>
  <si>
    <t>0106310_LM_Lawn_Tennis</t>
  </si>
  <si>
    <t>Nodo_GUL_0106310_LM_Lawn_Tennis</t>
  </si>
  <si>
    <t>Gest_Rect_SMU_0106311_LM_Buenavista</t>
  </si>
  <si>
    <t>0106311_LM_Buenavista to Conococha</t>
  </si>
  <si>
    <t>0106311_LM_Buenavista</t>
  </si>
  <si>
    <t>Nodo_GUL_0106311_LM_Buenavista</t>
  </si>
  <si>
    <t>Gest_Rect_SMU_0106314_LM_Mariscal_Miller</t>
  </si>
  <si>
    <t>0106314_LM_Mariscal_Miller to Jesus Maria</t>
  </si>
  <si>
    <t>17-EG6-4 / 17-EG6-5</t>
  </si>
  <si>
    <t>17-EG6-5 / IF1-2</t>
  </si>
  <si>
    <t>0106314_LM_Mariscal_Miller</t>
  </si>
  <si>
    <t>Nodo_GUL_0106314_LM_Mariscal_Miller</t>
  </si>
  <si>
    <t>17-EG6-1 / 17-EG6-5</t>
  </si>
  <si>
    <t>Gest_Rect_SMU_0106316_LM_Conococha</t>
  </si>
  <si>
    <t>0106316_LM_Conococha to Buenavista</t>
  </si>
  <si>
    <t>0106316_LM_Conococha</t>
  </si>
  <si>
    <t>Nodo_GUL_0106316_LM_Conococha</t>
  </si>
  <si>
    <t>BAFI_0102726_LM_HB_Galerias_Brasil</t>
  </si>
  <si>
    <t>0106319_LM_Galerias_Brasil to Jesus Maria</t>
  </si>
  <si>
    <t>0106319_LM_Galerias_Brasil</t>
  </si>
  <si>
    <t>Nodo_GUL_0106319_LM_Galerias_Brasil</t>
  </si>
  <si>
    <t>Gest_Rect_SMU_0106323_LM_Desamparados</t>
  </si>
  <si>
    <t>0106323_LM_Desamparados to Wilson</t>
  </si>
  <si>
    <t>0106323_LM_Desamparados</t>
  </si>
  <si>
    <t>Nodo_GUL_0106323_LM_Desamparados</t>
  </si>
  <si>
    <t>Nodo_GUL_0106328_LM_Cinagraf</t>
  </si>
  <si>
    <t>0106328_LM_Cinagraf to Campo de Marte</t>
  </si>
  <si>
    <t>0106328_LM_Cinagraf</t>
  </si>
  <si>
    <t>ROUTER</t>
  </si>
  <si>
    <t>Router_82046_LM_TPF_Centro_Civico</t>
  </si>
  <si>
    <t>82046_LM_TP_Centro_Civico</t>
  </si>
  <si>
    <t>17-EG6-1 / IF3</t>
  </si>
  <si>
    <t>IF1 / 17-EG6-4</t>
  </si>
  <si>
    <t>Gi0/1/4</t>
  </si>
  <si>
    <t>Router_82063_LM_Cliente_Everis</t>
  </si>
  <si>
    <t>82063_LM_Cliente_Everis to Estadio Alianza</t>
  </si>
  <si>
    <t>IF2 / 17-EG6-4</t>
  </si>
  <si>
    <t>82063_LM_Cliente_Everis</t>
  </si>
  <si>
    <t>BAFI_0103579_LM_HB_Jorge_Chavez</t>
  </si>
  <si>
    <t>0100032_LM_Jorge_Chavez to Camilo Carrillo</t>
  </si>
  <si>
    <t>0100033_LM_San_Juan_de_Mirafl to Puente Atocongo</t>
  </si>
  <si>
    <t>LIM_SJM_RAN_1</t>
  </si>
  <si>
    <t>Gi0/3/0/4</t>
  </si>
  <si>
    <t>0100032_LM_Jorge_Chavez</t>
  </si>
  <si>
    <t>0100033_LM_San_Juan_de_Mirafl</t>
  </si>
  <si>
    <t>Gest_Rect_SMU_0100097_LM_Pedro_Heraud</t>
  </si>
  <si>
    <t>0100097_LM_Pedro_Heraud to Jorge Chavez</t>
  </si>
  <si>
    <t>0100032_LM_Jorge_Chavez to Surco Viejo</t>
  </si>
  <si>
    <t>Gi0/3/0/3</t>
  </si>
  <si>
    <t>0100097_LM_Pedro_Heraud</t>
  </si>
  <si>
    <t>Nodo_GUL_0100097_LM_Pedro_Heraud</t>
  </si>
  <si>
    <t>Uplink MW 0100108_LM_Puente_Atocongo to San Juan de Mirafl</t>
  </si>
  <si>
    <t>0100108_LM_Puente_Atocongo to San Juan de Mirafl</t>
  </si>
  <si>
    <t>LIM_SJMI_AGG_1</t>
  </si>
  <si>
    <t>Gi2/1/1</t>
  </si>
  <si>
    <t>0100108_LM_Puente_Atocongo</t>
  </si>
  <si>
    <t>BAFI_0103475_LM_HB_Valle_Sharon</t>
  </si>
  <si>
    <t>0100153_LM_Valle_Sharon to San Juan de Mirafl</t>
  </si>
  <si>
    <t>0100033_LM_San_Juan_de_Mirafl to Valle Sharon</t>
  </si>
  <si>
    <t>Gi0/2/0/12</t>
  </si>
  <si>
    <t>0100153_LM_Valle_Sharon</t>
  </si>
  <si>
    <t>Gest_Rect_SMU_0100227_LM_La_Concordia</t>
  </si>
  <si>
    <t>0100227_LM_La_Concordia to Huayna Capac</t>
  </si>
  <si>
    <t>0100265_LM_Huayna_Capac to El Universo</t>
  </si>
  <si>
    <t>0100265_LM_Huayna_Capac to Almacenes</t>
  </si>
  <si>
    <t>0105058_LM_Mariano_Puma to San Juan de Mirafl</t>
  </si>
  <si>
    <t>0100033_LM_San_Juan_de_Mirafl to Mariano Puma</t>
  </si>
  <si>
    <t>Gi0/2/0/7</t>
  </si>
  <si>
    <t>0100227_LM_La_Concordia</t>
  </si>
  <si>
    <t>Nodo_GUL_0100227_LM_La_Concordia</t>
  </si>
  <si>
    <t>BAFI_0103585_LM_HB_Surco_Viejo</t>
  </si>
  <si>
    <t>0100246_LM_Surco_Viejo to Jorge Chavez</t>
  </si>
  <si>
    <t>Gi0/3/0/6</t>
  </si>
  <si>
    <t>0100246_LM_Surco_Viejo</t>
  </si>
  <si>
    <t>BAFI_0102917_LM_HB_Los_Parrale</t>
  </si>
  <si>
    <t>0100264_LM_Los_Parrales to Cruceta</t>
  </si>
  <si>
    <t>0100033_LM_San_Juan_de_Mirafl to Los Parrales</t>
  </si>
  <si>
    <t>Gi0/2/0/10</t>
  </si>
  <si>
    <t>0100264_LM_Los_Parrales</t>
  </si>
  <si>
    <t>BAFI_0103611_LM_HB_Huayna_Capac</t>
  </si>
  <si>
    <t>Gi0/2/0/2</t>
  </si>
  <si>
    <t>0100265_LM_Huayna_Capac</t>
  </si>
  <si>
    <t>Gest_Rect_0100317_LM_Pamplona_Alta</t>
  </si>
  <si>
    <t>0100317_LM_Pamplona_Alta to Pamplona</t>
  </si>
  <si>
    <t>1-EM6TA-4 / IF3-5</t>
  </si>
  <si>
    <t>0100144_LM_Pamplona to Pamplona Alta</t>
  </si>
  <si>
    <t>IF3-5 / 1-EM6TA-2</t>
  </si>
  <si>
    <t>0100144_LM_Pamplona to Cerro Hermoso</t>
  </si>
  <si>
    <t>0100144_LM_Pamplona to Billinghurst</t>
  </si>
  <si>
    <t>0100267_LM_Billinghurst to Pamplona Baja</t>
  </si>
  <si>
    <t>0100267_LM_Billinghurst to Pamplona</t>
  </si>
  <si>
    <t>0100033_LM_San_Juan_de_Mirafl to Billingurst</t>
  </si>
  <si>
    <t>LIM_SJMI_AGG_1_</t>
  </si>
  <si>
    <t>Gi5/1/15</t>
  </si>
  <si>
    <t>0100317_LM_Pamplona_Alta</t>
  </si>
  <si>
    <t>BAFI_0103594_LM_HB_La_Cruceta</t>
  </si>
  <si>
    <t>0100443_LM_La_Cruceta to Pedro Laos Hurtado</t>
  </si>
  <si>
    <t>0100443_LM_La_Cruceta</t>
  </si>
  <si>
    <t>Gest_Rect_SMU_0103483_LM_HB_Pamplona_Baja</t>
  </si>
  <si>
    <t>0100492_LM_Pamplona_Baja to Billinghurst</t>
  </si>
  <si>
    <t>LM_SJM_RAN_1</t>
  </si>
  <si>
    <t>GI0/3/0/9</t>
  </si>
  <si>
    <t>0100492_LM_Pamplona_Baja</t>
  </si>
  <si>
    <t>Gest_Rect_SMU_0100569_LM_Mercado_Unicachi</t>
  </si>
  <si>
    <t>0100569_LM_Mercado_Unicachi to Huayna Capac</t>
  </si>
  <si>
    <t>0100265_LM_Huayna_Capac to Mercado Unicachi</t>
  </si>
  <si>
    <t>Gi1/1/9</t>
  </si>
  <si>
    <t>0100569_LM_Mercado_Unicachi</t>
  </si>
  <si>
    <t>BAFI_0103489_LM_HB_Heroes_Pacifico</t>
  </si>
  <si>
    <t>0105066_LM_Heroes_Del_Pacifico to Valle Sharon</t>
  </si>
  <si>
    <t>0105066_LM_Heroes_del_Pacifico</t>
  </si>
  <si>
    <t>BAFI_0103486_LM_HB_Pagador</t>
  </si>
  <si>
    <t>0105124_LM_Pagador to San Juan de Mirafl</t>
  </si>
  <si>
    <t>0100033_LM_San_Juan_de_Mirafl to Pagador</t>
  </si>
  <si>
    <t>Gi0/2/0/8</t>
  </si>
  <si>
    <t>0105124_LM_Pagador</t>
  </si>
  <si>
    <t>Gest_Rect_SMU_0103486_LM_HB_Pagador</t>
  </si>
  <si>
    <t>BAFI_0103479_LM_HB_Nuevo_Horizonte</t>
  </si>
  <si>
    <t>0105126_LM_Nuevo_Horizonte to San Juan de Mirafl</t>
  </si>
  <si>
    <t>0100033_LM_San_Juan_de_Mirafl to Miota</t>
  </si>
  <si>
    <t>Gi1/1/16</t>
  </si>
  <si>
    <t>0105126_LM_Nuevo_Horizonte</t>
  </si>
  <si>
    <t>Gest_Rect_SMU_0105126_LM_Nuevo_Horizonte</t>
  </si>
  <si>
    <t>Nodo_GUL_0105126_LM_Nuevo_Horizonte</t>
  </si>
  <si>
    <t>Gest_Rect_SMU_0103480_LM_HB_Alemania_Federal</t>
  </si>
  <si>
    <t>0105129_LM_Alemania_Federal to San Juan de Mirafl</t>
  </si>
  <si>
    <t>0105129_LM_Alemania_Federal</t>
  </si>
  <si>
    <t>Uplink MW 0105129_LM_Alemania_Federal to San Juan de Mirafl</t>
  </si>
  <si>
    <t>IF4-6 / 17-EG6-6</t>
  </si>
  <si>
    <t>Gi1/1/1</t>
  </si>
  <si>
    <t>BAFI_0103597_LM_HB_Cabezas_Mora</t>
  </si>
  <si>
    <t>0105854_LM_Cabezas_Mora to Los Parrales</t>
  </si>
  <si>
    <t>Gi0/3/0/14</t>
  </si>
  <si>
    <t>0105854_LM_Cabezas_Mora</t>
  </si>
  <si>
    <t>Gest_Rect_SMU_0105856_LM_Proceres_Surco</t>
  </si>
  <si>
    <t>0105856_LM_Proceres_Surco to San Juan de Mirafl</t>
  </si>
  <si>
    <t>0100033_LM_San_Juan_de_Mirafl to IB PVea Bolichera</t>
  </si>
  <si>
    <t>Gi1/1/13</t>
  </si>
  <si>
    <t>0105856_LM_Proceres_Surco</t>
  </si>
  <si>
    <t>0105913_LM_Nestor_Batanero to Huayna Capac</t>
  </si>
  <si>
    <t>0105913_LM_Nestor_Batanero</t>
  </si>
  <si>
    <t>Gest_Rect_SMU_0103172_LM_HB_Nestor_Batanero</t>
  </si>
  <si>
    <t>Gi1/1/14</t>
  </si>
  <si>
    <t>Gest_Rect_SMU_0106072_LM_Nepomuceno</t>
  </si>
  <si>
    <t>0106072_LM_Nepomuceno to Miota</t>
  </si>
  <si>
    <t>0100248_LM_Miota to San Juan de Miraflores</t>
  </si>
  <si>
    <t>0106072_LM_Nepomuceno</t>
  </si>
  <si>
    <t>Nodo_GUL_0106072_LM_Nepomuceno</t>
  </si>
  <si>
    <t>BAFI_0103482_LM_HB_America_San_Juan</t>
  </si>
  <si>
    <t>0106076_LM_America_San_Juan to Huayna Capac</t>
  </si>
  <si>
    <t>0106076_LM_America_San_Juan</t>
  </si>
  <si>
    <t>BAFI_0103481_LM_HB_Pedro_Laos_Hurtado</t>
  </si>
  <si>
    <t>0106080_LM_Pedro_Laos_Hurtado to La Cruceta</t>
  </si>
  <si>
    <t>0106080_LM_Pedro_Laos_Hurtado</t>
  </si>
  <si>
    <t>BAFI_0103650_LM_HB_Mercedes_Cabello</t>
  </si>
  <si>
    <t>0106199_LM_Mercedes_Cabello to Las Torres</t>
  </si>
  <si>
    <t>0100105_LM_Las_Torres to Calle Sarmiento</t>
  </si>
  <si>
    <t>0100104_LM_Mariategui to Allende</t>
  </si>
  <si>
    <t>0100267_LM_Billinghurst to Mariategui</t>
  </si>
  <si>
    <t>LIM_LTO_RAN_1</t>
  </si>
  <si>
    <t>0106199_LM_Mercedes_Cabello</t>
  </si>
  <si>
    <t>GUL_01362397_LM_SC_Lindley_VES3</t>
  </si>
  <si>
    <t>01362394_LM_SC_Lindley_VES to Almacenes</t>
  </si>
  <si>
    <t>0100448_LM_Almacenes to Huayna Capac</t>
  </si>
  <si>
    <t>01062394_LM_SC_Lindley_VES</t>
  </si>
  <si>
    <t>GUL_01362394_LM_SC_Lindley_VES1</t>
  </si>
  <si>
    <t>GUL_01362395_LM_SC_Lindley_VES2</t>
  </si>
  <si>
    <t>GUL_01362404_LM_SC_Lindley_VES4</t>
  </si>
  <si>
    <t>01362394_LM_SC_Lindley_VES</t>
  </si>
  <si>
    <t>GUL_01362410_LM_SC_Lindley_VES5</t>
  </si>
  <si>
    <t>GUL_01362412_LM_SC_Lindley_VES6</t>
  </si>
  <si>
    <t>Gestion</t>
  </si>
  <si>
    <t>gul</t>
  </si>
  <si>
    <t>Wimax</t>
  </si>
  <si>
    <t>Indicaciones</t>
  </si>
  <si>
    <r>
      <t xml:space="preserve">Mostrar en una versión web, la tabla original de </t>
    </r>
    <r>
      <rPr>
        <b/>
        <sz val="11"/>
        <color theme="1"/>
        <rFont val="Calibri"/>
        <family val="2"/>
        <scheme val="minor"/>
      </rPr>
      <t>Source Data</t>
    </r>
  </si>
  <si>
    <t>Agregar a la web las funcionalidades que considere útil ( busqueda, filtros, etc )</t>
  </si>
  <si>
    <t>Arbol de dependencia en forma de Topologia Gráfica solamente para los Servicios Tipo "GUL" y "BAFI"</t>
  </si>
  <si>
    <t>NOMBRE DEL PE ( agregador )</t>
  </si>
  <si>
    <t>0100004_LM_Aeropuerto to Ciudad_Satelite</t>
  </si>
  <si>
    <t xml:space="preserve">Gest  </t>
  </si>
  <si>
    <t>Gestión</t>
  </si>
  <si>
    <t>Etiquetas de fila</t>
  </si>
  <si>
    <t>Total general</t>
  </si>
  <si>
    <t>Cuenta de NOMBRE DEL PE ( agregador )</t>
  </si>
  <si>
    <t>(Varios elementos)</t>
  </si>
  <si>
    <r>
      <t xml:space="preserve">Modelar la información en </t>
    </r>
    <r>
      <rPr>
        <b/>
        <sz val="11"/>
        <color theme="1"/>
        <rFont val="Calibri"/>
        <family val="2"/>
        <scheme val="minor"/>
      </rPr>
      <t xml:space="preserve">Source Data </t>
    </r>
    <r>
      <rPr>
        <sz val="11"/>
        <color theme="1"/>
        <rFont val="Calibri"/>
        <family val="2"/>
        <scheme val="minor"/>
      </rPr>
      <t>para que pueda ser almacenada usando una base de datos u otra tecnología que deseen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</si>
</sst>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4" xfId="0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0" xfId="0" applyFill="1" applyAlignment="1">
      <alignment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outline="0">
        <left style="medium">
          <color rgb="FFDEE2E6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jia Matias, Alex" refreshedDate="43425.660953819446" createdVersion="6" refreshedVersion="6" minRefreshableVersion="3" recordCount="225" xr:uid="{37041731-BF50-486F-AB2F-EFB646CA414A}">
  <cacheSource type="worksheet">
    <worksheetSource name="Tabla1"/>
  </cacheSource>
  <cacheFields count="24">
    <cacheField name="TIPO" numFmtId="0">
      <sharedItems count="9">
        <s v="GUL"/>
        <s v="GESTION"/>
        <s v="IDEN"/>
        <s v="UPLINK MW"/>
        <s v="BAFI"/>
        <s v="Gest  "/>
        <s v="Gestión"/>
        <s v="Wimax"/>
        <s v="ROUTER"/>
      </sharedItems>
    </cacheField>
    <cacheField name="NOMBRE DE SERVICIO" numFmtId="0">
      <sharedItems/>
    </cacheField>
    <cacheField name="IDU 1" numFmtId="0">
      <sharedItems containsBlank="1"/>
    </cacheField>
    <cacheField name="PORTS 1" numFmtId="0">
      <sharedItems containsBlank="1"/>
    </cacheField>
    <cacheField name="IDU 2" numFmtId="0">
      <sharedItems containsBlank="1"/>
    </cacheField>
    <cacheField name="PORTS 2" numFmtId="0">
      <sharedItems containsBlank="1"/>
    </cacheField>
    <cacheField name="IDU 3" numFmtId="0">
      <sharedItems containsBlank="1"/>
    </cacheField>
    <cacheField name="PORTS 3" numFmtId="0">
      <sharedItems containsBlank="1"/>
    </cacheField>
    <cacheField name="IDU 4" numFmtId="0">
      <sharedItems containsBlank="1"/>
    </cacheField>
    <cacheField name="PORTS 4" numFmtId="0">
      <sharedItems containsBlank="1"/>
    </cacheField>
    <cacheField name="IDU 5" numFmtId="0">
      <sharedItems containsBlank="1"/>
    </cacheField>
    <cacheField name="PORTS 5" numFmtId="0">
      <sharedItems containsBlank="1"/>
    </cacheField>
    <cacheField name="IDU 6" numFmtId="0">
      <sharedItems containsBlank="1"/>
    </cacheField>
    <cacheField name="PORTS 6" numFmtId="0">
      <sharedItems containsBlank="1"/>
    </cacheField>
    <cacheField name="IDU 7" numFmtId="0">
      <sharedItems containsBlank="1"/>
    </cacheField>
    <cacheField name="PORTS 7" numFmtId="0">
      <sharedItems containsBlank="1"/>
    </cacheField>
    <cacheField name="IDU 8" numFmtId="0">
      <sharedItems containsBlank="1"/>
    </cacheField>
    <cacheField name="PORTS 8" numFmtId="0">
      <sharedItems containsBlank="1"/>
    </cacheField>
    <cacheField name="IP MW Gestion / Port" numFmtId="0">
      <sharedItems containsBlank="1"/>
    </cacheField>
    <cacheField name="IP Gateway / Mask" numFmtId="0">
      <sharedItems containsBlank="1"/>
    </cacheField>
    <cacheField name="PE RAN" numFmtId="0">
      <sharedItems/>
    </cacheField>
    <cacheField name="PE RAN PORT" numFmtId="0">
      <sharedItems/>
    </cacheField>
    <cacheField name="NOMBRE DEL SITE" numFmtId="0">
      <sharedItems/>
    </cacheField>
    <cacheField name="NOMBRE DEL PE ( agregador )" numFmtId="0">
      <sharedItems count="3">
        <s v="0100004_LM_Aeropuerto"/>
        <s v="0100119_LM_Estadio_Alianza"/>
        <s v="0100033_LM_San_Juan_de_Miraf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s v="Nodo_GUL_0100004_LM_Aeropuerto"/>
    <m/>
    <m/>
    <m/>
    <m/>
    <m/>
    <m/>
    <m/>
    <m/>
    <m/>
    <m/>
    <m/>
    <m/>
    <m/>
    <m/>
    <m/>
    <m/>
    <m/>
    <m/>
    <s v="LIM_AERO_PAG_1"/>
    <s v="Gi0/4/0"/>
    <s v="0100004_LM_Aeropuerto"/>
    <x v="0"/>
  </r>
  <r>
    <x v="1"/>
    <s v="Gest_Rect_OYM_2_0100004_LM_Aeropuerto"/>
    <s v="0100004_LM_Aeropuerto to Ciudad Satelite"/>
    <s v="17-EG6-4 / 17-EG6-3"/>
    <s v="0100004_LM_Aeropuerto to Piedraliza"/>
    <s v="17-EG6-3 / 17-EG6-4"/>
    <m/>
    <m/>
    <m/>
    <m/>
    <m/>
    <m/>
    <m/>
    <m/>
    <m/>
    <m/>
    <m/>
    <m/>
    <m/>
    <m/>
    <s v="LIM_AERO_PAG_1"/>
    <s v="Gi0/4/2"/>
    <s v="0100004_LM_Aeropuerto"/>
    <x v="0"/>
  </r>
  <r>
    <x v="2"/>
    <s v="IDEN_0100004_LM_Aeropuerto"/>
    <s v="0100004_LM_Aeropuerto to Ciudad_Satelite"/>
    <s v="2-ML1-1 / 17-EG6-3"/>
    <s v="0100004_LM_Aeropuerto to Piedraliza"/>
    <s v="17-EG6-3 / 17-EG6-2"/>
    <s v="0100004_LM_Aeropuerto to Oquendo"/>
    <s v="17-EG6-4 / 17-EG6-1"/>
    <s v="LM_MSO1_LSR02"/>
    <s v="33-ETMC-1 / 17-EG16-4"/>
    <s v="LM_MSO1_LSR01"/>
    <s v="17-EG16-4 / 7-MP1-Port1VC12-55"/>
    <m/>
    <m/>
    <m/>
    <m/>
    <m/>
    <m/>
    <m/>
    <m/>
    <s v="LIM_AERO_PAG_1"/>
    <s v="Gi0/4/6"/>
    <s v="0100004_LM_Aeropuerto"/>
    <x v="0"/>
  </r>
  <r>
    <x v="0"/>
    <s v="Nodo_GUL_0100014_LM_Abtao"/>
    <s v="0100014_LM_Abtao to Estadio Alianza"/>
    <s v="17-EG6-1 / IF4-6"/>
    <s v="0100119_LM_Estadio_Alianza to Unanue"/>
    <s v="IF4-6 / 17-EG6-2"/>
    <m/>
    <m/>
    <m/>
    <m/>
    <m/>
    <m/>
    <m/>
    <m/>
    <m/>
    <m/>
    <m/>
    <m/>
    <m/>
    <m/>
    <s v="LIM_EAL_PAG_1"/>
    <s v="Gi0/0/5"/>
    <s v="0100014_LM_Abtao"/>
    <x v="1"/>
  </r>
  <r>
    <x v="1"/>
    <s v="Gest_Rect_SMU_0100014_LM_Abtao"/>
    <s v="0100014_LM_Abtao to Plaza Carrion"/>
    <s v="17-EG6-2 / 17-EG6-1"/>
    <s v="0100014_LM_Abtao to Estadio Alianza"/>
    <s v="17-EG6-3 / IF4-6"/>
    <s v="0100119_LM_Estadio_Alianza to Unanue"/>
    <s v="IF4-6 / 17-EG6-2"/>
    <m/>
    <m/>
    <m/>
    <m/>
    <m/>
    <m/>
    <m/>
    <m/>
    <m/>
    <m/>
    <m/>
    <m/>
    <s v="LIM_EAL_PAG_1"/>
    <s v="Gi0/0/5"/>
    <s v="0100014_LM_Abtao"/>
    <x v="1"/>
  </r>
  <r>
    <x v="2"/>
    <s v="IDEN_0100014_LM_Abtao"/>
    <s v="0100014_LM_Abtao E1 Tributarios"/>
    <s v="2-CXPB-1 / 2-CXPB-17"/>
    <s v="0100014_LM_Abtao to Estadio Alianza"/>
    <s v="17-EG6-2 / IF4-6"/>
    <s v="0100119_LM_Estadio_Alianza to Unanue"/>
    <s v="IF4-6 / 17-EG6-4"/>
    <s v="0100119_LM_Estadio_Alianza to Unidad Vecinal Matute"/>
    <s v="17-EG6-4 / 17-EG6-3"/>
    <s v="LM_MSO1_LSR02"/>
    <s v="31-ETMC-2 / 19-D12-30"/>
    <m/>
    <m/>
    <m/>
    <m/>
    <m/>
    <m/>
    <m/>
    <m/>
    <s v="LIM_EAL_PAG_1"/>
    <s v="Gi0/2/4"/>
    <s v="0100014_LM_Abtao"/>
    <x v="1"/>
  </r>
  <r>
    <x v="1"/>
    <s v="Gest_Rect_SMU_0100019_LM_Jesus_Maria"/>
    <s v="0100019_LM_Jesus_Maria to Buenavista"/>
    <s v="17-EG6-2 / IF1-2"/>
    <s v="0100040_LM_Wilson to Estadio Alianza"/>
    <s v="IF3-5 / IF4-6"/>
    <s v="0100119_LM_Estadio_Alianza to Unidad Vecinal Matute"/>
    <s v="IF1-2 / 17-EG6-1"/>
    <m/>
    <m/>
    <m/>
    <m/>
    <m/>
    <m/>
    <m/>
    <m/>
    <m/>
    <m/>
    <m/>
    <m/>
    <s v="LIM_EAL_PAG_1"/>
    <s v="Gi0/2/2"/>
    <s v="0100019_LM_Jesus_Maria"/>
    <x v="1"/>
  </r>
  <r>
    <x v="0"/>
    <s v="Nodo_GUL_0100019_LM_Jesus_Maria"/>
    <s v="0100019_LM_Jesus_Maria to Buenavista"/>
    <s v="17-EG6-3 / IF1-2"/>
    <s v="0100040_LM_Wilson to Estadio Alianza"/>
    <s v="IF3-5 / IF4-6"/>
    <s v="0100119_LM_Estadio_Alianza to Unidad Vecinal Matute"/>
    <s v="IF1-2 / 17-EG6-1"/>
    <m/>
    <m/>
    <m/>
    <m/>
    <m/>
    <m/>
    <m/>
    <m/>
    <m/>
    <m/>
    <m/>
    <m/>
    <s v="LIM_EAL_PAG_1"/>
    <s v="Gi0/2/2"/>
    <s v="0100019_LM_Jesus_Maria"/>
    <x v="1"/>
  </r>
  <r>
    <x v="2"/>
    <s v="IDEN_0100019_LM_Jesus_Maria"/>
    <s v="0100019_LM_Jesus_Maria to Republica de Chile"/>
    <s v="2-MD1-1 / 17-EG6-2"/>
    <s v="0100019_LM_Jesus_Maria to Buenavista"/>
    <s v="17-EG6-1 / IF1-2"/>
    <s v="0100040_LM_Wilson to Estadio Alianza"/>
    <s v="IF3-5 / IF4-6"/>
    <s v="0100119_LM_Estadio_Alianza to Unidad Vecinal Matute"/>
    <s v="IF1-2 / 17-EG6-3"/>
    <s v="LM_MSO1_LSR02"/>
    <s v="31-ETMC-2 / 23-D12-22"/>
    <m/>
    <m/>
    <m/>
    <m/>
    <m/>
    <m/>
    <m/>
    <m/>
    <s v="LIM_EAL_PAG_1"/>
    <s v="Gi0/2/4"/>
    <s v="0100019_LM_Jesus_Maria"/>
    <x v="1"/>
  </r>
  <r>
    <x v="3"/>
    <s v="Uplink MW 0100020_LM_Agatas to Estadio_Alianza"/>
    <s v="0100020_LM_Agatas to San Agustin"/>
    <s v="17-EG6-6 / IF1-2"/>
    <s v="0100119_LM_Estadio_Alianza to Agatas"/>
    <s v="IF3-5 / 17-EG6-6"/>
    <m/>
    <m/>
    <m/>
    <m/>
    <m/>
    <m/>
    <m/>
    <m/>
    <m/>
    <m/>
    <m/>
    <m/>
    <m/>
    <m/>
    <s v="LIM_EALZ_AGG_1"/>
    <s v="Gi1/1/3"/>
    <s v="0100020_LM_Agatas"/>
    <x v="1"/>
  </r>
  <r>
    <x v="4"/>
    <s v="BAFI_0103579_LM_HB_Jorge_Chavez"/>
    <s v="0100032_LM_Jorge_Chavez to Camilo Carrillo"/>
    <s v="17-EG6-5 / IF4-6"/>
    <s v="0100033_LM_San_Juan_de_Mirafl to Puente Atocongo"/>
    <s v="IF4-6 / 17-EG6-2"/>
    <m/>
    <m/>
    <m/>
    <m/>
    <m/>
    <m/>
    <m/>
    <m/>
    <m/>
    <m/>
    <m/>
    <m/>
    <m/>
    <m/>
    <s v="LIM_SJM_RAN_1"/>
    <s v="Gi0/3/0/4"/>
    <s v="0100032_LM_Jorge_Chavez"/>
    <x v="2"/>
  </r>
  <r>
    <x v="0"/>
    <s v="GUL_0100040_LM_Wilson"/>
    <s v="0100040_LM_Wilson to Estadio Alianza"/>
    <s v="17-EG6-1 / IF4-6"/>
    <s v="0100119_LM_Estadio_Alianza to Unidad Vecinal Matute"/>
    <s v="IF1-2 / 17-EG6-1"/>
    <m/>
    <m/>
    <m/>
    <m/>
    <m/>
    <m/>
    <m/>
    <m/>
    <m/>
    <m/>
    <m/>
    <m/>
    <m/>
    <m/>
    <s v="LIM_EAL_PAG_1"/>
    <s v="Gi0/2/2"/>
    <s v="0100040_LM_Wilson"/>
    <x v="1"/>
  </r>
  <r>
    <x v="1"/>
    <s v="Gest_Rect_SMU_0100040_LM_Wilson"/>
    <s v="0100040_LM_Wilson to IB Estacion Central"/>
    <s v="17-EG6-4 / 17-EG6-1"/>
    <s v="0100040_LM_Wilson to Estadio Alianza"/>
    <s v="17-EG6-2 / IF4-6"/>
    <s v="0100119_LM_Estadio_Alianza to Unidad Vecinal Matute"/>
    <s v="IF1-2 / 17-EG6-1"/>
    <m/>
    <m/>
    <m/>
    <m/>
    <m/>
    <m/>
    <m/>
    <m/>
    <m/>
    <m/>
    <m/>
    <m/>
    <s v="LIM_EAL_PAG_1"/>
    <s v="Gi0/2/2"/>
    <s v="0100040_LM_Wilson"/>
    <x v="1"/>
  </r>
  <r>
    <x v="2"/>
    <s v="IDEN_0100040_LM_Wilson B"/>
    <s v="0100040_LM_Wilson to IB Estacion Central"/>
    <s v="2-ML1-2 / 17-EG6-1"/>
    <s v="0100040_LM_Wilson to Estadio Alianza"/>
    <s v="17-EG6-2 / IF4-6"/>
    <s v="0100119_LM_Estadio_Alianza to Unidad Vecinal Matute"/>
    <s v="IF1-2 / 17-EG6-3"/>
    <s v="LM_MSO1_LSR02"/>
    <s v="31-ETMC-2 / 17-EG16-4"/>
    <s v="LM_MSO1_LSR01"/>
    <s v="17-EG16-4 / 25-D12-29"/>
    <m/>
    <m/>
    <m/>
    <m/>
    <m/>
    <m/>
    <m/>
    <m/>
    <s v="LIM_EAL_PAG_1"/>
    <s v="Gi0/2/4"/>
    <s v="0100040_LM_Wilson"/>
    <x v="1"/>
  </r>
  <r>
    <x v="2"/>
    <s v="IDEN_0100040_LM_Wilson E1"/>
    <s v="0100040_LM_Wilson to IB Estacion Central"/>
    <s v="2-ML1-1 / 17-EG6-1"/>
    <s v="0100040_LM_Wilson to Estadio Alianza"/>
    <s v="17-EG6-2 / IF4-6"/>
    <s v="0100119_LM_Estadio_Alianza to Unidad Vecinal Matute"/>
    <s v="IF1-2 / 17-EG6-3"/>
    <s v="LM_MSO1_LSR02"/>
    <s v="31-ETMC-2 / 17-EG16-4"/>
    <s v="LM_MSO1_LSR01"/>
    <s v="17-EG16-4 / 25-D12-27"/>
    <m/>
    <m/>
    <m/>
    <m/>
    <m/>
    <m/>
    <m/>
    <m/>
    <s v="LIM_EAL_PAG_1"/>
    <s v="Gi0/2/4"/>
    <s v="0100040_LM_Wilson"/>
    <x v="1"/>
  </r>
  <r>
    <x v="4"/>
    <s v="BAFI_0103299_LM_HB_Gamarra2"/>
    <s v="0100060_LM_Gamarra to Parque Canepa"/>
    <s v="2-EG4-4 / 2-EG4-1"/>
    <s v="0105981_LM_Parque_Canepa to Unanue"/>
    <s v="1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0"/>
    <s v="Nodo_GUL_0101926_LM_MC_Gamarra_Marques"/>
    <s v="0100060_LM_Gamarra to Parque Canepa"/>
    <s v="17-EG6-5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0"/>
    <s v="Nodo_GUL_0101925_LM_MC_Gamarra_Paraiso"/>
    <s v="0100060_LM_Gamarra to Parque Canepa"/>
    <s v="17-EG6-6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0"/>
    <s v="Nodo_GUL_0100591_LM_Gamarra2"/>
    <s v="0100060_LM_Gamarra to Parque Canepa"/>
    <s v="17-EG6-2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0"/>
    <s v="Nodo_GUL_0100060_LM_Gamarra"/>
    <s v="0100060_LM_Gamarra to Parque Canepa"/>
    <s v="17-EG6-1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0"/>
    <s v="Nodo_GUL_0101921_LM_MC_Gamarra_La_Reyna"/>
    <s v="0100060_LM_Gamarra to Parque Canepa"/>
    <s v="1-EG4-1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m/>
    <m/>
    <s v="LIM_EAL_PAG_1"/>
    <s v="Gi0/0/5"/>
    <s v="0100060_LM_Gamarra"/>
    <x v="1"/>
  </r>
  <r>
    <x v="1"/>
    <s v="Gest_Rect_SMU_0100060_LM_Gamarra"/>
    <s v="0100060_LM_Gamarra to Rosales Agustino"/>
    <s v="17-EG6-4 / 17-EG6-1"/>
    <s v="0100060_LM_Gamarra to Parque Canepa"/>
    <s v="17-EG6-3 / 2-EG4-2"/>
    <s v="0105981_LM_Parque_Canepa to Unanue"/>
    <s v="2-EG4-1 / IF3-5"/>
    <s v="0100361_LM_Unanue to Parque Canepa"/>
    <s v="IF3-5 / IF4-6"/>
    <s v="0100119_LM_Estadio_Alianza to Unanue"/>
    <s v="IF3-5 / 17-EG6-2"/>
    <m/>
    <m/>
    <m/>
    <m/>
    <m/>
    <m/>
    <m/>
    <m/>
    <s v="LIM_EAL_PAG_1"/>
    <s v="Gi0/0/5"/>
    <s v="0100060_LM_Gamarra"/>
    <x v="1"/>
  </r>
  <r>
    <x v="2"/>
    <s v="IDEN_0100060_LM_Gamarra"/>
    <s v="0100060_LM_Gamarra E1 Tributarios"/>
    <s v="2-CXPB-1 / 2-CXPB-20"/>
    <s v="0100060_LM_Gamarra to Parque Canepa"/>
    <s v="17-EG6-4 / 2-EG4-2"/>
    <s v="0105981_LM_Parque_Canepa to Unanue"/>
    <s v="2-EG4-1 / IF3-5"/>
    <s v="0100361_LM_Unanue to Parque Canepa"/>
    <s v="IF3-5 / IF4-6"/>
    <s v="0100119_LM_Estadio_Alianza to Unanue"/>
    <s v="IF3-5 / 17-EG6-4"/>
    <s v="0100119_LM_Estadio_Alianza to Unidad Vecinal Matute"/>
    <s v="17-EG6-4 / 17-EG6-3"/>
    <s v="LM_MSO1_LSR02"/>
    <s v="31-ETMC-2 / 17-EG16-4"/>
    <s v="LM_MSO1_LSR01"/>
    <s v="17-EG16-4 / 5-MP1-Port1VC12-35"/>
    <m/>
    <m/>
    <s v="LIM_EAL_PAG_1"/>
    <s v="Gi0/2/4"/>
    <s v="0100060_LM_Gamarra"/>
    <x v="1"/>
  </r>
  <r>
    <x v="4"/>
    <s v="BAFI_0103319_LM_HB_Santa_Catalina"/>
    <s v="0100088_LM_Santa_Catalina to Estadio Alianza"/>
    <s v="17-EG6-5 / IF3-5"/>
    <s v="0100119_LM_Estadio_Alianza to Manco Capac"/>
    <s v="IF1-2 / 17-EG6-1"/>
    <m/>
    <m/>
    <m/>
    <m/>
    <m/>
    <m/>
    <m/>
    <m/>
    <m/>
    <m/>
    <m/>
    <m/>
    <m/>
    <m/>
    <s v="LIM_EAL_PAG_1"/>
    <s v="Gi0/1/5"/>
    <s v="0100088_LM_Santa_Catalina"/>
    <x v="1"/>
  </r>
  <r>
    <x v="1"/>
    <s v="Gest_Rect_SMU_0100088_LM_Santa_Catalina"/>
    <s v="0100088_LM_Santa_Catalina to Estadio Alianza"/>
    <s v="17-EG6-4 / IF3-5"/>
    <s v="0100119_LM_Estadio_Alianza to Manco Capac"/>
    <s v="IF1-2 / 17-EG6-1"/>
    <m/>
    <m/>
    <m/>
    <m/>
    <m/>
    <m/>
    <m/>
    <m/>
    <m/>
    <m/>
    <m/>
    <m/>
    <m/>
    <m/>
    <s v="LIM_EAL_PAG_1"/>
    <s v="Gi0/1/5"/>
    <s v="0100088_LM_Santa_Catalina"/>
    <x v="1"/>
  </r>
  <r>
    <x v="0"/>
    <s v="Nodo_GUL_0100088_LM_Santa_Catalina"/>
    <s v="0100088_LM_Santa_Catalina to Estadio Alianza"/>
    <s v="17-EG6-1 / IF3-5"/>
    <s v="0100119_LM_Estadio_Alianza to Manco Capac"/>
    <s v="IF1-2 / 17-EG6-1"/>
    <m/>
    <m/>
    <m/>
    <m/>
    <m/>
    <m/>
    <m/>
    <m/>
    <m/>
    <m/>
    <m/>
    <m/>
    <m/>
    <m/>
    <s v="LIM_EAL_PAG_1"/>
    <s v="Gi0/1/5"/>
    <s v="0100088_LM_Santa_Catalina"/>
    <x v="1"/>
  </r>
  <r>
    <x v="2"/>
    <s v="IDEN_0100088_LM_Santa_Catalina"/>
    <s v="0100088_LM_Santa_Catalina to Estadio Alianza"/>
    <s v="2-ML1-1 / IF3-5"/>
    <s v="0100119_LM_Estadio_Alianza to Manco Capac"/>
    <s v="IF1-2 / 17-EG6-3"/>
    <s v="LM_MSO1_LSR02"/>
    <s v="31-ETMC-2 / 24-D12-17"/>
    <m/>
    <m/>
    <m/>
    <m/>
    <m/>
    <m/>
    <m/>
    <m/>
    <m/>
    <m/>
    <m/>
    <m/>
    <s v="LIM_EAL_PAG_1"/>
    <s v="Gi0/1/7"/>
    <s v="0100088_LM_Santa_Catalina"/>
    <x v="1"/>
  </r>
  <r>
    <x v="5"/>
    <s v="Gest_Rect_SMU_0100097_LM_Pedro_Heraud"/>
    <s v="0100097_LM_Pedro_Heraud to Jorge Chavez"/>
    <s v="17-EG6-4 / IF3-5"/>
    <s v="0100032_LM_Jorge_Chavez to Surco Viejo"/>
    <s v="IF4-6 / 17-EG6-1"/>
    <s v="0100032_LM_Jorge_Chavez to Camilo Carrillo"/>
    <s v="17-EG6-2 / IF4-6"/>
    <s v="0100033_LM_San_Juan_de_Mirafl to Puente Atocongo"/>
    <s v="IF4-6 / 17-EG6-1"/>
    <m/>
    <m/>
    <m/>
    <m/>
    <m/>
    <m/>
    <m/>
    <m/>
    <m/>
    <m/>
    <s v="LIM_SJM_RAN_1"/>
    <s v="Gi0/3/0/3"/>
    <s v="0100097_LM_Pedro_Heraud"/>
    <x v="2"/>
  </r>
  <r>
    <x v="0"/>
    <s v="Nodo_GUL_0100097_LM_Pedro_Heraud"/>
    <s v="0100097_LM_Pedro_Heraud to Jorge Chavez"/>
    <s v="17-EG6-1 / IF3-5"/>
    <s v="0100032_LM_Jorge_Chavez to Surco Viejo"/>
    <s v="IF4-6 / 17-EG6-1"/>
    <s v="0100032_LM_Jorge_Chavez to Camilo Carrillo"/>
    <s v="17-EG6-2 / IF4-6"/>
    <s v="0100033_LM_San_Juan_de_Mirafl to Puente Atocongo"/>
    <s v="IF4-6 / 17-EG6-1"/>
    <m/>
    <m/>
    <m/>
    <m/>
    <m/>
    <m/>
    <m/>
    <m/>
    <m/>
    <m/>
    <s v="LIM_SJM_RAN_1"/>
    <s v="Gi0/3/0/3"/>
    <s v="0100097_LM_Pedro_Heraud"/>
    <x v="2"/>
  </r>
  <r>
    <x v="3"/>
    <s v="Uplink MW 0100108_LM_Puente_Atocongo to San Juan de Mirafl"/>
    <s v="0100108_LM_Puente_Atocongo to San Juan de Mirafl"/>
    <s v="17-EG6-6 / IF3-5"/>
    <s v="0100033_LM_San_Juan_de_Mirafl to Puente Atocongo"/>
    <s v="IF3-5 / 17-EG6-6"/>
    <m/>
    <m/>
    <m/>
    <m/>
    <m/>
    <m/>
    <m/>
    <m/>
    <m/>
    <m/>
    <m/>
    <m/>
    <m/>
    <m/>
    <s v="LIM_SJMI_AGG_1"/>
    <s v="Gi2/1/1"/>
    <s v="0100108_LM_Puente_Atocongo"/>
    <x v="2"/>
  </r>
  <r>
    <x v="4"/>
    <s v="BAFI_0103102_LM_HB_Dominicos"/>
    <m/>
    <m/>
    <m/>
    <m/>
    <m/>
    <m/>
    <m/>
    <m/>
    <m/>
    <m/>
    <m/>
    <m/>
    <m/>
    <m/>
    <m/>
    <m/>
    <m/>
    <m/>
    <s v="LIM_AERO_PAG_1"/>
    <s v="Gi0/5/1"/>
    <s v="0100109_LM_Dominicos"/>
    <x v="0"/>
  </r>
  <r>
    <x v="1"/>
    <s v="Gest_Rect_SMU_0100109_LM_Dominicos"/>
    <s v="0100109_LM_Dominicos to Aeropuerto"/>
    <s v="17-EG6-4 / 17-EG6-6"/>
    <m/>
    <m/>
    <m/>
    <m/>
    <m/>
    <m/>
    <m/>
    <m/>
    <m/>
    <m/>
    <m/>
    <m/>
    <m/>
    <m/>
    <m/>
    <m/>
    <s v="LIM_AERO_PAG_1"/>
    <s v="Gi0/3/4"/>
    <s v="0100109_LM_Dominicos"/>
    <x v="0"/>
  </r>
  <r>
    <x v="0"/>
    <s v="Nodo_GUL_0100109_LM_Dominicos"/>
    <s v="0100109_LM_Dominicos to Aeropuerto"/>
    <s v="17-EG6-1 / 17-EG6-6"/>
    <m/>
    <m/>
    <m/>
    <m/>
    <m/>
    <m/>
    <m/>
    <m/>
    <m/>
    <m/>
    <m/>
    <m/>
    <m/>
    <m/>
    <m/>
    <m/>
    <s v="LIM_AERO_PAG_1"/>
    <s v="Gi0/3/4"/>
    <s v="0100109_LM_Dominicos"/>
    <x v="0"/>
  </r>
  <r>
    <x v="2"/>
    <s v="IDEN_0100109_LM_Dominicos"/>
    <s v="0100109_LM_Dominicos to Aeropuerto"/>
    <s v="2-ML1-1 / 17-EG6-5"/>
    <s v="0100004_LM_Aeropuerto to Oquendo"/>
    <s v="17-EG6-5 / 17-EG6-1"/>
    <s v="LM_MSO1_LSR01"/>
    <s v="33-ETMC-1 / 24-D12-16"/>
    <m/>
    <m/>
    <m/>
    <m/>
    <m/>
    <m/>
    <m/>
    <m/>
    <m/>
    <m/>
    <m/>
    <m/>
    <s v="LIM_AERO_PAG_1"/>
    <s v="Gi0/4/6"/>
    <s v="0100109_LM_Dominicos"/>
    <x v="0"/>
  </r>
  <r>
    <x v="0"/>
    <s v="Nodo_GUL_0100119_LM_Estadio_Alianza"/>
    <m/>
    <m/>
    <m/>
    <m/>
    <m/>
    <m/>
    <m/>
    <m/>
    <m/>
    <m/>
    <m/>
    <m/>
    <m/>
    <m/>
    <m/>
    <m/>
    <m/>
    <m/>
    <s v="LIM_EAL_PAG_1"/>
    <s v="Gi0/0/7"/>
    <s v="0100119_LM_Estadio_Alianza"/>
    <x v="1"/>
  </r>
  <r>
    <x v="2"/>
    <s v="IDEN_0100119_LM_Estadio_Alianza"/>
    <s v="0100119_LM_Estadio_Alianza E1 Tributarios"/>
    <s v="2-CXPB-1 / 2-CXPB-17"/>
    <s v="0100119_LM_Estadio_Alianza to Agatas"/>
    <s v="17-EG6-4 / 17-EG6-3"/>
    <s v="0100119_LM_Estadio_Alianza to Unanue"/>
    <s v="17-EG6-1 / 17-EG6-4"/>
    <s v="0100119_LM_Estadio_Alianza to Unidad Vecinal Matute"/>
    <s v="17-EG6-4 / 17-EG6-3"/>
    <s v="LM_MSO1_LSR02"/>
    <s v="31-ETMC-2 / 24-D12-24"/>
    <m/>
    <m/>
    <m/>
    <m/>
    <m/>
    <m/>
    <m/>
    <m/>
    <s v="LIM_EAL_PAG_1"/>
    <s v="Gi0/2/4"/>
    <s v="0100119_LM_Estadio_Alianza"/>
    <x v="1"/>
  </r>
  <r>
    <x v="4"/>
    <s v="BAFI_0103309_LM_HB_Manco_Capac"/>
    <s v="0100127_LM_Manco_Capac to Estadio Alianza"/>
    <s v="17-EG6-5 / IF3-5"/>
    <s v="0100119_LM_Estadio_Alianza to Manco Capac"/>
    <s v="IF3-5 / 17-EG6-1"/>
    <m/>
    <m/>
    <m/>
    <m/>
    <m/>
    <m/>
    <m/>
    <m/>
    <m/>
    <m/>
    <m/>
    <m/>
    <m/>
    <m/>
    <s v="LIM_EAL_PAG_1"/>
    <s v="Gi0/1/5"/>
    <s v="0100127_LM_Manco_Capac"/>
    <x v="1"/>
  </r>
  <r>
    <x v="0"/>
    <s v="Nodo_GUL_0100127_LM_Manco_Capac"/>
    <s v="0100127_LM_Manco_Capac to Cangallo"/>
    <s v="17-EG6-1 / 17-EG6-2"/>
    <s v="0100127_LM_Manco_Capac to Estadio Alianza"/>
    <s v="17-EG6-4 / IF3-5"/>
    <s v="0100119_LM_Estadio_Alianza to Manco Capac"/>
    <s v="IF3-5 / 17-EG6-1"/>
    <m/>
    <m/>
    <m/>
    <m/>
    <m/>
    <m/>
    <m/>
    <m/>
    <m/>
    <m/>
    <m/>
    <m/>
    <s v="LIM_EAL_PAG_1"/>
    <s v="Gi0/1/5"/>
    <s v="0100127_LM_Manco_Capac"/>
    <x v="1"/>
  </r>
  <r>
    <x v="1"/>
    <s v="Gest_Rect_SMU_0100127_LM_Manco_Capac"/>
    <s v="0100127_LM_Manco_Capac E1 Tributarios"/>
    <s v="2-CXPB-20 / 2-CXPB-19"/>
    <s v="0100127_LM_Manco_Capac to Cangallo"/>
    <s v="17-EG6-4 / 17-EG6-2"/>
    <s v="0100127_LM_Manco_Capac to Estadio Alianza"/>
    <s v="17-EG6-4 / IF3-5"/>
    <s v="0100119_LM_Estadio_Alianza to Manco Capac"/>
    <s v="IF3-5 / 17-EG6-1"/>
    <m/>
    <m/>
    <m/>
    <m/>
    <m/>
    <m/>
    <m/>
    <m/>
    <m/>
    <m/>
    <s v="LIM_EAL_PAG_1"/>
    <s v="Gi0/1/5"/>
    <s v="0100127_LM_Manco_Capac"/>
    <x v="1"/>
  </r>
  <r>
    <x v="2"/>
    <s v="IDEN_0100127_LM_Manco_Capac"/>
    <s v="0100127_LM_Manco_Capac E1 Tributarios"/>
    <s v="2-CXPB-1 / 2-CXPB-19"/>
    <s v="0100127_LM_Manco_Capac to Cangallo"/>
    <s v="17-EG6-4 / 17-EG6-2"/>
    <s v="0100127_LM_Manco_Capac to Estadio Alianza"/>
    <s v="17-EG6-4 / IF3-5"/>
    <s v="0100119_LM_Estadio_Alianza to Manco Capac"/>
    <s v="IF3-5 / 17-EG6-3"/>
    <s v="LM_MSO1_LSR02"/>
    <s v="31-ETMC-2 / 19-D12-19"/>
    <m/>
    <m/>
    <m/>
    <m/>
    <m/>
    <m/>
    <m/>
    <m/>
    <s v="LIM_EAL_PAG_1"/>
    <s v="Gi0/1/7"/>
    <s v="0100127_LM_Manco_Capac"/>
    <x v="1"/>
  </r>
  <r>
    <x v="2"/>
    <s v="IDEN_0100127_LM_Manco_Capac_B"/>
    <s v="0100127_LM_Manco_Capac E1 Tributarios"/>
    <s v="2-CXPB-2 / 2-CXPB-19"/>
    <s v="0100127_LM_Manco_Capac to Cangallo"/>
    <s v="17-EG6-4 / 17-EG6-2"/>
    <s v="0100127_LM_Manco_Capac to Estadio Alianza"/>
    <s v="17-EG6-4 / IF3-5"/>
    <s v="0100119_LM_Estadio_Alianza to Manco Capac"/>
    <s v="IF3-5 / 17-EG6-3"/>
    <s v="LM_MSO1_LSR02"/>
    <s v="31-ETMC-2 / 19-D12-18"/>
    <m/>
    <m/>
    <m/>
    <m/>
    <m/>
    <m/>
    <m/>
    <m/>
    <s v="LIM_EAL_PAG_1"/>
    <s v="Gi0/1/7"/>
    <s v="0100127_LM_Manco_Capac"/>
    <x v="1"/>
  </r>
  <r>
    <x v="1"/>
    <s v="Gest_Rect_SMU_0100128_LM_Garzon"/>
    <s v="0100128_LM_Garzon to Wilson"/>
    <s v="17-EG6-4 / IF3-5"/>
    <s v="0100040_LM_Wilson to Estadio Alianza"/>
    <s v="IF1-2 / IF4-6"/>
    <s v="0100119_LM_Estadio_Alianza to Unidad Vecinal Matute"/>
    <s v="IF1-2 / 17-EG6-2"/>
    <m/>
    <m/>
    <m/>
    <m/>
    <m/>
    <m/>
    <m/>
    <m/>
    <m/>
    <m/>
    <m/>
    <m/>
    <s v="LIM_EAL_PAG_1"/>
    <s v="Gi0/0/4"/>
    <s v="0100128_LM_Garzon"/>
    <x v="1"/>
  </r>
  <r>
    <x v="0"/>
    <s v="Nodo_GUL_0100128_LM_Garzon"/>
    <s v="0100128_LM_Garzon to Wilson"/>
    <s v="17-EG6-1 / IF3-5"/>
    <s v="0100040_LM_Wilson to Estadio Alianza"/>
    <s v="IF1-2 / IF4-6"/>
    <s v="0100119_LM_Estadio_Alianza to Unidad Vecinal Matute"/>
    <s v="IF1-2 / 17-EG6-2"/>
    <m/>
    <m/>
    <m/>
    <m/>
    <m/>
    <m/>
    <m/>
    <m/>
    <m/>
    <m/>
    <m/>
    <m/>
    <s v="LIM_EAL_PAG_1"/>
    <s v="Gi0/0/4"/>
    <s v="0100128_LM_Garzon"/>
    <x v="1"/>
  </r>
  <r>
    <x v="2"/>
    <s v="IDEN_0100128_LM_Garzon"/>
    <s v="0100128_LM_Garzon E1 Tributarios"/>
    <s v="2-CXPB-1 / 2-CXPB-18"/>
    <s v="0100128_LM_Garzon to Wilson"/>
    <s v="17-EG6-2 / IF3-5"/>
    <s v="0100040_LM_Wilson to Garzon"/>
    <s v="IF3-5 / 17-EG6-3"/>
    <s v="0100040_LM_Wilson to Estadio Alianza"/>
    <s v="17-EG6-3 / IF4-6"/>
    <s v="0100119_LM_Estadio_Alianza to Unidad Vecinal Matute"/>
    <s v="IF1-2 / 17-EG6-3"/>
    <s v="LM_MSO1_LSR02"/>
    <s v="31-ETMC-2 / 17-EG16-4"/>
    <s v="LM_MSO1_LSR01"/>
    <s v="17-EG16-4 / 24-D12-31"/>
    <m/>
    <m/>
    <m/>
    <m/>
    <s v="LIM_EAL_PAG_1"/>
    <s v="Gi0/2/4"/>
    <s v="0100128_LM_Garzon"/>
    <x v="1"/>
  </r>
  <r>
    <x v="4"/>
    <s v="BAFI_0103475_LM_HB_Valle_Sharon"/>
    <s v="0100153_LM_Valle_Sharon to San Juan de Mirafl"/>
    <s v="17-EG6-5 / IF3-5"/>
    <s v="0100033_LM_San_Juan_de_Mirafl to Valle Sharon"/>
    <s v="IF3-5 / 17-EG6-1"/>
    <m/>
    <m/>
    <m/>
    <m/>
    <m/>
    <m/>
    <m/>
    <m/>
    <m/>
    <m/>
    <m/>
    <m/>
    <m/>
    <m/>
    <s v="LIM_SJM_RAN_1"/>
    <s v="Gi0/2/0/12"/>
    <s v="0100153_LM_Valle_Sharon"/>
    <x v="2"/>
  </r>
  <r>
    <x v="0"/>
    <s v="Nodo_GUL_0134802_LM_FS_Vivo_Rock_X_U"/>
    <s v="0100168_LM_Campo_de_Marte to Cinagraf"/>
    <s v="17-EG6-3 / IF1-2"/>
    <s v="0100040_LM_Wilson to IB Estacion Central"/>
    <s v="IF4-6 / 17-EG6-2"/>
    <s v="0100040_LM_Wilson to Estadio Alianza Prov"/>
    <s v="17-EG6-1 / IF3-5"/>
    <s v="0100119_LM_Estadio_Alianza to Agatas"/>
    <s v="IF4-6 / 17-EG6-2"/>
    <m/>
    <m/>
    <m/>
    <m/>
    <m/>
    <m/>
    <m/>
    <m/>
    <m/>
    <m/>
    <s v="LIM_EAL_PAG_1"/>
    <s v="Gi0/1/3"/>
    <s v="0100168_LM_Campo_de_Marte"/>
    <x v="1"/>
  </r>
  <r>
    <x v="0"/>
    <s v="Nodo_GUL_0144802_LM_FS_Vivo_Rock_X_L"/>
    <s v="0100168_LM_Campo_de_Marte to Cinagraf"/>
    <s v="17-EG6-4 / IF1-2"/>
    <s v="0100040_LM_Wilson to IB Estacion Central"/>
    <s v="IF4-6 / 17-EG6-2"/>
    <s v="0100040_LM_Wilson to Estadio Alianza Prov"/>
    <s v="17-EG6-1 / IF3-5"/>
    <s v="0100119_LM_Estadio_Alianza to Agatas"/>
    <s v="IF4-6 / 17-EG6-2"/>
    <m/>
    <m/>
    <m/>
    <m/>
    <m/>
    <m/>
    <m/>
    <m/>
    <m/>
    <m/>
    <s v="LIM_EAL_PAG_1"/>
    <s v="Gi0/1/3"/>
    <s v="0100168_LM_Campo_de_Marte"/>
    <x v="1"/>
  </r>
  <r>
    <x v="0"/>
    <s v="Nodo_GUL_0100168_LM_Campo_de_Marte"/>
    <s v="0100168_LM_Campo_de_Marte to Cinagraf"/>
    <s v="17-EG6-2 / IF1-2"/>
    <s v="0100040_LM_Wilson to IB Estacion Central"/>
    <s v="IF4-6 / 17-EG6-1"/>
    <s v="0100040_LM_Wilson to Estadio Alianza"/>
    <s v="17-EG6-2 / IF4-6"/>
    <s v="0100119_LM_Estadio_Alianza to Unidad Vecinal Matute"/>
    <s v="IF1-2 / 17-EG6-1"/>
    <m/>
    <m/>
    <m/>
    <m/>
    <m/>
    <m/>
    <m/>
    <m/>
    <m/>
    <m/>
    <s v="LIM_EAL_PAG_1"/>
    <s v="Gi0/2/2"/>
    <s v="0100168_LM_Campo_de_Marte"/>
    <x v="1"/>
  </r>
  <r>
    <x v="1"/>
    <s v="Gest_Rect_SMU_0100168_LM_Campo_de_Marte"/>
    <s v="0100168_LM_Campo_de_Marte E1 Tributarios"/>
    <s v="2-CXPB-18 / 2-CXPB-19"/>
    <s v="0100168_LM_Campo_de_Marte to Cinagraf"/>
    <s v="17-EG6-1 / IF1-2"/>
    <s v="0100040_LM_Wilson to IB Estacion Central"/>
    <s v="IF4-6 / 17-EG6-1"/>
    <s v="0100040_LM_Wilson to Estadio Alianza"/>
    <s v="17-EG6-2 / IF4-6"/>
    <s v="0100119_LM_Estadio_Alianza to Unidad Vecinal Matute"/>
    <s v="IF1-2 / 17-EG6-1"/>
    <m/>
    <m/>
    <m/>
    <m/>
    <m/>
    <m/>
    <m/>
    <m/>
    <s v="LIM_EAL_PAG_1"/>
    <s v="Gi0/2/2"/>
    <s v="0100168_LM_Campo_de_Marte"/>
    <x v="1"/>
  </r>
  <r>
    <x v="2"/>
    <s v="IDEN_0100168_LM_Campo_de_Marte"/>
    <s v="0100168_LM_Campo_de_Marte E1 Tributarios"/>
    <s v="2-CXPB-1 / 2-CXPB-19"/>
    <s v="0100168_LM_Campo_de_Marte to Cinagraf"/>
    <s v="17-EG6-1 / IF1-2"/>
    <s v="0100040_LM_Wilson to IB Estacion Central"/>
    <s v="IF4-6 / 17-EG6-1"/>
    <s v="0100040_LM_Wilson to Estadio Alianza"/>
    <s v="17-EG6-2 / IF4-6"/>
    <s v="0100119_LM_Estadio_Alianza to Unidad Vecinal Matute"/>
    <s v="IF1-2 / 17-EG6-3"/>
    <s v="LM_MSO1_LSR02"/>
    <s v="31-ETMC-2 / 17-EG16-4"/>
    <s v="LM_MSO1_LSR01"/>
    <s v="17-EG16-4 / 6-MP1-Port1VC12-29"/>
    <m/>
    <m/>
    <m/>
    <m/>
    <s v="LIM_EAL_PAG_1"/>
    <s v="Gi0/2/4"/>
    <s v="0100168_LM_Campo_de_Marte"/>
    <x v="1"/>
  </r>
  <r>
    <x v="0"/>
    <s v="Nodo_GUL_0100178_LM_Coldex"/>
    <s v="0100178_LM_Coldex to Aeropuerto"/>
    <s v="17-EG6-2 / IF3-5"/>
    <s v="0100004_LM_Aeropuerto to Coldex"/>
    <s v="IF3-5 / 17-EG6-1"/>
    <m/>
    <m/>
    <m/>
    <m/>
    <m/>
    <m/>
    <m/>
    <m/>
    <m/>
    <m/>
    <m/>
    <m/>
    <s v="10.80.6.18/ NMS COM"/>
    <s v="10.80.6.16 Mask 28 / LIM_AERO_PAG_1 GE0/4/7"/>
    <s v="LIM_AERO_PAG_1"/>
    <s v="Gi0/4/4"/>
    <s v="0100178_LM_Coldex"/>
    <x v="0"/>
  </r>
  <r>
    <x v="1"/>
    <s v="Gest_Rect_SMU_0100178_LM_Coldex"/>
    <s v="0100178_LM_Coldex to Javier Velazco"/>
    <s v="17-EG6-4 / 17-EG6-2"/>
    <s v="0100178_LM_Coldex to Aeropuerto"/>
    <s v="17-EG6-1 / IF3-5"/>
    <s v="0100004_LM_Aeropuerto to Coldex"/>
    <s v="IF3-5 / 17-EG6-1"/>
    <m/>
    <m/>
    <m/>
    <m/>
    <m/>
    <m/>
    <m/>
    <m/>
    <m/>
    <m/>
    <m/>
    <m/>
    <s v="LIM_AERO_PAG_1"/>
    <s v="Gi0/4/4"/>
    <s v="0100178_LM_Coldex"/>
    <x v="0"/>
  </r>
  <r>
    <x v="2"/>
    <s v="IDEN_0100178_LM_Coldex"/>
    <s v="0100178_LM_Coldex to Javier Velazco"/>
    <s v="2-ML1-1 / 17-EG6-2"/>
    <s v="0100178_LM_Coldex to Aeropuerto"/>
    <s v="17-EG6-1 / IF3-5"/>
    <s v="0100004_LM_Aeropuerto to Coldex"/>
    <s v="IF3-5 / 17-EG6-4"/>
    <s v="0100004_LM_Aeropuerto to Piedraliza"/>
    <s v="17-EG6-1 / 17-EG6-2"/>
    <s v="0100004_LM_Aeropuerto to Oquendo"/>
    <s v="17-EG6-4 / 17-EG6-1"/>
    <s v="LM_MSO1_LSR02"/>
    <s v="33-ETMC-1 / 5-MP-1Port1VC12-36"/>
    <m/>
    <m/>
    <m/>
    <m/>
    <m/>
    <m/>
    <s v="LIM_AERO_PAG_1"/>
    <s v="Gi0/4/6"/>
    <s v="0100178_LM_Coldex"/>
    <x v="0"/>
  </r>
  <r>
    <x v="4"/>
    <s v="BAFI_0103103_LM_HB_Peru"/>
    <s v="0100182_LM_Peru to Morales Duarez"/>
    <s v="17-EG6-5 / IF4-6"/>
    <s v="0100004_LM_Aeropuerto to Coldex"/>
    <s v="IF4-6 / 17-EG6-1"/>
    <m/>
    <m/>
    <m/>
    <m/>
    <m/>
    <m/>
    <m/>
    <m/>
    <m/>
    <m/>
    <m/>
    <m/>
    <m/>
    <m/>
    <s v="LIM_AERO_PAG_1"/>
    <s v="Gi0/4/4"/>
    <s v="0100182_LM_Peru"/>
    <x v="0"/>
  </r>
  <r>
    <x v="1"/>
    <s v="Gest_Retc_SMU_0100182_LM_Peru"/>
    <s v="0100182_LM_Peru to Morales Duarez"/>
    <s v="17-EG6-4 / IF4-6"/>
    <s v="0100004_LM_Aeropuerto to Coldex"/>
    <s v="IF4-6 / 17-EG6-1"/>
    <m/>
    <m/>
    <m/>
    <m/>
    <m/>
    <m/>
    <m/>
    <m/>
    <m/>
    <m/>
    <m/>
    <m/>
    <m/>
    <m/>
    <s v="LIM_AERO_PAG_1"/>
    <s v="Gi0/4/4"/>
    <s v="0100182_LM_Peru"/>
    <x v="0"/>
  </r>
  <r>
    <x v="0"/>
    <s v="Nodo_GUL_0100182_LM_Peru"/>
    <s v="0100182_LM_Peru to Morales Duarez"/>
    <s v="17-EG6-1 / IF4-6"/>
    <s v="0100004_LM_Aeropuerto to Coldex"/>
    <s v="IF4-6 / 17-EG6-1"/>
    <m/>
    <m/>
    <m/>
    <m/>
    <m/>
    <m/>
    <m/>
    <m/>
    <m/>
    <m/>
    <m/>
    <m/>
    <m/>
    <m/>
    <s v="LIM_AERO_PAG_1"/>
    <s v="Gi0/4/4"/>
    <s v="0100182_LM_Peru"/>
    <x v="0"/>
  </r>
  <r>
    <x v="2"/>
    <s v="IDEN_0100182_LM_Peru"/>
    <s v="0100182_LM_Peru to Morales Duarez"/>
    <s v="2-ML1-1 / IF4-6"/>
    <s v="0100004_LM_Aeropuerto to Coldex"/>
    <s v="IF4-6 / 17-EG6-4"/>
    <s v="0100004_LM_Aeropuerto to Piedraliza"/>
    <s v="17-EG6-1 / 17-EG6-2"/>
    <s v="0100004_LM_Aeropuerto to Oquendo"/>
    <s v="17-EG6-4 / 17-EG6-1"/>
    <s v="LM_MSO1_LSR02"/>
    <s v="33-ETMC-1 / 17-EG16-4"/>
    <s v="LM_MSO1_LSR01"/>
    <s v="17-EG16-4 / 5-MP1-Port2VC12-25"/>
    <m/>
    <m/>
    <m/>
    <m/>
    <m/>
    <s v="10.0.11.32/24"/>
    <s v="LIM_AERO_PAG_1"/>
    <s v="Gi0/4/6"/>
    <s v="0100182_LM_Peru"/>
    <x v="0"/>
  </r>
  <r>
    <x v="4"/>
    <s v="BAFI_0103876_LM_HB_Republica_de_Chile"/>
    <s v="0100214_LM_Republica_de_Chile to Ministerio De Salud"/>
    <s v="17-EG6-5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m/>
    <m/>
    <s v="LIM_EALZ_AGG_1_"/>
    <s v="Gi1/1/7"/>
    <s v="0100214_LM_Republica_de_Chile"/>
    <x v="1"/>
  </r>
  <r>
    <x v="1"/>
    <s v="Gest_Rect_SMU_0100214_LM_Republica_de_Chile"/>
    <s v="0100214_LM_Republica_de_Chile to Ministerio De Salud"/>
    <s v="17-EG6-4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m/>
    <m/>
    <s v="LIM_EAL_PAG_1"/>
    <s v="Gi0/0/4"/>
    <s v="0100214_LM_Republica_de_Chile"/>
    <x v="1"/>
  </r>
  <r>
    <x v="0"/>
    <s v="Nodo_GUL_0100214_LM_Republica_de_Chile"/>
    <s v="0100214_LM_Republica_de_Chile to Ministerio De Salud"/>
    <s v="17-EG6-2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m/>
    <m/>
    <s v="LIM_EAL_PAG_1"/>
    <s v="Gi0/0/4"/>
    <s v="0100214_LM_Republica_de_Chile"/>
    <x v="1"/>
  </r>
  <r>
    <x v="1"/>
    <s v="Gest_Rect_SMU_0100227_LM_La_Concordia"/>
    <s v="0100227_LM_La_Concordia to Huayna Capac"/>
    <s v="17-EG6-4 / IF3-5"/>
    <s v="0100265_LM_Huayna_Capac to El Universo"/>
    <s v="IF4-6 / 17-EG6-1"/>
    <s v="0100265_LM_Huayna_Capac to Almacenes"/>
    <s v="17-EG6-4 / IF1-2"/>
    <s v="0105058_LM_Mariano_Puma to San Juan de Mirafl"/>
    <s v="IF4-6 / IF3-5"/>
    <s v="0100033_LM_San_Juan_de_Mirafl to Mariano Puma"/>
    <s v="IF3-5 / 17-EG6-4"/>
    <m/>
    <m/>
    <m/>
    <m/>
    <m/>
    <m/>
    <m/>
    <m/>
    <s v="LIM_SJM_RAN_1"/>
    <s v="Gi0/2/0/7"/>
    <s v="0100227_LM_La_Concordia"/>
    <x v="2"/>
  </r>
  <r>
    <x v="0"/>
    <s v="Nodo_GUL_0100227_LM_La_Concordia"/>
    <s v="0100227_LM_La_Concordia to Huayna Capac"/>
    <s v="17-EG6-1 / IF3-5"/>
    <s v="0100265_LM_Huayna_Capac to El Universo"/>
    <s v="IF4-6 / 17-EG6-1"/>
    <s v="0100265_LM_Huayna_Capac to Almacenes"/>
    <s v="17-EG6-4 / IF1-2"/>
    <s v="0105058_LM_Mariano_Puma to San Juan de Mirafl"/>
    <s v="IF4-6 / IF3-5"/>
    <s v="0100033_LM_San_Juan_de_Mirafl to Mariano Puma"/>
    <s v="IF3-5 / 17-EG6-4"/>
    <m/>
    <m/>
    <m/>
    <m/>
    <m/>
    <m/>
    <m/>
    <m/>
    <s v="LIM_SJM_RAN_1"/>
    <s v="Gi0/2/0/7"/>
    <s v="0100227_LM_La_Concordia"/>
    <x v="2"/>
  </r>
  <r>
    <x v="4"/>
    <s v="BAFI_0103585_LM_HB_Surco_Viejo"/>
    <s v="0100246_LM_Surco_Viejo to Jorge Chavez"/>
    <s v="17-EG6-5 / IF3-5"/>
    <s v="0100032_LM_Jorge_Chavez to Surco Viejo"/>
    <s v="IF3-5 / 17-EG6-1"/>
    <s v="0100032_LM_Jorge_Chavez to Camilo Carrillo"/>
    <s v="17-EG6-2 / IF4-6"/>
    <s v="0100033_LM_San_Juan_de_Mirafl to Puente Atocongo"/>
    <s v="IF4-6 / 17-EG6-4"/>
    <m/>
    <m/>
    <m/>
    <m/>
    <m/>
    <m/>
    <m/>
    <m/>
    <m/>
    <m/>
    <s v="LIM_SJM_RAN_1"/>
    <s v="Gi0/3/0/6"/>
    <s v="0100246_LM_Surco_Viejo"/>
    <x v="2"/>
  </r>
  <r>
    <x v="0"/>
    <s v="Nodo_GUL_0100253_LM_LAP"/>
    <s v="0100253_LM_LAP to Coldex"/>
    <s v="17-EG6-1 / IF3-5"/>
    <s v="0100178_LM_Coldex to Aeropuerto"/>
    <s v="IF4-6 / IF3-5"/>
    <s v="0100004_LM_Aeropuerto to Coldex"/>
    <s v="IF3-5 / 17-EG6-1"/>
    <m/>
    <m/>
    <m/>
    <m/>
    <m/>
    <m/>
    <m/>
    <m/>
    <m/>
    <m/>
    <m/>
    <m/>
    <s v="LIM_AERO_PAG_1"/>
    <s v="Gi0/4/4"/>
    <s v="0100253_LM_LAP"/>
    <x v="0"/>
  </r>
  <r>
    <x v="0"/>
    <s v="Nodo_GUL_0104646_LM_LAP_B"/>
    <s v="0100253_LM_LAP to Coldex"/>
    <s v="17-EG6-3 / IF3-5"/>
    <s v="0100178_LM_Coldex to Aeropuerto"/>
    <s v="IF4-6 / IF3-5"/>
    <s v="0100004_LM_Aeropuerto to Coldex"/>
    <s v="IF3-5 / 17-EG6-1"/>
    <m/>
    <m/>
    <m/>
    <m/>
    <m/>
    <m/>
    <m/>
    <m/>
    <m/>
    <m/>
    <m/>
    <m/>
    <s v="LIM_AERO_PAG_1"/>
    <s v="Gi0/4/4"/>
    <s v="0100253_LM_LAP"/>
    <x v="0"/>
  </r>
  <r>
    <x v="2"/>
    <s v="IDEN_0100253_LM_LAP"/>
    <s v="0100253_LM_LAP IDEN"/>
    <s v="2-CXPB-1 / 2-CXPB-20"/>
    <s v="0100253_LM_LAP to Coldex"/>
    <s v="17-EG6-4 / IF3-5"/>
    <s v="0100178_LM_Coldex to Aeropuerto"/>
    <s v="IF4-6 / IF3-5"/>
    <s v="0100004_LM_Aeropuerto to Coldex"/>
    <s v="IF3-5 / 17-EG6-4"/>
    <s v="0100004_LM_Aeropuerto to Piedraliza"/>
    <s v="17-EG6-1 / 17-EG6-2"/>
    <s v="0100004_LM_Aeropuerto to Oquendo"/>
    <s v="17-EG6-4 / 17-EG6-1"/>
    <s v="LM_MSO1_LSR02"/>
    <s v="33-ETMC-1 / 26-D12-15"/>
    <m/>
    <m/>
    <m/>
    <m/>
    <s v="LIM_AERO_PAG_1"/>
    <s v="Gi0/4/6"/>
    <s v="0100253_LM_LAP"/>
    <x v="0"/>
  </r>
  <r>
    <x v="4"/>
    <s v="BAFI_0102917_LM_HB_Los_Parrale"/>
    <s v="0100264_LM_Los_Parrales to Cruceta"/>
    <s v="17-EG6-5 / IF1-2"/>
    <s v="0100033_LM_San_Juan_de_Mirafl to Los Parrales"/>
    <s v="IF3-5 / 17-EG6-1"/>
    <m/>
    <m/>
    <m/>
    <m/>
    <m/>
    <m/>
    <m/>
    <m/>
    <m/>
    <m/>
    <m/>
    <m/>
    <m/>
    <m/>
    <s v="LIM_SJM_RAN_1"/>
    <s v="Gi0/2/0/10"/>
    <s v="0100264_LM_Los_Parrales"/>
    <x v="2"/>
  </r>
  <r>
    <x v="4"/>
    <s v="BAFI_0103611_LM_HB_Huayna_Capac"/>
    <s v="0100265_LM_Huayna_Capac to Almacenes"/>
    <s v="17-EG6-5 / IF1-2"/>
    <s v="0105058_LM_Mariano_Puma to San Juan de Mirafl"/>
    <s v="IF4-6 / IF3-5"/>
    <s v="0100033_LM_San_Juan_de_Mirafl to Mariano Puma"/>
    <s v="IF3-5 / 17-EG6-3"/>
    <m/>
    <m/>
    <m/>
    <m/>
    <m/>
    <m/>
    <m/>
    <m/>
    <m/>
    <m/>
    <m/>
    <m/>
    <s v="LIM_SJM_RAN_1"/>
    <s v="Gi0/2/0/2"/>
    <s v="0100265_LM_Huayna_Capac"/>
    <x v="2"/>
  </r>
  <r>
    <x v="1"/>
    <s v="Gest_Rect_SMU_0100269_LM_Isabel_La_Catolica"/>
    <s v="0100269_LM_Isabel_La_Catolica to Estadio Alianza"/>
    <s v="17-EG6-4 / 17-EG6-6"/>
    <s v="0100119_LM_Estadio_Alianza to Manco Capac"/>
    <s v="17-EG6-6 / 17-EG6-4"/>
    <m/>
    <m/>
    <m/>
    <m/>
    <m/>
    <m/>
    <m/>
    <m/>
    <m/>
    <m/>
    <m/>
    <m/>
    <m/>
    <m/>
    <s v="LIM_EALZ_AGG_1"/>
    <s v="Gi5/1/5"/>
    <s v="0100269_LM_Isabel_La_Catolica"/>
    <x v="1"/>
  </r>
  <r>
    <x v="0"/>
    <s v="Nodo_GUL_0100269_LM_Isabel_La_Catolica_S1"/>
    <s v="0100269_LM_Isabel_La_Catolica to Estadio Alianza"/>
    <s v="17-EG6-3 / 17-EG6-6"/>
    <s v="0100119_LM_Estadio_Alianza to Manco Capac"/>
    <s v="17-EG6-6 / 17-EG6-4"/>
    <m/>
    <m/>
    <m/>
    <m/>
    <m/>
    <m/>
    <m/>
    <m/>
    <m/>
    <m/>
    <m/>
    <m/>
    <m/>
    <m/>
    <s v="LIM_EALZ_AGG_1"/>
    <s v="Gi5/1/5"/>
    <s v="0100269_LM_Isabel_La_Catolica"/>
    <x v="1"/>
  </r>
  <r>
    <x v="0"/>
    <s v="Nodo_GUL_0100269_LM_Isabel_La_Catolica"/>
    <s v="0100269_LM_Isabel_La_Catolica to Estadio Alianza"/>
    <s v="17-EG6-1 / 17-EG6-6"/>
    <s v="0100119_LM_Estadio_Alianza to Manco Capac"/>
    <s v="17-EG6-6 / 17-EG6-4"/>
    <m/>
    <m/>
    <m/>
    <m/>
    <m/>
    <m/>
    <m/>
    <m/>
    <m/>
    <m/>
    <m/>
    <m/>
    <m/>
    <m/>
    <s v="LIM_EALZ_AGG_1"/>
    <s v="Gi5/1/5"/>
    <s v="0100269_LM_Isabel_La_Catolica"/>
    <x v="1"/>
  </r>
  <r>
    <x v="0"/>
    <s v="Nodo_GUL_0101109_LM_Isabel_Catolica_S1"/>
    <s v="0100269_LM_Isabel_La_Catolica to Manco Capac"/>
    <s v="17-EG6-3 / IF3-5"/>
    <s v="0100127_LM_Manco_Capac to Cangallo"/>
    <s v="IF1-2 / 17-EG6-2"/>
    <s v="0100127_LM_Manco_Capac to Estadio Alianza"/>
    <s v="17-EG6-4 / IF3-5"/>
    <s v="0100119_LM_Estadio_Alianza to Manco Capac"/>
    <s v="IF3-5 / 17-EG6-4"/>
    <m/>
    <m/>
    <m/>
    <m/>
    <m/>
    <m/>
    <m/>
    <m/>
    <m/>
    <m/>
    <s v="LIM_EAL_PAG_1"/>
    <s v="Gi0/2/0"/>
    <s v="0100269_LM_Isabel_La_Catolica"/>
    <x v="1"/>
  </r>
  <r>
    <x v="1"/>
    <s v="Gest_Rect_SMU_0100282_LM_Ovalo_Arriola"/>
    <s v="0100282_LM_Ovalo_Arriola to Santa Catalina"/>
    <s v="17-EG6-4 / IF3-5"/>
    <s v="0100088_LM_Santa_Catalina to Monte Carmelo"/>
    <s v="IF4-6 / 17-EG6-4"/>
    <s v="0100088_LM_Santa_Catalina to Estadio Alianza"/>
    <s v="17-EG6-2 / IF3-5"/>
    <s v="0100119_LM_Estadio_Alianza to Manco Capac"/>
    <s v="IF1-2 / 17-EG6-2"/>
    <m/>
    <m/>
    <m/>
    <m/>
    <m/>
    <m/>
    <m/>
    <m/>
    <m/>
    <m/>
    <s v="LIM_EAL_PAG_1"/>
    <s v="Gi0/1/6"/>
    <s v="0100282_LM_Ovalo_Arriola"/>
    <x v="1"/>
  </r>
  <r>
    <x v="0"/>
    <s v="Nodo_GUL_0100282_LM_Ovalo_Arriola"/>
    <s v="0100282_LM_Ovalo_Arriola to Santa Catalina"/>
    <s v="17-EG6-1 / IF3-5"/>
    <s v="0100088_LM_Santa_Catalina to Monte Carmelo"/>
    <s v="IF4-6 / 17-EG6-4"/>
    <s v="0100088_LM_Santa_Catalina to Estadio Alianza"/>
    <s v="17-EG6-2 / IF3-5"/>
    <s v="0100119_LM_Estadio_Alianza to Manco Capac"/>
    <s v="IF1-2 / 17-EG6-2"/>
    <m/>
    <m/>
    <m/>
    <m/>
    <m/>
    <m/>
    <m/>
    <m/>
    <m/>
    <m/>
    <s v="LIM_EAL_PAG_1"/>
    <s v="Gi0/1/6"/>
    <s v="0100282_LM_Ovalo_Arriola"/>
    <x v="1"/>
  </r>
  <r>
    <x v="2"/>
    <s v="IDEN_0100282_LM_Ovalo_Arriola"/>
    <s v="0100282_LM_Ovalo_Arriola E1 Tributarios"/>
    <s v="2-CXPB-1 / 2-CXPB-18"/>
    <s v="0100282_LM_Ovalo_Arriola to Santa Catalina"/>
    <s v="17-EG6-2 / IF3-5"/>
    <s v="0100088_LM_Santa_Catalina to Monte Carmelo"/>
    <s v="IF4-6 / 17-EG6-4"/>
    <s v="0100088_LM_Santa_Catalina to Estadio Alianza"/>
    <s v="17-EG6-2 / IF3-5"/>
    <s v="0100119_LM_Estadio_Alianza to Manco Capac"/>
    <s v="IF1-2 / 17-EG6-3"/>
    <s v="LM_MSO1_LSR02"/>
    <s v="31-ETMC-2 / 24-D12-19"/>
    <m/>
    <m/>
    <m/>
    <m/>
    <m/>
    <m/>
    <s v="LIM_EAL_PAG_1"/>
    <s v="Gi0/1/7"/>
    <s v="0100282_LM_Ovalo_Arriola"/>
    <x v="1"/>
  </r>
  <r>
    <x v="1"/>
    <s v="Gest_Rect_SMU_0100310_LM_Pierola"/>
    <s v="0100310_LM_Pierola to Manco Capac"/>
    <s v="17-EG6-4 / IF3-5"/>
    <s v="0100127_LM_Manco_Capac to Cangallo"/>
    <s v="IF4-6 / 17-EG6-2"/>
    <s v="0100127_LM_Manco_Capac to Estadio Alianza"/>
    <s v="17-EG6-4 / IF3-5"/>
    <s v="0100119_LM_Estadio_Alianza to Manco Capac"/>
    <s v="IF3-5 / 17-EG6-2"/>
    <m/>
    <m/>
    <m/>
    <m/>
    <m/>
    <m/>
    <m/>
    <m/>
    <m/>
    <m/>
    <s v="LIM_EAL_PAG_1"/>
    <s v="Gi0/1/6"/>
    <s v="0100310_LM_Pierola"/>
    <x v="1"/>
  </r>
  <r>
    <x v="0"/>
    <s v="Nodo_GUL_0100310_LM_Pierola"/>
    <s v="0100310_LM_Pierola to Manco Capac"/>
    <s v="17-EG6-1 / IF3-5"/>
    <s v="0100127_LM_Manco_Capac to Cangallo"/>
    <s v="IF4-6 / 17-EG6-2"/>
    <s v="0100127_LM_Manco_Capac to Estadio Alianza"/>
    <s v="17-EG6-4 / IF3-5"/>
    <s v="0100119_LM_Estadio_Alianza to Manco Capac"/>
    <s v="IF3-5 / 17-EG6-2"/>
    <m/>
    <m/>
    <m/>
    <m/>
    <m/>
    <m/>
    <m/>
    <m/>
    <m/>
    <m/>
    <s v="LIM_EAL_PAG_1"/>
    <s v="Gi0/1/6"/>
    <s v="0100310_LM_Pierola"/>
    <x v="1"/>
  </r>
  <r>
    <x v="1"/>
    <s v="Gest_Rect_0100317_LM_Pamplona_Alta"/>
    <s v="0100317_LM_Pamplona_Alta to Pamplona"/>
    <s v="1-EM6TA-4 / IF3-5"/>
    <s v="0100144_LM_Pamplona to Pamplona Alta"/>
    <s v="IF3-5 / 1-EM6TA-2"/>
    <s v="0100144_LM_Pamplona to Cerro Hermoso"/>
    <s v="17-EG6-1 / 17-EG6-2"/>
    <s v="0100144_LM_Pamplona to Billinghurst"/>
    <s v="17-EG6-2 / IF3-5"/>
    <s v="0100267_LM_Billinghurst to Pamplona Baja"/>
    <s v="IF1-2 / 17-EG6-1"/>
    <s v="0100267_LM_Billinghurst to Pamplona"/>
    <s v="17-EG6-4 / IF4-6"/>
    <s v="0100033_LM_San_Juan_de_Mirafl to Billingurst"/>
    <s v="IF3-5 / 17-EG6-2"/>
    <m/>
    <m/>
    <m/>
    <m/>
    <s v="LIM_SJMI_AGG_1_"/>
    <s v="Gi5/1/15"/>
    <s v="0100317_LM_Pamplona_Alta"/>
    <x v="2"/>
  </r>
  <r>
    <x v="0"/>
    <s v="Nodo_GUL_0100329_LM_Cangallo"/>
    <s v="0100329_LM_Cangallo to El Mundialito"/>
    <s v="17-EG6-2 / IF4-6"/>
    <s v="0100127_LM_Manco_Capac to Cangallo"/>
    <s v="IF3-5 / 17-EG6-2"/>
    <s v="0100127_LM_Manco_Capac to Estadio Alianza"/>
    <s v="17-EG6-4 / IF3-5"/>
    <s v="0100119_LM_Estadio_Alianza to Manco Capac"/>
    <s v="IF3-5 / 17-EG6-2"/>
    <m/>
    <m/>
    <m/>
    <m/>
    <m/>
    <m/>
    <m/>
    <m/>
    <m/>
    <m/>
    <s v="LIM_EAL_PAG_1"/>
    <s v="Gi0/1/6"/>
    <s v="0100329_LM_Cangallo"/>
    <x v="1"/>
  </r>
  <r>
    <x v="1"/>
    <s v="Gest_Rect_SMU_0100361_LM_Unanue"/>
    <s v="0100361_LM_Unanue to Parque Canepa"/>
    <s v="17-EG6-4 / IF4-6"/>
    <s v="0100119_LM_Estadio_Alianza to Unanue"/>
    <s v="IF3-5 / 17-EG6-2"/>
    <m/>
    <m/>
    <m/>
    <m/>
    <m/>
    <m/>
    <m/>
    <m/>
    <m/>
    <m/>
    <m/>
    <m/>
    <m/>
    <m/>
    <s v="LIM_EAL_PAG_1"/>
    <s v="Gi0/0/5"/>
    <s v="0100361_LM_Unanue"/>
    <x v="1"/>
  </r>
  <r>
    <x v="0"/>
    <s v="Nodo_GUL_0100361_LM_Unanue"/>
    <s v="0100361_LM_Unanue to Parque Canepa"/>
    <s v="17-EG6-1 / IF4-6"/>
    <s v="0100119_LM_Estadio_Alianza to Unanue"/>
    <s v="IF3-5 / 17-EG6-2"/>
    <m/>
    <m/>
    <m/>
    <m/>
    <m/>
    <m/>
    <m/>
    <m/>
    <m/>
    <m/>
    <m/>
    <m/>
    <s v="10.80.3.244 / NMS COM"/>
    <m/>
    <s v="LIM_EAL_PAG_1"/>
    <s v="Gi0/0/5"/>
    <s v="0100361_LM_Unanue"/>
    <x v="1"/>
  </r>
  <r>
    <x v="6"/>
    <s v="Gest_Rect_SMU_0100425_LM_Italia"/>
    <s v="0100425_LM_Italia to Manco Capac"/>
    <s v="17-EG6-4 / IF3-5"/>
    <s v="0100127_LM_Manco_Capac to Italia"/>
    <s v="IF3-5 / 17-EG6-1"/>
    <s v="0100127_LM_Manco_Capac to Estadio Alianza"/>
    <s v="17-EG6-2 / IF3-5"/>
    <s v="0100119_LM_Estadio_Alianza to Manco Capac"/>
    <s v="IF3-5 / 17-EG6-1"/>
    <m/>
    <m/>
    <m/>
    <m/>
    <m/>
    <m/>
    <m/>
    <m/>
    <m/>
    <m/>
    <s v="LIM_EAL_PAG_1"/>
    <s v="Gi0/1/5"/>
    <s v="0100425_LM_Italia"/>
    <x v="1"/>
  </r>
  <r>
    <x v="0"/>
    <s v="Nodo_GUL_0100425_LM_Italia"/>
    <s v="0100425_LM_Italia to Manco Capac"/>
    <s v="17-EG6-1 / IF3-5"/>
    <s v="0100127_LM_Manco_Capac to Italia"/>
    <s v="IF3-5 / 17-EG6-1"/>
    <s v="0100127_LM_Manco_Capac to Estadio Alianza"/>
    <s v="17-EG6-2 / IF3-5"/>
    <s v="0100119_LM_Estadio_Alianza to Manco Capac"/>
    <s v="IF3-5 / 17-EG6-1"/>
    <m/>
    <m/>
    <m/>
    <m/>
    <m/>
    <m/>
    <m/>
    <m/>
    <m/>
    <m/>
    <s v="LIM_EAL_PAG_1"/>
    <s v="Gi0/1/5"/>
    <s v="0100425_LM_Italia"/>
    <x v="1"/>
  </r>
  <r>
    <x v="0"/>
    <s v="Nodo_GUL_0100435_LM_San_Eugenio"/>
    <s v="0100435_LM_San_Eugenio to Santa Catalina"/>
    <s v="17-EG6-1 / IF3-5"/>
    <s v="0100088_LM_Santa_Catalina to Estadio Alianza"/>
    <s v="IF4-6 / IF3-5"/>
    <s v="0100119_LM_Estadio_Alianza to Manco Capac"/>
    <s v="IF1-2 / 17-EG6-2"/>
    <m/>
    <m/>
    <m/>
    <m/>
    <m/>
    <m/>
    <m/>
    <m/>
    <m/>
    <m/>
    <m/>
    <m/>
    <s v="LIM_EAL_PAG_1"/>
    <s v="Gi0/1/6"/>
    <s v="0100435_LM_San_Eugenio"/>
    <x v="1"/>
  </r>
  <r>
    <x v="4"/>
    <s v="BAFI_0103594_LM_HB_La_Cruceta"/>
    <s v="0100443_LM_La_Cruceta to Pedro Laos Hurtado"/>
    <s v="17-EG6-5 / IF4-6"/>
    <s v="0100264_LM_Los_Parrales to Cruceta"/>
    <s v="IF3-5 / IF1-2"/>
    <s v="0100033_LM_San_Juan_de_Mirafl to Los Parrales"/>
    <s v="IF3-5 / 17-EG6-1"/>
    <m/>
    <m/>
    <m/>
    <m/>
    <m/>
    <m/>
    <m/>
    <m/>
    <m/>
    <m/>
    <m/>
    <m/>
    <s v="LIM_SJM_RAN_1"/>
    <s v="Gi0/2/0/10"/>
    <s v="0100443_LM_La_Cruceta"/>
    <x v="2"/>
  </r>
  <r>
    <x v="0"/>
    <s v="Nodo_GUL_0100467_LM_San_Fernando"/>
    <s v="0100467_LM_San_Fernando to Los Ficus"/>
    <s v="17-EG6-2 / IF1-2"/>
    <s v="0100014_LM_Abtao to Estadio Alianza"/>
    <s v="IF3-5 / IF4-6"/>
    <s v="0100119_LM_Estadio_Alianza to Unanue"/>
    <s v="IF4-6 / 17-EG6-3"/>
    <m/>
    <m/>
    <m/>
    <m/>
    <m/>
    <m/>
    <m/>
    <m/>
    <m/>
    <m/>
    <m/>
    <m/>
    <s v="LIM_EAL_PAG_1"/>
    <s v="Gi0/0/6"/>
    <s v="0100467_LM_San_Fernando"/>
    <x v="1"/>
  </r>
  <r>
    <x v="0"/>
    <s v="Nodo_GUL_0100484_LM_IB_Estacion_Central"/>
    <s v="0100484_LM_IB_Estacion_Central to Wilson"/>
    <s v="1-EM6TA-3 / IF3-5"/>
    <s v="0100040_LM_Wilson to IB Estacion Central"/>
    <s v="IF3-5 / 17-EG6-1"/>
    <s v="0100040_LM_Wilson to Estadio Alianza"/>
    <s v="17-EG6-2 / IF4-6"/>
    <s v="0100119_LM_Estadio_Alianza to Unidad Vecinal Matute"/>
    <s v="IF1-2 / 17-EG6-1"/>
    <m/>
    <m/>
    <m/>
    <m/>
    <m/>
    <m/>
    <m/>
    <m/>
    <m/>
    <m/>
    <s v="LIM_EAL_PAG_1"/>
    <s v="Gi0/2/2"/>
    <s v="0100484_LM_IB_Estacion_Central"/>
    <x v="1"/>
  </r>
  <r>
    <x v="1"/>
    <s v="Gest_Rect_SMU_0103483_LM_HB_Pamplona_Baja"/>
    <s v="0100492_LM_Pamplona_Baja to Billinghurst"/>
    <s v="17-EG6-4 / IF3-5"/>
    <s v="0100267_LM_Billinghurst to Pamplona Baja"/>
    <s v="IF3-5 / 17-EG6-1"/>
    <s v="0100267_LM_Billinghurst to Pamplona"/>
    <s v="17-EG6-4 / IF4-6"/>
    <s v="0100033_LM_San_Juan_de_Mirafl to Billingurst"/>
    <s v="IF3-5 / 17-EG6-3"/>
    <m/>
    <m/>
    <m/>
    <m/>
    <m/>
    <m/>
    <m/>
    <m/>
    <m/>
    <m/>
    <s v="LM_SJM_RAN_1"/>
    <s v="GI0/3/0/9"/>
    <s v="0100492_LM_Pamplona_Baja"/>
    <x v="2"/>
  </r>
  <r>
    <x v="1"/>
    <s v="Gest_Rect_SMU_0100569_LM_Mercado_Unicachi"/>
    <s v="0100569_LM_Mercado_Unicachi to Huayna Capac"/>
    <s v="17-EG6-4 / IF3-5"/>
    <s v="0100265_LM_Huayna_Capac to Mercado Unicachi"/>
    <s v="IF4-6 / 17-EG6-2"/>
    <s v="0100265_LM_Huayna_Capac to Almacenes"/>
    <s v="17-EG6-1 / IF1-2"/>
    <s v="0105058_LM_Mariano_Puma to San Juan de Mirafl"/>
    <s v="IF4-6 / IF3-5"/>
    <s v="0100033_LM_San_Juan_de_Mirafl to Mariano Puma"/>
    <s v="IF3-5 / 17-EG6-3"/>
    <m/>
    <m/>
    <m/>
    <m/>
    <m/>
    <m/>
    <m/>
    <m/>
    <s v="LIM_SJMI_AGG_1"/>
    <s v="Gi1/1/9"/>
    <s v="0100569_LM_Mercado_Unicachi"/>
    <x v="2"/>
  </r>
  <r>
    <x v="1"/>
    <s v="Gest_Rect_SMU_0101341_LM_Huaca_Chillon"/>
    <s v="0101341_LM_Huaca_Chillon to Oquendo"/>
    <s v="17-EG6-4 / IF3-5"/>
    <s v="0100001_LM_Oquendo to Huaca Chillon"/>
    <s v="IF3-5 / 17-EG6-1"/>
    <s v="0100001_LM_Oquendo to Aeropuerto"/>
    <s v="17-EG6-1 / IF4-6"/>
    <s v="0100004_LM_Aeropuerto to Oquendo"/>
    <s v="IF4-6 / 17-EG6-2"/>
    <m/>
    <m/>
    <m/>
    <m/>
    <m/>
    <m/>
    <m/>
    <m/>
    <s v="IP Gestion: 10.80.6.24"/>
    <s v="10.80.6.17 /28"/>
    <s v="LIM_AERO_PAG_1"/>
    <s v="Gi0/4/3"/>
    <s v="0101341_LM_Huaca_Chillon"/>
    <x v="0"/>
  </r>
  <r>
    <x v="0"/>
    <s v="Nodo_GUL_0101341_LM_Huaca_Chillon"/>
    <s v="0101341_LM_Huaca_Chillon to Oquendo"/>
    <s v="17-EG6-1 / IF3-5"/>
    <s v="0100001_LM_Oquendo to Huaca Chillon"/>
    <s v="IF3-5 / 17-EG6-1"/>
    <s v="0100001_LM_Oquendo to Aeropuerto"/>
    <s v="17-EG6-1 / IF4-6"/>
    <s v="0100004_LM_Aeropuerto to Oquendo"/>
    <s v="IF4-6 / 17-EG6-2"/>
    <m/>
    <m/>
    <m/>
    <m/>
    <m/>
    <m/>
    <m/>
    <m/>
    <s v="IP MW: 10.62.1.53/10.62.1.54 IP ETH: 10.62.1.57/10.62.1.58"/>
    <m/>
    <s v="LIM_AERO_PAG_1"/>
    <s v="Gi0/4/3"/>
    <s v="0101341_LM_Huaca_Chillon"/>
    <x v="0"/>
  </r>
  <r>
    <x v="1"/>
    <s v="Gest_Rect_SMU_0102872_LM_Beltran_R2"/>
    <s v="0102872_LM_Beltran_R2 to Santa Catalina"/>
    <s v="17-EG6-4 / IF3-5"/>
    <s v="0100088_LM_Santa_Catalina to Estadio Alianza"/>
    <s v="IF1-2 / IF3-5"/>
    <m/>
    <m/>
    <m/>
    <m/>
    <m/>
    <m/>
    <m/>
    <m/>
    <m/>
    <m/>
    <m/>
    <m/>
    <m/>
    <m/>
    <s v="LIM_EAL_PAG_1"/>
    <s v="Gi0/1/6"/>
    <s v="0102872_LM_Beltran_R2"/>
    <x v="1"/>
  </r>
  <r>
    <x v="0"/>
    <s v="Nodo_GUL_0102872_LM_Beltran_R2"/>
    <s v="0102872_LM_Beltran_R2 to Santa Catalina"/>
    <s v="17-EG6-1 / IF3-5"/>
    <s v="0100088_LM_Santa_Catalina to Estadio Alianza"/>
    <s v="IF1-2 / IF3-5"/>
    <s v="0100119_LM_Estadio_Alianza to Manco Capac"/>
    <s v="IF1-2 / 17-EG6-2"/>
    <m/>
    <m/>
    <m/>
    <m/>
    <m/>
    <m/>
    <m/>
    <m/>
    <m/>
    <m/>
    <m/>
    <m/>
    <s v="LIM_EAL_PAG_1"/>
    <s v="Gi0/1/6"/>
    <s v="0102872_LM_Beltran_R2"/>
    <x v="1"/>
  </r>
  <r>
    <x v="1"/>
    <s v="Gestion_SMU_ 0102872_LM_Beltran_R2"/>
    <s v="0102872_LM_Beltran_R2 to Santa Catalina"/>
    <s v="17-EG6-4 / IF3-5"/>
    <s v="0100088_LM_Santa_Catalina to Beltran R2"/>
    <s v="IF3-5 / 17-EG6-2"/>
    <s v="0100088_LM_Santa_Catalina to Monte Carmelo"/>
    <s v="17-EG6-2 / 17-EG6-4"/>
    <s v="0100088_LM_Santa_Catalina to Estadio Alianza"/>
    <s v="17-EG6-2 / IF3-5"/>
    <s v="0100119_LM_Estadio_Alianza to Manco Capac"/>
    <s v="IF1-2 / 17-EG6-4"/>
    <m/>
    <m/>
    <m/>
    <m/>
    <m/>
    <m/>
    <m/>
    <m/>
    <s v="LIM_EALZ_AGG_1_"/>
    <s v="Gi5/1/5"/>
    <s v="0102872_LM_Beltran_R2"/>
    <x v="1"/>
  </r>
  <r>
    <x v="0"/>
    <s v="Nodo_GUL_ 0102872_LM_Beltran_R2"/>
    <s v="0102872_LM_Beltran_R2 to Santa Catalina"/>
    <s v="17-EG6-1 / IF3-5"/>
    <s v="0100088_LM_Santa_Catalina to Beltran R2"/>
    <s v="IF3-5 / 17-EG6-2"/>
    <s v="0100088_LM_Santa_Catalina to Monte Carmelo"/>
    <s v="17-EG6-2 / 17-EG6-4"/>
    <s v="0100088_LM_Santa_Catalina to Estadio Alianza"/>
    <s v="17-EG6-2 / IF3-5"/>
    <s v="0100119_LM_Estadio_Alianza to Manco Capac"/>
    <s v="IF1-2 / 17-EG6-4"/>
    <m/>
    <m/>
    <m/>
    <m/>
    <m/>
    <m/>
    <m/>
    <m/>
    <s v="LIM_EALZ_AGG_1_"/>
    <s v="Gi5/1/5"/>
    <s v="0102872_LM_Beltran_R2"/>
    <x v="1"/>
  </r>
  <r>
    <x v="1"/>
    <s v="Gest_Rect_SMU_0103692_LM_Italia_R1"/>
    <s v="0103692_LM_Italia_R1 to Estadio Alianza"/>
    <s v="17-EG6-4 / IF3-5"/>
    <s v="0100119_LM_Estadio_Alianza to Agatas"/>
    <s v="IF1-2 / 17-EG6-2"/>
    <m/>
    <m/>
    <m/>
    <m/>
    <m/>
    <m/>
    <m/>
    <m/>
    <m/>
    <m/>
    <m/>
    <m/>
    <m/>
    <m/>
    <s v="LIM_EALZ_AGG_1"/>
    <s v="Gi1/1/12"/>
    <s v="0103692_LM_Italia_R1"/>
    <x v="1"/>
  </r>
  <r>
    <x v="0"/>
    <s v="Nodo_GUL_0103692_LM_Italia_R1"/>
    <s v="0103692_LM_Italia_R1 to Estadio Alianza"/>
    <s v="17-EG6-1 / IF3-5"/>
    <s v="0100119_LM_Estadio_Alianza to Agatas"/>
    <s v="IF1-2 / 17-EG6-2"/>
    <m/>
    <m/>
    <m/>
    <m/>
    <m/>
    <m/>
    <m/>
    <m/>
    <m/>
    <m/>
    <m/>
    <m/>
    <m/>
    <m/>
    <s v="LIM_EALZ_AGG_1"/>
    <s v="Gi1/1/12"/>
    <s v="0103692_LM_Italia_R1"/>
    <x v="1"/>
  </r>
  <r>
    <x v="1"/>
    <s v="Gest_Rect_SMU_0104589_LM_Sheraton"/>
    <s v="0104589_LM_Sheraton to Wilson"/>
    <s v="17-EG6-4 / IF3-5"/>
    <s v="0100040_LM_Wilson to IB RP Centro Civico"/>
    <s v="IF1-2 / 17-EG6-1"/>
    <s v="0100040_LM_Wilson to Estadio Alianza"/>
    <s v="17-EG6-4 / IF4-6"/>
    <s v="0100119_LM_Estadio_Alianza to Unidad Vecinal Matute"/>
    <s v="IF1-2 / 17-EG6-1"/>
    <m/>
    <m/>
    <m/>
    <m/>
    <m/>
    <m/>
    <m/>
    <m/>
    <m/>
    <m/>
    <s v="LIM_EALZ_AGG_1"/>
    <s v="Gi5/1/7"/>
    <s v="0104589_LM_Sheraton"/>
    <x v="1"/>
  </r>
  <r>
    <x v="0"/>
    <s v="Nodo_GUL_0104589_LM_Sheraton"/>
    <s v="0104589_LM_Sheraton to Wilson"/>
    <s v="17-EG6-1 / IF3-5"/>
    <s v="0100040_LM_Wilson to IB RP Centro Civico"/>
    <s v="IF1-2 / 17-EG6-1"/>
    <s v="0100040_LM_Wilson to Estadio Alianza"/>
    <s v="17-EG6-4 / IF4-6"/>
    <s v="0100119_LM_Estadio_Alianza to Unidad Vecinal Matute"/>
    <s v="IF1-2 / 17-EG6-1"/>
    <m/>
    <m/>
    <m/>
    <m/>
    <m/>
    <m/>
    <m/>
    <m/>
    <m/>
    <m/>
    <s v="LIM_EAL_PAG_1"/>
    <s v="Gi0/2/2"/>
    <s v="0104589_LM_Sheraton"/>
    <x v="1"/>
  </r>
  <r>
    <x v="0"/>
    <s v="Nodo_GUL_0104625_LM_Estadio_Alianza_S3_U"/>
    <m/>
    <m/>
    <m/>
    <m/>
    <m/>
    <m/>
    <m/>
    <m/>
    <m/>
    <m/>
    <m/>
    <m/>
    <m/>
    <m/>
    <m/>
    <m/>
    <m/>
    <m/>
    <s v="LIM_EAL_PAG_1"/>
    <s v="Gi0/0/2"/>
    <s v="0104625_LM_Estadio_Alianza_S3"/>
    <x v="1"/>
  </r>
  <r>
    <x v="0"/>
    <s v="Nodo_GUL_0144625_LM_Estadio_Alianza_S3_L"/>
    <m/>
    <m/>
    <m/>
    <m/>
    <m/>
    <m/>
    <m/>
    <m/>
    <m/>
    <m/>
    <m/>
    <m/>
    <m/>
    <m/>
    <m/>
    <m/>
    <m/>
    <m/>
    <s v="LIM_EAL_PAG_1"/>
    <s v="Gi0/2/3"/>
    <s v="0104625_LM_Estadio_Alianza_S3"/>
    <x v="1"/>
  </r>
  <r>
    <x v="0"/>
    <s v="Nodo_GUL_0104917_LM_IB_RP_Centro_Civico"/>
    <s v="0104917_LM_IB_RP_Centro_Civico to Wilson"/>
    <s v="17-EG6-1 / IF3-5"/>
    <s v="0100040_LM_Wilson to IB RP Centro Civico"/>
    <s v="IF3-5 / 17-EG6-1"/>
    <s v="0100040_LM_Wilson to Estadio Alianza"/>
    <s v="17-EG6-4 / IF4-6"/>
    <s v="0100119_LM_Estadio_Alianza to Unidad Vecinal Matute"/>
    <s v="IF1-2 / 17-EG6-1"/>
    <m/>
    <m/>
    <m/>
    <m/>
    <m/>
    <m/>
    <m/>
    <m/>
    <m/>
    <m/>
    <s v="LIM_EAL_PAG_1"/>
    <s v="Gi0/2/2"/>
    <s v="0104917_LM_IB_RP_Centro_Civico"/>
    <x v="1"/>
  </r>
  <r>
    <x v="0"/>
    <s v="Nodo_GUL_0144989_LM_IB_Estadio_Nacion_L"/>
    <s v="0104989_LM_IB_Estadio_Nacion to Estadio Alianza"/>
    <s v="17-EG6-3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34989_LM_IB_Estadio_Nacion_U"/>
    <s v="0104989_LM_IB_Estadio_Nacion to Estadio Alianza"/>
    <s v="17-EG6-2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34991_LM_IB_Estadio_Nacion2_U"/>
    <s v="0104989_LM_IB_Estadio_Nacion to Estadio Alianza"/>
    <s v="2-EG4-1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44991_LM_IB_Estadio_Nacion2_L"/>
    <s v="0104989_LM_IB_Estadio_Nacion to Estadio Alianza"/>
    <s v="2-EG4-2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34993_LM_IB_Estadio_Nacion3_U"/>
    <s v="0104989_LM_IB_Estadio_Nacion to Estadio Alianza"/>
    <s v="2-EG4-3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44993_LM_IB_Estadio_Nacion3_L"/>
    <s v="0104989_LM_IB_Estadio_Nacion to Estadio Alianza"/>
    <s v="2-EG4-4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0"/>
    <s v="Nodo_GUL_0124941_LM_IB_Estadio_Nacion4_G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s v="10.80.3.247/ NMS COM"/>
    <m/>
    <s v="LIM_EAL_PAG_1"/>
    <s v="Gi0/3/1"/>
    <s v="0104989_LM_IB_Estadio_Nacion"/>
    <x v="1"/>
  </r>
  <r>
    <x v="0"/>
    <s v="Nodo_GUL_0134941_LM_IB_Estadio_Nacion4_U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44941_LM_IB_Estadio_Nacion4_L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24965_LM_IB_Estadio_Nacion5_G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34965_LM_IB_Estadio_Nacion5_U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44965_LM_IB_Estadio_Nacion5_L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34979_LM_IB_Estadio_Nacion6_U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44979_LM_IB_Estadio_Nacion6_L"/>
    <s v="0124989_LM_IB_Estadio_Nacion to Estadio Alianza 2do Link"/>
    <s v="17-EG6-1 / IF3-5"/>
    <s v="0100119_LM_Estadio_Alianza to IB Estadio Nacion 2do Link"/>
    <s v="IF3-5 / 17-EG6-1"/>
    <m/>
    <m/>
    <m/>
    <m/>
    <m/>
    <m/>
    <m/>
    <m/>
    <m/>
    <m/>
    <m/>
    <m/>
    <m/>
    <m/>
    <s v="LIM_EAL_PAG_1"/>
    <s v="Gi0/3/1"/>
    <s v="0104989_LM_IB_Estadio_Nacion"/>
    <x v="1"/>
  </r>
  <r>
    <x v="0"/>
    <s v="Nodo_GUL_0124989_LM_IB_Estadio_Nacion_G"/>
    <s v="0104989_LM_IB_Estadio_Nacion to Estadio Alianza"/>
    <s v="17-EG6-1 / IF3-5"/>
    <s v="0100119_LM_Estadio_Alianza to IB Estadio Nacion"/>
    <s v="IF3-5 / 17-EG6-1"/>
    <m/>
    <m/>
    <m/>
    <m/>
    <m/>
    <m/>
    <m/>
    <m/>
    <m/>
    <m/>
    <m/>
    <m/>
    <s v="10.80.3.246 / NMS COM"/>
    <m/>
    <s v="LIM_EAL_PAG_1"/>
    <s v="Gi0/3/0"/>
    <s v="0104989_LM_IB_Estadio_Nacion"/>
    <x v="1"/>
  </r>
  <r>
    <x v="0"/>
    <s v="Nodo_GUL_0124991_LM_IB_Estadio_Nacion2_G"/>
    <s v="0104989_LM_IB_Estadio_Nacion to Estadio Alianza"/>
    <s v="17-EG6-4 / IF3-5"/>
    <s v="0100119_LM_Estadio_Alianza to IB Estadio Nacion"/>
    <s v="IF3-5 / 17-EG6-1"/>
    <m/>
    <m/>
    <m/>
    <m/>
    <m/>
    <m/>
    <m/>
    <m/>
    <m/>
    <m/>
    <m/>
    <m/>
    <m/>
    <m/>
    <s v="LIM_EAL_PAG_1"/>
    <s v="Gi0/3/0"/>
    <s v="0104989_LM_IB_Estadio_Nacion"/>
    <x v="1"/>
  </r>
  <r>
    <x v="4"/>
    <s v="BAFI_0103489_LM_HB_Heroes_Pacifico"/>
    <s v="0105066_LM_Heroes_Del_Pacifico to Valle Sharon"/>
    <s v="17-EG6-5 / IF3-5"/>
    <s v="0105066_LM_Heroes_Del_Pacifico to Valle Sharon"/>
    <s v="IF4-6 / IF3-5"/>
    <s v="0100033_LM_San_Juan_de_Mirafl to Valle Sharon"/>
    <s v="IF3-5 / 17-EG6-2"/>
    <m/>
    <m/>
    <m/>
    <m/>
    <m/>
    <m/>
    <m/>
    <m/>
    <m/>
    <m/>
    <m/>
    <m/>
    <s v="LIM_SJM_RAN_1"/>
    <s v="Gi0/2/0/12"/>
    <s v="0105066_LM_Heroes_del_Pacifico"/>
    <x v="2"/>
  </r>
  <r>
    <x v="4"/>
    <s v="BAFI_0103486_LM_HB_Pagador"/>
    <s v="0105124_LM_Pagador to San Juan de Mirafl"/>
    <s v="17-EG6-5 / IF3-5"/>
    <s v="0100033_LM_San_Juan_de_Mirafl to Pagador"/>
    <s v="IF3-5 / 17-EG6-2"/>
    <m/>
    <m/>
    <m/>
    <m/>
    <m/>
    <m/>
    <m/>
    <m/>
    <m/>
    <m/>
    <m/>
    <m/>
    <m/>
    <m/>
    <s v="LIM_SJM_RAN_1"/>
    <s v="Gi0/2/0/8"/>
    <s v="0105124_LM_Pagador"/>
    <x v="2"/>
  </r>
  <r>
    <x v="1"/>
    <s v="Gest_Rect_SMU_0103486_LM_HB_Pagador"/>
    <s v="0105124_LM_Pagador to San Juan de Mirafl"/>
    <s v="17-EG6-4 / IF3-5"/>
    <s v="0100033_LM_San_Juan_de_Mirafl to Pagador"/>
    <s v="IF3-5 / 17-EG6-2"/>
    <m/>
    <m/>
    <m/>
    <m/>
    <m/>
    <m/>
    <m/>
    <m/>
    <m/>
    <m/>
    <m/>
    <m/>
    <m/>
    <m/>
    <s v="LIM_SJM_RAN_1"/>
    <s v="Gi0/2/0/8"/>
    <s v="0105124_LM_Pagador"/>
    <x v="2"/>
  </r>
  <r>
    <x v="4"/>
    <s v="BAFI_0103479_LM_HB_Nuevo_Horizonte"/>
    <s v="0105126_LM_Nuevo_Horizonte to San Juan de Mirafl"/>
    <s v="17-EG6-5 / IF3-5"/>
    <s v="0100033_LM_San_Juan_de_Mirafl to Miota"/>
    <s v="IF4-6 / 17-EG6-4"/>
    <m/>
    <m/>
    <m/>
    <m/>
    <m/>
    <m/>
    <m/>
    <m/>
    <m/>
    <m/>
    <m/>
    <m/>
    <m/>
    <m/>
    <s v="LIM_SJMI_AGG_1_"/>
    <s v="Gi1/1/16"/>
    <s v="0105126_LM_Nuevo_Horizonte"/>
    <x v="2"/>
  </r>
  <r>
    <x v="1"/>
    <s v="Gest_Rect_SMU_0105126_LM_Nuevo_Horizonte"/>
    <s v="0105126_LM_Nuevo_Horizonte to San Juan de Mirafl"/>
    <s v="17-EG6-4 / IF3-5"/>
    <s v="0100033_LM_San_Juan_de_Mirafl to Miota"/>
    <s v="IF4-6 / 17-EG6-4"/>
    <m/>
    <m/>
    <m/>
    <m/>
    <m/>
    <m/>
    <m/>
    <m/>
    <m/>
    <m/>
    <m/>
    <m/>
    <m/>
    <m/>
    <s v="LIM_SJMI_AGG_1_"/>
    <s v="Gi1/1/16"/>
    <s v="0105126_LM_Nuevo_Horizonte"/>
    <x v="2"/>
  </r>
  <r>
    <x v="0"/>
    <s v="Nodo_GUL_0105126_LM_Nuevo_Horizonte"/>
    <s v="0105126_LM_Nuevo_Horizonte to San Juan de Mirafl"/>
    <s v="17-EG6-1 / IF3-5"/>
    <s v="0100033_LM_San_Juan_de_Mirafl to Miota"/>
    <s v="IF4-6 / 17-EG6-4"/>
    <m/>
    <m/>
    <m/>
    <m/>
    <m/>
    <m/>
    <m/>
    <m/>
    <m/>
    <m/>
    <m/>
    <m/>
    <m/>
    <m/>
    <s v="LIM_SJMI_AGG_1_"/>
    <s v="Gi1/1/16"/>
    <s v="0105126_LM_Nuevo_Horizonte"/>
    <x v="2"/>
  </r>
  <r>
    <x v="1"/>
    <s v="Gest_Rect_SMU_0103480_LM_HB_Alemania_Federal"/>
    <s v="0105129_LM_Alemania_Federal to San Juan de Mirafl"/>
    <s v="17-EG6-4 / IF3-5"/>
    <s v="0100033_LM_San_Juan_de_Mirafl to Mariano Puma"/>
    <s v="IF4-6 / 17-EG6-3"/>
    <m/>
    <m/>
    <m/>
    <m/>
    <m/>
    <m/>
    <m/>
    <m/>
    <m/>
    <m/>
    <m/>
    <m/>
    <m/>
    <m/>
    <s v="LIM_SJM_RAN_1"/>
    <s v="Gi0/2/0/2"/>
    <s v="0105129_LM_Alemania_Federal"/>
    <x v="2"/>
  </r>
  <r>
    <x v="3"/>
    <s v="Uplink MW 0105129_LM_Alemania_Federal to San Juan de Mirafl"/>
    <s v="0105129_LM_Alemania_Federal to San Juan de Mirafl"/>
    <s v="17-EG6-6 / IF3-5"/>
    <s v="0100033_LM_San_Juan_de_Mirafl to Mariano Puma"/>
    <s v="IF4-6 / 17-EG6-6"/>
    <m/>
    <m/>
    <m/>
    <m/>
    <m/>
    <m/>
    <m/>
    <m/>
    <m/>
    <m/>
    <m/>
    <m/>
    <m/>
    <m/>
    <s v="LIM_SJMI_AGG_1"/>
    <s v="Gi1/1/1"/>
    <s v="0105129_LM_Alemania_Federal"/>
    <x v="2"/>
  </r>
  <r>
    <x v="1"/>
    <s v="Gest_Rect_SMU_0105303_LM_Chicmabamba"/>
    <s v="0105303_LM_Chicmabamba to Aeropuerto"/>
    <s v="17-EG6-4 / IF3-5"/>
    <s v="0100004_LM_Aeropuerto to Chicmabamba"/>
    <s v="IF3-5 / 17-EG6-3"/>
    <m/>
    <m/>
    <m/>
    <m/>
    <m/>
    <m/>
    <m/>
    <m/>
    <m/>
    <m/>
    <m/>
    <m/>
    <m/>
    <m/>
    <s v="LIM_AERO_PAG_1"/>
    <s v="Gi0/4/1"/>
    <s v="0105303_LM_Chicmabamba"/>
    <x v="0"/>
  </r>
  <r>
    <x v="0"/>
    <s v="Nodo_GUL_0105303_LM_Chicmabamba"/>
    <s v="0105303_LM_Chicmabamba to Aeropuerto"/>
    <s v="17-EG6-1 / IF3-5"/>
    <s v="0100004_LM_Aeropuerto to Chicmabamba"/>
    <s v="IF3-5 / 17-EG6-3"/>
    <m/>
    <m/>
    <m/>
    <m/>
    <m/>
    <m/>
    <m/>
    <m/>
    <m/>
    <m/>
    <m/>
    <m/>
    <s v="10.80.6.19 / NMS COM"/>
    <s v="Ext NMS COM 0100004_LM_Aeropuerto to Coldex"/>
    <s v="LIM_AERO_PAG_1"/>
    <s v="Gi0/4/1"/>
    <s v="0105303_LM_Chicmabamba"/>
    <x v="0"/>
  </r>
  <r>
    <x v="1"/>
    <s v="Gest_Rect_SMU_0105351_LM_El_Olivar"/>
    <s v="0105351_LM_El_Olivar to Aeropuerto"/>
    <s v="17-EG6-4 / 17-EG6-6"/>
    <m/>
    <m/>
    <m/>
    <m/>
    <m/>
    <m/>
    <m/>
    <m/>
    <m/>
    <m/>
    <m/>
    <m/>
    <m/>
    <m/>
    <m/>
    <m/>
    <s v="LIM_AERO_PAG_1"/>
    <s v="Gi0/3/3"/>
    <s v="0105351_LM_El_Olivar"/>
    <x v="0"/>
  </r>
  <r>
    <x v="1"/>
    <s v="Gestion_Radio_RTN_0105351_LM_El_Olivar"/>
    <s v="0105351_LM_El_Olivar to Aeropuerto"/>
    <s v="17-EG6-3 / 17-EG6-6"/>
    <m/>
    <m/>
    <m/>
    <m/>
    <m/>
    <m/>
    <m/>
    <m/>
    <m/>
    <m/>
    <m/>
    <m/>
    <m/>
    <m/>
    <m/>
    <m/>
    <s v="LIM_AERO_PAG_1"/>
    <s v="Gi0/3/3"/>
    <s v="0105351_LM_El_Olivar"/>
    <x v="0"/>
  </r>
  <r>
    <x v="0"/>
    <s v="Nodo_GUL_0105351_LM_El_Olivar"/>
    <s v="0105351_LM_El_Olivar to Aeropuerto"/>
    <s v="17-EG6-1 / 17-EG6-6"/>
    <m/>
    <m/>
    <m/>
    <m/>
    <m/>
    <m/>
    <m/>
    <m/>
    <m/>
    <m/>
    <m/>
    <m/>
    <m/>
    <m/>
    <m/>
    <m/>
    <s v="LIM_AERO_PAG_1"/>
    <s v="Gi0/3/3"/>
    <s v="0105351_LM_El_Olivar"/>
    <x v="0"/>
  </r>
  <r>
    <x v="1"/>
    <s v="Gest_Rect_SMU_0105358_LM_Santa_Apogonia"/>
    <s v="0105358_LM_Santa_Apogonia to Aeropuerto"/>
    <s v="17-EG6-4 / IF3-5"/>
    <s v="0100004_LM_Aeropuerto to Chicmabamba"/>
    <s v="IF4-6 / 17-EG6-3"/>
    <m/>
    <m/>
    <m/>
    <m/>
    <m/>
    <m/>
    <m/>
    <m/>
    <m/>
    <m/>
    <m/>
    <m/>
    <m/>
    <m/>
    <s v="LIM_AERO_PAG_1"/>
    <s v="Gi0/4/1"/>
    <s v="0105358_LM_Santa_Apogonia"/>
    <x v="0"/>
  </r>
  <r>
    <x v="0"/>
    <s v="Nodo_GUL_0105358_LM_Santa_Apogonia"/>
    <s v="0105358_LM_Santa_Apogonia to Aeropuerto"/>
    <s v="17-EG6-1 / IF3-5"/>
    <s v="0100004_LM_Aeropuerto to Chicmabamba"/>
    <s v="IF4-6 / 17-EG6-3"/>
    <m/>
    <m/>
    <m/>
    <m/>
    <m/>
    <m/>
    <m/>
    <m/>
    <m/>
    <m/>
    <m/>
    <m/>
    <m/>
    <m/>
    <s v="LIM_AERO_PAG_1"/>
    <s v="Gi0/4/1"/>
    <s v="0105358_LM_Santa_Apogonia"/>
    <x v="0"/>
  </r>
  <r>
    <x v="4"/>
    <s v="BAFI_0103131_LM_HB_Paseo_Quilca"/>
    <s v="0105359_LM_Paseo_Quilca to Aeropuerto"/>
    <s v="17-EG6-5 / IF3-5"/>
    <s v="0100004_LM_Aeropuerto to Paseo Quilca"/>
    <s v="IF3-5 / 17-EG6-2"/>
    <m/>
    <m/>
    <m/>
    <m/>
    <m/>
    <m/>
    <m/>
    <m/>
    <m/>
    <m/>
    <m/>
    <m/>
    <m/>
    <m/>
    <s v="LIM_AERO_PAG_1"/>
    <s v="Gi0/2/3"/>
    <s v="0105359_LM_Paseo_Quilca"/>
    <x v="0"/>
  </r>
  <r>
    <x v="0"/>
    <s v="Nodo_GUL_0105359_LM_Paseo_Quilca"/>
    <s v="0105359_LM_Paseo_Quilca to Aeropuerto"/>
    <s v="17-EG6-2 / IF3-5"/>
    <s v="0100004_LM_Aeropuerto to Paseo Quilca"/>
    <s v="IF3-5 / 17-EG6-2"/>
    <m/>
    <m/>
    <m/>
    <m/>
    <m/>
    <m/>
    <m/>
    <m/>
    <m/>
    <m/>
    <m/>
    <m/>
    <s v="10.80.6.22 / NMS COM"/>
    <s v="Ext NMS COM 0100004_LM_Aeropuerto to Oquendo"/>
    <s v="LIM_AERO_PAG_1"/>
    <s v="Gi0/2/3"/>
    <s v="0105359_LM_Paseo_Quilca"/>
    <x v="0"/>
  </r>
  <r>
    <x v="1"/>
    <s v="Gestion SMU NetEco Paseo Quilca"/>
    <s v="0105359_LM_Paseo_Quilca to El Olivar"/>
    <s v="17-EG6-4 / 17-EG6-2"/>
    <s v="0105359_LM_Paseo_Quilca to Aeropuerto"/>
    <s v="17-EG6-1 / IF3-5"/>
    <s v="0100004_LM_Aeropuerto to Paseo Quilca"/>
    <s v="IF3-5 / 17-EG6-2"/>
    <m/>
    <m/>
    <m/>
    <m/>
    <m/>
    <m/>
    <m/>
    <m/>
    <m/>
    <m/>
    <m/>
    <m/>
    <s v="LIM_AERO_PAG_1"/>
    <s v="Gi0/2/3"/>
    <s v="0105359_LM_Paseo_Quilca"/>
    <x v="0"/>
  </r>
  <r>
    <x v="1"/>
    <s v="Gest_Rect_SMU_0105461_LM_Amakella"/>
    <s v="0105461_LM_Amakella to Paseo Quilca"/>
    <s v="17-EG6-4 / IF3-5"/>
    <s v="0105359_LM_Paseo_Quilca to El Olivar"/>
    <s v="IF1-2 / 17-EG6-2"/>
    <s v="0105359_LM_Paseo_Quilca to Aeropuerto"/>
    <s v="17-EG6-1 / IF3-5"/>
    <s v="0100004_LM_Aeropuerto to Paseo Quilca"/>
    <s v="IF3-5 / 17-EG6-2"/>
    <m/>
    <m/>
    <m/>
    <m/>
    <m/>
    <m/>
    <m/>
    <m/>
    <m/>
    <m/>
    <s v="LIM_AERO_PAG_1"/>
    <s v="Gi0/2/3"/>
    <s v="0105461_LM_Amakella"/>
    <x v="0"/>
  </r>
  <r>
    <x v="0"/>
    <s v="Nodo_GUL_0105461_LM_Amakella"/>
    <s v="0105461_LM_Amakella to Paseo Quilca"/>
    <s v="17-EG6-1 / IF3-5"/>
    <s v="0105359_LM_Paseo_Quilca to El Olivar"/>
    <s v="IF1-2 / 17-EG6-2"/>
    <s v="0105359_LM_Paseo_Quilca to Aeropuerto"/>
    <s v="17-EG6-1 / IF3-5"/>
    <s v="0100004_LM_Aeropuerto to Paseo Quilca"/>
    <s v="IF3-5 / 17-EG6-2"/>
    <m/>
    <m/>
    <m/>
    <m/>
    <m/>
    <m/>
    <m/>
    <m/>
    <m/>
    <m/>
    <s v="LIM_AERO_PAG_1"/>
    <s v="Gi0/2/3"/>
    <s v="0105461_LM_Amakella"/>
    <x v="0"/>
  </r>
  <r>
    <x v="1"/>
    <s v="Gest_Rect_SMU_0105469_LM_Javier_Velazco"/>
    <s v="0105469_LM_Javier_Velazco to Coldex"/>
    <s v="17-EG6-4 / IF3-5"/>
    <s v="0100178_LM_Coldex to Javier Velazco"/>
    <s v="IF3-5 / 17-EG6-2"/>
    <s v="0100178_LM_Coldex to Aeropuerto"/>
    <s v="17-EG6-1 / IF3-5"/>
    <s v="0100004_LM_Aeropuerto to Coldex"/>
    <s v="IF3-5 / 17-EG6-1"/>
    <m/>
    <m/>
    <m/>
    <m/>
    <m/>
    <m/>
    <m/>
    <m/>
    <m/>
    <m/>
    <s v="LIM_AERO_PAG_1"/>
    <s v="Gi0/4/4"/>
    <s v="0105469_LM_Javier_Velazco"/>
    <x v="0"/>
  </r>
  <r>
    <x v="0"/>
    <s v="Nodo_GUL_0105469_LM_Javier_Velazco"/>
    <s v="0105469_LM_Javier_Velazco to Coldex"/>
    <s v="17-EG6-1 / IF3-5"/>
    <s v="0100178_LM_Coldex to Javier Velazco"/>
    <s v="IF3-5 / 17-EG6-2"/>
    <s v="0100178_LM_Coldex to Aeropuerto"/>
    <s v="17-EG6-1 / IF3-5"/>
    <s v="0100004_LM_Aeropuerto to Coldex"/>
    <s v="IF3-5 / 17-EG6-1"/>
    <m/>
    <m/>
    <m/>
    <m/>
    <m/>
    <m/>
    <m/>
    <m/>
    <m/>
    <m/>
    <s v="LIM_AERO_PAG_1"/>
    <s v="Gi0/4/4"/>
    <s v="0105469_LM_Javier_Velazco"/>
    <x v="0"/>
  </r>
  <r>
    <x v="1"/>
    <s v="Gest_Rect_SMU_0105475_LM_San_German_Smp"/>
    <s v="0105475_LM_San_German_Smp to Paseo Quilca"/>
    <s v="17-EG6-4 / IF3-5"/>
    <s v="0105359_LM_Paseo_Quilca to Aeropuerto"/>
    <s v="IF1-2 / IF3-5"/>
    <s v="0100004_LM_Aeropuerto to Paseo Quilca"/>
    <s v="IF3-5 / 17-EG6-2"/>
    <m/>
    <m/>
    <m/>
    <m/>
    <m/>
    <m/>
    <m/>
    <m/>
    <m/>
    <m/>
    <m/>
    <m/>
    <s v="LIM_AERO_PAG_1"/>
    <s v="Gi0/2/3"/>
    <s v="0105475_LM_San_German_Smp"/>
    <x v="0"/>
  </r>
  <r>
    <x v="0"/>
    <s v="Nodo_GUL_0105475_LM_San_German_Smp"/>
    <s v="0105475_LM_San_German_Smp to Paseo Quilca"/>
    <s v="17-EG6-1 / IF3-5"/>
    <s v="0105359_LM_Paseo_Quilca to Aeropuerto"/>
    <s v="IF1-2 / IF3-5"/>
    <s v="0100004_LM_Aeropuerto to Paseo Quilca"/>
    <s v="IF3-5 / 17-EG6-2"/>
    <m/>
    <m/>
    <m/>
    <m/>
    <m/>
    <m/>
    <m/>
    <m/>
    <m/>
    <m/>
    <m/>
    <m/>
    <s v="LIM_AERO_PAG_1"/>
    <s v="Gi0/2/3"/>
    <s v="0105475_LM_San_German_Smp"/>
    <x v="0"/>
  </r>
  <r>
    <x v="4"/>
    <s v="BAFI_0102847_LM_HB_Ucayali_America"/>
    <s v="0105592_LM_Ucayali_America to San Fernando"/>
    <s v="17-EG6-5 / IF3-5"/>
    <s v="0100467_LM_San_Fernando to Los Ficus"/>
    <s v="IF4-6 / IF1-2"/>
    <s v="0100014_LM_Abtao to Estadio Alianza"/>
    <s v="IF3-5 / IF4-6"/>
    <s v="0100119_LM_Estadio_Alianza to Unanue"/>
    <s v="IF4-6 / 17-EG6-3"/>
    <m/>
    <m/>
    <m/>
    <m/>
    <m/>
    <m/>
    <m/>
    <m/>
    <m/>
    <m/>
    <s v="LIM_EAL_PAG_1"/>
    <s v="Gi0/0/6"/>
    <s v="0105592_LM_Ucayali_America"/>
    <x v="1"/>
  </r>
  <r>
    <x v="1"/>
    <s v="Gest_Rect_SMU_0105592_LM_Ucayali_America"/>
    <s v="0105592_LM_Ucayali_America to San Fernando"/>
    <s v="17-EG6-4 / IF3-5"/>
    <s v="0100467_LM_San_Fernando to Los Ficus"/>
    <s v="IF4-6 / IF1-2"/>
    <s v="0100014_LM_Abtao to Estadio Alianza"/>
    <s v="IF3-5 / IF4-6"/>
    <s v="0100119_LM_Estadio_Alianza to Unanue"/>
    <s v="IF4-6 / 17-EG6-3"/>
    <m/>
    <m/>
    <m/>
    <m/>
    <m/>
    <m/>
    <m/>
    <m/>
    <m/>
    <m/>
    <s v="LIM_EAL_PAG_1"/>
    <s v="Gi0/0/6"/>
    <s v="0105592_LM_Ucayali_America"/>
    <x v="1"/>
  </r>
  <r>
    <x v="0"/>
    <s v="Nodo_GUL_0105592_LM_Ucayali_America"/>
    <s v="0105592_LM_Ucayali_America to San Fernando"/>
    <s v="17-EG6-1 / IF3-5"/>
    <s v="0100467_LM_San_Fernando to Los Ficus"/>
    <s v="IF4-6 / IF1-2"/>
    <s v="0100014_LM_Abtao to Estadio Alianza"/>
    <s v="IF3-5 / IF4-6"/>
    <s v="0100119_LM_Estadio_Alianza to Unanue"/>
    <s v="IF4-6 / 17-EG6-3"/>
    <m/>
    <m/>
    <m/>
    <m/>
    <m/>
    <m/>
    <m/>
    <m/>
    <m/>
    <m/>
    <s v="LIM_EAL_PAG_1"/>
    <s v="Gi0/0/6"/>
    <s v="0105592_LM_Ucayali_America"/>
    <x v="1"/>
  </r>
  <r>
    <x v="1"/>
    <s v="Gest_Rect_SMU_0105734_LM_Jardin_Prohibido"/>
    <s v="0105734_LM_Jardin_Prohibido to Abtao"/>
    <s v="17-EG6-4 / IF3-5"/>
    <s v="0100014_LM_Abtao to Plaza Carrion"/>
    <s v="IF1-2 / 17-EG6-1"/>
    <s v="0100014_LM_Abtao to Estadio Alianza"/>
    <s v="17-EG6-3 / IF4-6"/>
    <s v="0100119_LM_Estadio_Alianza to Unanue"/>
    <s v="IF4-6 / 17-EG6-3"/>
    <m/>
    <m/>
    <m/>
    <m/>
    <m/>
    <m/>
    <m/>
    <m/>
    <m/>
    <m/>
    <s v="LIM_EAL_PAG_1"/>
    <s v="Gi0/0/6"/>
    <s v="0105734_LM_Jardin_Prohibido"/>
    <x v="1"/>
  </r>
  <r>
    <x v="0"/>
    <s v="Nodo_GUL_0105734_LM_Jardin_Prohibido"/>
    <s v="0105734_LM_Jardin_Prohibido to Abtao"/>
    <s v="17-EG6-1 / IF3-5"/>
    <s v="0100014_LM_Abtao to Plaza Carrion"/>
    <s v="IF1-2 / 17-EG6-1"/>
    <s v="0100014_LM_Abtao to Estadio Alianza"/>
    <s v="17-EG6-3 / IF4-6"/>
    <s v="0100119_LM_Estadio_Alianza to Unanue"/>
    <s v="IF4-6 / 17-EG6-3"/>
    <m/>
    <m/>
    <m/>
    <m/>
    <m/>
    <m/>
    <m/>
    <m/>
    <m/>
    <m/>
    <s v="LIM_EAL_PAG_1"/>
    <s v="Gi0/0/6"/>
    <s v="0105734_LM_Jardin_Prohibido"/>
    <x v="1"/>
  </r>
  <r>
    <x v="1"/>
    <s v="Gest_Rect_SMU_0105769_LM_Los_Ficus"/>
    <s v="0105769_LM_Los_Ficus to San Fernando"/>
    <s v="17-EG6-4 / IF3-5"/>
    <s v="0100467_LM_San_Fernando to Los Ficus"/>
    <s v="IF3-5 / IF1-2"/>
    <s v="0100014_LM_Abtao to Estadio Alianza"/>
    <s v="IF3-5 / IF4-6"/>
    <s v="0100119_LM_Estadio_Alianza to Unanue"/>
    <s v="IF4-6 / 17-EG6-3"/>
    <m/>
    <m/>
    <m/>
    <m/>
    <m/>
    <m/>
    <m/>
    <m/>
    <m/>
    <m/>
    <s v="LIM_EAL_PAG_1"/>
    <s v="Gi0/0/6"/>
    <s v="0105769_LM_Los_Ficus"/>
    <x v="1"/>
  </r>
  <r>
    <x v="0"/>
    <s v="Nodo_GUL_0105769_LM_Los_Ficus"/>
    <s v="0105769_LM_Los_Ficus to San Fernando"/>
    <s v="17-EG6-1 / IF3-5"/>
    <s v="0100467_LM_San_Fernando to Los Ficus"/>
    <s v="IF3-5 / IF1-2"/>
    <s v="0100014_LM_Abtao to Estadio Alianza"/>
    <s v="IF3-5 / IF4-6"/>
    <s v="0100119_LM_Estadio_Alianza to Unanue"/>
    <s v="IF4-6 / 17-EG6-3"/>
    <m/>
    <m/>
    <m/>
    <m/>
    <m/>
    <m/>
    <m/>
    <m/>
    <m/>
    <m/>
    <s v="LIM_EAL_PAG_1"/>
    <s v="Gi0/0/6"/>
    <s v="0105769_LM_Los_Ficus"/>
    <x v="1"/>
  </r>
  <r>
    <x v="4"/>
    <s v="BAFI_0103597_LM_HB_Cabezas_Mora"/>
    <s v="0105854_LM_Cabezas_Mora to Los Parrales"/>
    <s v="17-EG6-5 / IF3-5"/>
    <s v="0100033_LM_San_Juan_de_Mirafl to Los Parrales"/>
    <s v="IF3-5 / 17-EG6-2"/>
    <s v="0100033_LM_San_Juan_de_Mirafl to Los Parrales"/>
    <s v="IF3-5 / 17-EG6-2"/>
    <m/>
    <m/>
    <m/>
    <m/>
    <m/>
    <m/>
    <m/>
    <m/>
    <m/>
    <m/>
    <m/>
    <m/>
    <s v="LIM_SJM_RAN_1"/>
    <s v="Gi0/3/0/14"/>
    <s v="0105854_LM_Cabezas_Mora"/>
    <x v="2"/>
  </r>
  <r>
    <x v="1"/>
    <s v="Gest_Rect_SMU_0105856_LM_Proceres_Surco"/>
    <s v="0105856_LM_Proceres_Surco to San Juan de Mirafl"/>
    <s v="17-EG6-4 / IF3-5"/>
    <s v="0100033_LM_San_Juan_de_Mirafl to IB PVea Bolichera"/>
    <s v="IF1-2 / 17-EG6-1"/>
    <m/>
    <m/>
    <m/>
    <m/>
    <m/>
    <m/>
    <m/>
    <m/>
    <m/>
    <m/>
    <m/>
    <m/>
    <m/>
    <m/>
    <s v="LIM_SJMI_AGG_1"/>
    <s v="Gi1/1/13"/>
    <s v="0105856_LM_Proceres_Surco"/>
    <x v="2"/>
  </r>
  <r>
    <x v="1"/>
    <s v="Gest_Rect_SMU_0103172_LM_HB_Nestor_Batanero"/>
    <s v="0105913_LM_Nestor_Batanero to Huayna Capac"/>
    <s v="17-EG6-4 / IF3-5"/>
    <s v="0100265_LM_Huayna_Capac to Mercado Unicachi"/>
    <s v="IF1-2 / 17-EG6-2"/>
    <s v="0100265_LM_Huayna_Capac to Almacenes"/>
    <s v="17-EG6-1 / IF1-2"/>
    <s v="0105058_LM_Mariano_Puma to San Juan de Mirafl"/>
    <s v="IF4-6 / IF3-5"/>
    <s v="0100033_LM_San_Juan_de_Mirafl to Mariano Puma"/>
    <s v="IF3-5 / 17-EG6-4"/>
    <m/>
    <m/>
    <m/>
    <m/>
    <m/>
    <m/>
    <m/>
    <m/>
    <s v="LIM_SJMI_AGG_1"/>
    <s v="Gi1/1/14"/>
    <s v="0105913_LM_Nestor_Batanero"/>
    <x v="2"/>
  </r>
  <r>
    <x v="1"/>
    <s v="Gest_Rect_SMU_0105941_LM_Soyuz"/>
    <s v="0105941_LM_Soyuz to Estadio Alianza"/>
    <s v="17-EG6-4 / IF3-5"/>
    <s v="0100119_LM_Estadio_Alianza to Manco Capac"/>
    <s v="IF4-6 / 17-EG6-1"/>
    <m/>
    <m/>
    <m/>
    <m/>
    <m/>
    <m/>
    <m/>
    <m/>
    <m/>
    <m/>
    <m/>
    <m/>
    <m/>
    <m/>
    <s v="LIM_EAL_PAG_1"/>
    <s v="Gi0/1/5"/>
    <s v="0105941_LM_Soyuz"/>
    <x v="1"/>
  </r>
  <r>
    <x v="0"/>
    <s v="Nodo_GUL_0105944_LM_Plaza_Carrion"/>
    <s v="0105944_LM_Plaza_Carrion to Abtao"/>
    <s v="17-EG6-1 / IF3-5"/>
    <s v="0100014_LM_Abtao to Plaza Carrion"/>
    <s v="IF3-5 / 17-EG6-1"/>
    <s v="0100014_LM_Abtao to Estadio Alianza"/>
    <s v="17-EG6-3 / IF4-6"/>
    <s v="0100119_LM_Estadio_Alianza to Unanue"/>
    <s v="IF4-6 / 17-EG6-2"/>
    <m/>
    <m/>
    <m/>
    <m/>
    <m/>
    <m/>
    <m/>
    <m/>
    <m/>
    <m/>
    <s v="LIM_EAL_PAG_1"/>
    <s v="Gi0/0/5"/>
    <s v="0105944_LM_Plaza_Carrion"/>
    <x v="1"/>
  </r>
  <r>
    <x v="1"/>
    <s v="Gest_Rect_SMU_0105945_LM_Garcia_Naranjo"/>
    <s v="0105945_LM_Garcia_Naranjo to Abtao"/>
    <s v="17-EG6-4 / IF3-5"/>
    <s v="0100014_LM_Abtao to Plaza Carrion"/>
    <s v="IF4-6 / 17-EG6-1"/>
    <s v="0100014_LM_Abtao to Estadio Alianza"/>
    <s v="17-EG6-3 / IF4-6"/>
    <s v="0100119_LM_Estadio_Alianza to Unanue"/>
    <s v="IF4-6 / 17-EG6-3"/>
    <m/>
    <m/>
    <m/>
    <m/>
    <m/>
    <m/>
    <m/>
    <m/>
    <m/>
    <m/>
    <s v="LIM_EAL_PAG_1"/>
    <s v="Gi0/0/6"/>
    <s v="0105945_LM_Garcia_Naranjo"/>
    <x v="1"/>
  </r>
  <r>
    <x v="0"/>
    <s v="Nodo_GUL_0105945_LM_Garcia_Naranjo"/>
    <s v="0105945_LM_Garcia_Naranjo to Abtao"/>
    <s v="17-EG6-1 / IF3-5"/>
    <s v="0100014_LM_Abtao to Plaza Carrion"/>
    <s v="IF4-6 / 17-EG6-1"/>
    <s v="0100014_LM_Abtao to Estadio Alianza"/>
    <s v="17-EG6-3 / IF4-6"/>
    <s v="0100119_LM_Estadio_Alianza to Unanue"/>
    <s v="IF4-6 / 17-EG6-3"/>
    <m/>
    <m/>
    <m/>
    <m/>
    <m/>
    <m/>
    <m/>
    <m/>
    <m/>
    <m/>
    <s v="LIM_EAL_PAG_1"/>
    <s v="Gi0/0/6"/>
    <s v="0105945_LM_Garcia_Naranjo"/>
    <x v="1"/>
  </r>
  <r>
    <x v="1"/>
    <s v="Gest_Rect_SMU_0105946_LM_Sol_Y_Sombra"/>
    <s v="0105946_LM_Sol_Y_Sombra to Estadio Alianza"/>
    <s v="17-EG6-4 / IF3-5"/>
    <s v="0100119_LM_Estadio_Alianza to Sol Y Sombra"/>
    <s v="IF3-5 / 17-EG6-3"/>
    <m/>
    <m/>
    <m/>
    <m/>
    <m/>
    <m/>
    <m/>
    <m/>
    <m/>
    <m/>
    <m/>
    <m/>
    <m/>
    <m/>
    <s v="LIM_EAL_PAG_1"/>
    <s v="Gi0/0/3"/>
    <s v="0105946_LM_Sol_Y_Sombra"/>
    <x v="1"/>
  </r>
  <r>
    <x v="0"/>
    <s v="Nodo_GUL_0105946_LM_Sol_Y_Sombra"/>
    <s v="0105946_LM_Sol_Y_Sombra to Estadio Alianza"/>
    <s v="17-EG6-1 / IF3-5"/>
    <s v="0100119_LM_Estadio_Alianza to Sol Y Sombra"/>
    <s v="IF3-5 / 17-EG6-3"/>
    <m/>
    <m/>
    <m/>
    <m/>
    <m/>
    <m/>
    <m/>
    <m/>
    <m/>
    <m/>
    <m/>
    <m/>
    <s v="10.80.3.242 / NMS COM"/>
    <m/>
    <s v="LIM_EAL_PAG_1"/>
    <s v="Gi0/0/3"/>
    <s v="0105946_LM_Sol_Y_Sombra"/>
    <x v="1"/>
  </r>
  <r>
    <x v="1"/>
    <s v="Gest_Rect_SMU_0105948_LM_Huamanga"/>
    <s v="0105948_LM_Huamanga to Luna Pizarro"/>
    <s v="17-EG6-4 / IF1-2"/>
    <s v="0100119_LM_Estadio_Alianza to Unanue"/>
    <s v="IF1-2 / 17-EG6-3"/>
    <m/>
    <m/>
    <m/>
    <m/>
    <m/>
    <m/>
    <m/>
    <m/>
    <m/>
    <m/>
    <m/>
    <m/>
    <m/>
    <m/>
    <s v="LIM_EAL_PAG_1"/>
    <s v="Gi0/0/6"/>
    <s v="0105948_LM_Huamanga"/>
    <x v="1"/>
  </r>
  <r>
    <x v="0"/>
    <s v="Nodo_GUL_0105948_LM_Huamanga"/>
    <s v="0105948_LM_Huamanga to Luna Pizarro"/>
    <s v="17-EG6-1 / IF1-2"/>
    <s v="0100119_LM_Estadio_Alianza to Unanue"/>
    <s v="IF1-2 / 17-EG6-3"/>
    <m/>
    <m/>
    <m/>
    <m/>
    <m/>
    <m/>
    <m/>
    <m/>
    <m/>
    <m/>
    <m/>
    <m/>
    <m/>
    <m/>
    <s v="LIM_EAL_PAG_1"/>
    <s v="Gi0/0/6"/>
    <s v="0105948_LM_Huamanga"/>
    <x v="1"/>
  </r>
  <r>
    <x v="4"/>
    <s v="BAFI_0103296_LM_HB_El_Mundialito"/>
    <s v="0105949_LM_El_Mundialito to Cangallo"/>
    <s v="17-EG6-5 / IF3-5"/>
    <s v="0100329_LM_Cangallo to El Mundialito"/>
    <s v="IF3-5 / IF4-6"/>
    <s v="0100127_LM_Manco_Capac to Cangallo"/>
    <s v="IF3-5 / 17-EG6-2"/>
    <s v="0100127_LM_Manco_Capac to Estadio Alianza"/>
    <s v="17-EG6-4 / IF3-5"/>
    <s v="0100119_LM_Estadio_Alianza to Manco Capac"/>
    <s v="IF3-5 / 17-EG6-4"/>
    <m/>
    <m/>
    <m/>
    <m/>
    <m/>
    <m/>
    <m/>
    <m/>
    <s v="LIM_EAL_PAG_1"/>
    <s v="Gi0/2/0"/>
    <s v="0105949_LM_El_Mundialito"/>
    <x v="1"/>
  </r>
  <r>
    <x v="1"/>
    <s v="Gest_Rect_SMU_0105949_LM_El_Mundialito"/>
    <s v="0105949_LM_El_Mundialito to Cangallo"/>
    <s v="17-EG6-4 / IF3-5"/>
    <s v="0100329_LM_Cangallo to El Mundialito"/>
    <s v="IF3-5 / IF4-6"/>
    <s v="0100127_LM_Manco_Capac to Cangallo"/>
    <s v="IF3-5 / 17-EG6-2"/>
    <s v="0100127_LM_Manco_Capac to Estadio Alianza"/>
    <s v="17-EG6-4 / IF3-5"/>
    <s v="0100119_LM_Estadio_Alianza to Manco Capac"/>
    <s v="IF3-5 / 17-EG6-4"/>
    <m/>
    <m/>
    <m/>
    <m/>
    <m/>
    <m/>
    <m/>
    <m/>
    <s v="LIM_EAL_PAG_1"/>
    <s v="Gi0/2/0"/>
    <s v="0105949_LM_El_Mundialito"/>
    <x v="1"/>
  </r>
  <r>
    <x v="0"/>
    <s v="Nodo_GUL_0105949_LM_El_Mundialito"/>
    <s v="0105949_LM_El_Mundialito to Cangallo"/>
    <s v="17-EG6-1 / IF3-5"/>
    <s v="0100329_LM_Cangallo to El Mundialito"/>
    <s v="IF3-5 / IF4-6"/>
    <s v="0100127_LM_Manco_Capac to Cangallo"/>
    <s v="IF3-5 / 17-EG6-2"/>
    <s v="0100127_LM_Manco_Capac to Estadio Alianza"/>
    <s v="17-EG6-4 / IF3-5"/>
    <s v="0100119_LM_Estadio_Alianza to Manco Capac"/>
    <s v="IF3-5 / 17-EG6-4"/>
    <m/>
    <m/>
    <m/>
    <m/>
    <m/>
    <m/>
    <m/>
    <m/>
    <s v="LIM_EAL_PAG_1"/>
    <s v="Gi0/2/0"/>
    <s v="0105949_LM_El_Mundialito"/>
    <x v="1"/>
  </r>
  <r>
    <x v="1"/>
    <s v="Gest_Rect_SMU_0105958_LM_Unidad_Vecinal_Matu"/>
    <s v="0105958_LM_Unidad_Vecinal_Matu to Estadio Alianza"/>
    <s v="17-EG6-4 / IF3-5"/>
    <s v="0100119_LM_Estadio_Alianza to Unidad Vecinal Matute"/>
    <s v="IF3-5 / 17-EG6-2"/>
    <m/>
    <m/>
    <m/>
    <m/>
    <m/>
    <m/>
    <m/>
    <m/>
    <m/>
    <m/>
    <m/>
    <m/>
    <m/>
    <m/>
    <s v="LIM_EAL_PAG_1"/>
    <s v="Gi0/0/4"/>
    <s v="0105958_LM_Unidad_Vecinal_Matu"/>
    <x v="1"/>
  </r>
  <r>
    <x v="0"/>
    <s v="Nodo_GUL_0105958_LM_Unidad_Vecinal_Matu"/>
    <s v="0105958_LM_Unidad_Vecinal_Matu to Estadio Alianza"/>
    <s v="17-EG6-1 / IF3-5"/>
    <s v="0100119_LM_Estadio_Alianza to Unidad Vecinal Matute"/>
    <s v="IF3-5 / 17-EG6-2"/>
    <m/>
    <m/>
    <m/>
    <m/>
    <m/>
    <m/>
    <m/>
    <m/>
    <m/>
    <m/>
    <m/>
    <m/>
    <s v="10.80.3.243 / NMS COM"/>
    <m/>
    <s v="LIM_EAL_PAG_1"/>
    <s v="Gi0/0/4"/>
    <s v="0105958_LM_Unidad_Vecinal_Matu"/>
    <x v="1"/>
  </r>
  <r>
    <x v="1"/>
    <s v="Gest_Rect_SMU_0105961_LM_Bahia_Continental"/>
    <s v="0105961_LM_Bahia_Continental to Manco Capac"/>
    <s v="17-EG6-4 / IF3-5"/>
    <s v="0100127_LM_Manco_Capac to Estadio Alianza"/>
    <s v="IF4-6 / IF3-5"/>
    <s v="0100119_LM_Estadio_Alianza to Manco Capac"/>
    <s v="IF3-5 / 17-EG6-4"/>
    <m/>
    <m/>
    <m/>
    <m/>
    <m/>
    <m/>
    <m/>
    <m/>
    <m/>
    <m/>
    <m/>
    <m/>
    <s v="LIM_EAL_PAG_1"/>
    <s v="Gi0/2/0"/>
    <s v="0105961_LM_Bahia_Continental"/>
    <x v="1"/>
  </r>
  <r>
    <x v="4"/>
    <s v="BAFI_0103308_LM_HB_Bahia_Continental"/>
    <s v="0105961_LM_Bahia_Continental to Manco Capac"/>
    <s v="17-EG6-5 / IF3-5"/>
    <s v="0100127_LM_Manco Capac to Italia"/>
    <s v="IF4-6 / 17-EG6-1"/>
    <s v="0100127_LM_Manco Capac to Estadio Alianza"/>
    <s v="17-EG6-2 / IF3-5"/>
    <s v="0100119_LM_Estadio_Alianza to Manco Capac"/>
    <s v="IF3-5 / 17-EG6-4"/>
    <m/>
    <m/>
    <m/>
    <m/>
    <m/>
    <m/>
    <m/>
    <m/>
    <m/>
    <m/>
    <s v="LIM_EALZ_AGG_1"/>
    <s v="Gi5/1/5"/>
    <s v="0105961_LM_Bahia_Continental"/>
    <x v="1"/>
  </r>
  <r>
    <x v="1"/>
    <s v="Gestion_Rect_SMU_0105961_LM_Bahia_Continental"/>
    <s v="0105961_LM_Bahia_Continental to Manco Capac"/>
    <s v="17-EG6-4 / IF3-5"/>
    <s v="0100127_LM_Manco Capac to Italia"/>
    <s v="IF4-6 / 17-EG6-1"/>
    <s v="0100127_LM_Manco Capac to Estadio Alianza"/>
    <s v="17-EG6-2 / IF3-5"/>
    <s v="0100119_LM_Estadio_Alianza to Manco Capac"/>
    <s v="IF3-5 / 17-EG6-4"/>
    <m/>
    <m/>
    <m/>
    <m/>
    <m/>
    <m/>
    <m/>
    <m/>
    <m/>
    <m/>
    <s v="LIM_EALZ_AGG_1"/>
    <s v="Gi5/1/5"/>
    <s v="0105961_LM_Bahia_Continental"/>
    <x v="1"/>
  </r>
  <r>
    <x v="0"/>
    <s v="Nodo_GUL_0105961_LM_Bahia_Continental"/>
    <s v="0105961_LM_Bahia_Continental to Manco Capac"/>
    <s v="17-EG6-1 / IF3-5"/>
    <s v="0100127_LM_Manco Capac to Italia"/>
    <s v="IF4-6 / 17-EG6-1"/>
    <s v="0100127_LM_Manco Capac to Estadio Alianza"/>
    <s v="17-EG6-2 / IF3-5"/>
    <s v="0100119_LM_Estadio_Alianza to Manco Capac"/>
    <s v="IF3-5 / 17-EG6-4"/>
    <m/>
    <m/>
    <m/>
    <m/>
    <m/>
    <m/>
    <m/>
    <m/>
    <m/>
    <m/>
    <s v="LIM_EALZ_AGG_1"/>
    <s v="Gi5/1/5"/>
    <s v="0105961_LM_Bahia_Continental"/>
    <x v="1"/>
  </r>
  <r>
    <x v="0"/>
    <s v="Nodo_GUL_0105966_LM_Lucanas"/>
    <s v="0105966_LM_Lucanas to Estadio Alianza"/>
    <s v="17-EG6-1 / IF3-5"/>
    <s v="0100119_LM_Estadio_Alianza to Sol Y Sombra"/>
    <s v="IF1-2 / 17-EG6-3"/>
    <m/>
    <m/>
    <m/>
    <m/>
    <m/>
    <m/>
    <m/>
    <m/>
    <m/>
    <m/>
    <m/>
    <m/>
    <m/>
    <m/>
    <s v="LIM_EAL_PAG_1"/>
    <s v="Gi0/0/3"/>
    <s v="0105966_LM_Lucanas"/>
    <x v="1"/>
  </r>
  <r>
    <x v="1"/>
    <s v="Gest_Rect_SMU_0105967_LM_Bateria_Maypu"/>
    <s v="0105967_LM_Bateria_Maypu to Estadio Alianza"/>
    <s v="17-EG6-4 / IF3-5"/>
    <s v="0100119_LM_Estadio_Alianza to Agatas"/>
    <s v="IF4-6 / 17-EG6-2"/>
    <m/>
    <m/>
    <m/>
    <m/>
    <m/>
    <m/>
    <m/>
    <m/>
    <m/>
    <m/>
    <m/>
    <m/>
    <m/>
    <m/>
    <s v="LIM_EAL_PAG_1"/>
    <s v="Gi0/1/3"/>
    <s v="0105967_LM_Bateria_Maypu"/>
    <x v="1"/>
  </r>
  <r>
    <x v="0"/>
    <s v="Nodo_GUL_0105967_LM_Bateria_Maypu"/>
    <s v="0105967_LM_Bateria_Maypu to Estadio Alianza"/>
    <s v="17-EG6-1 / IF3-5"/>
    <s v="0100119_LM_Estadio_Alianza to Agatas"/>
    <s v="IF4-6 / 17-EG6-2"/>
    <m/>
    <m/>
    <m/>
    <m/>
    <m/>
    <m/>
    <m/>
    <m/>
    <m/>
    <m/>
    <m/>
    <m/>
    <m/>
    <m/>
    <s v="LIM_EAL_PAG_1"/>
    <s v="Gi0/1/3"/>
    <s v="0105967_LM_Bateria_Maypu"/>
    <x v="1"/>
  </r>
  <r>
    <x v="1"/>
    <s v="Gest_Rect_SMU_0105968_LM_Parque_Gutierrez"/>
    <s v="0105968_LM_Parque_Gutierrez to Estadio Alianza"/>
    <s v="17-EG6-4 / IF3-5"/>
    <s v="0100119_LM_Estadio_Alianza to Sol Y Sombra"/>
    <s v="IF4-6 / 17-EG6-3"/>
    <m/>
    <m/>
    <m/>
    <m/>
    <m/>
    <m/>
    <m/>
    <m/>
    <m/>
    <m/>
    <m/>
    <m/>
    <m/>
    <m/>
    <s v="LIM_EAL_PAG_1"/>
    <s v="Gi0/0/3"/>
    <s v="0105968_LM_Parque_Gutierrez"/>
    <x v="1"/>
  </r>
  <r>
    <x v="0"/>
    <s v="Nodo_GUL_0105968_LM_Parque_Gutierrez"/>
    <s v="0105968_LM_Parque_Gutierrez to Estadio Alianza"/>
    <s v="17-EG6-1 / IF3-5"/>
    <s v="0100119_LM_Estadio_Alianza to Sol Y Sombra"/>
    <s v="IF4-6 / 17-EG6-3"/>
    <m/>
    <m/>
    <m/>
    <m/>
    <m/>
    <m/>
    <m/>
    <m/>
    <m/>
    <m/>
    <m/>
    <m/>
    <m/>
    <m/>
    <s v="LIM_EAL_PAG_1"/>
    <s v="Gi0/0/3"/>
    <s v="0105968_LM_Parque_Gutierrez"/>
    <x v="1"/>
  </r>
  <r>
    <x v="1"/>
    <s v="Gest_Rect_SMU_0105969_LM_Monte_Carmelo"/>
    <s v="0105969_LM_Monte_Carmelo to Santa Catalina"/>
    <s v="17-EG6-4 / IF3-5"/>
    <s v="0100088_LM_Santa_Catalina to Monte Carmelo"/>
    <s v="IF3-5 / 17-EG6-4"/>
    <s v="0100088_LM_Santa_Catalina to Estadio Alianza"/>
    <s v="17-EG6-2 / IF3-5"/>
    <s v="0100119_LM_Estadio_Alianza to Manco Capac"/>
    <s v="IF1-2 / 17-EG6-2"/>
    <m/>
    <m/>
    <m/>
    <m/>
    <m/>
    <m/>
    <m/>
    <m/>
    <m/>
    <m/>
    <s v="LIM_EAL_PAG_1"/>
    <s v="Gi0/1/6"/>
    <s v="0105969_LM_Monte_Carmelo"/>
    <x v="1"/>
  </r>
  <r>
    <x v="0"/>
    <s v="Nodo_GUL_0105969_LM_Monte_Carmelo"/>
    <s v="0105969_LM_Monte_Carmelo to Santa Catalina"/>
    <s v="17-EG6-1 / IF3-5"/>
    <s v="0100088_LM_Santa_Catalina to Monte Carmelo"/>
    <s v="IF3-5 / 17-EG6-4"/>
    <s v="0100088_LM_Santa_Catalina to Estadio Alianza"/>
    <s v="17-EG6-2 / IF3-5"/>
    <s v="0100119_LM_Estadio_Alianza to Manco Capac"/>
    <s v="IF1-2 / 17-EG6-2"/>
    <m/>
    <m/>
    <m/>
    <m/>
    <m/>
    <m/>
    <m/>
    <m/>
    <m/>
    <m/>
    <s v="LIM_EAL_PAG_1"/>
    <s v="Gi0/1/6"/>
    <s v="0105969_LM_Monte_Carmelo"/>
    <x v="1"/>
  </r>
  <r>
    <x v="1"/>
    <s v="Gest_Rect_SMU_0105981_LM_Parque_Canepa"/>
    <s v="0105981_LM_Parque_Canepa to Unanue"/>
    <s v="17-EG6-4 / IF3-5"/>
    <s v="0100361_LM_Unanue to Parque Canepa"/>
    <s v="IF3-5 / IF4-6"/>
    <s v="0100119_LM_Estadio_Alianza to Unanue"/>
    <s v="IF3-5 / 17-EG6-2"/>
    <m/>
    <m/>
    <m/>
    <m/>
    <m/>
    <m/>
    <m/>
    <m/>
    <m/>
    <m/>
    <m/>
    <m/>
    <s v="LIM_EAL_PAG_1"/>
    <s v="Gi0/0/5"/>
    <s v="0105981_LM_Parque_Canepa"/>
    <x v="1"/>
  </r>
  <r>
    <x v="0"/>
    <s v="Nodo_GUL_0101918_LM_MC_Gamarra_Humbolt"/>
    <s v="0105981_LM_Parque_Canepa to Unanue"/>
    <s v="17-EG6-6 / IF3-5"/>
    <s v="0100361_LM_Unanue to Parque Canepa"/>
    <s v="IF3-5 / IF4-6"/>
    <s v="0100119_LM_Estadio_Alianza to Unanue"/>
    <s v="IF3-5 / 17-EG6-2"/>
    <m/>
    <m/>
    <m/>
    <m/>
    <m/>
    <m/>
    <m/>
    <m/>
    <m/>
    <m/>
    <m/>
    <m/>
    <s v="LIM_EAL_PAG_1"/>
    <s v="Gi0/0/5"/>
    <s v="0105981_LM_Parque_Canepa"/>
    <x v="1"/>
  </r>
  <r>
    <x v="0"/>
    <s v="Nodo_GUL_0101915_LM_MC_Gamarra_Victoria"/>
    <s v="0105981_LM_Parque_Canepa to Unanue"/>
    <s v="17-EG6-5 / IF3-5"/>
    <s v="0100361_LM_Unanue to Parque Canepa"/>
    <s v="IF3-5 / IF4-6"/>
    <s v="0100119_LM_Estadio_Alianza to Unanue"/>
    <s v="IF3-5 / 17-EG6-2"/>
    <m/>
    <m/>
    <m/>
    <m/>
    <m/>
    <m/>
    <m/>
    <m/>
    <m/>
    <m/>
    <m/>
    <m/>
    <s v="LIM_EAL_PAG_1"/>
    <s v="Gi0/0/5"/>
    <s v="0105981_LM_Parque_Canepa"/>
    <x v="1"/>
  </r>
  <r>
    <x v="0"/>
    <s v="Nodo_GUL_0100421_LM_MC_Gamarra_Plaza"/>
    <s v="0105981_LM_Parque_Canepa to Unanue"/>
    <s v="2-EG4-1 / IF3-5"/>
    <s v="0100361_LM_Unanue to Parque Canepa"/>
    <s v="IF3-5 / IF4-6"/>
    <s v="0100119_LM_Estadio_Alianza to Unanue"/>
    <s v="IF3-5 / 17-EG6-3"/>
    <m/>
    <m/>
    <m/>
    <m/>
    <m/>
    <m/>
    <m/>
    <m/>
    <m/>
    <m/>
    <m/>
    <m/>
    <s v="LIM_EAL_PAG_1"/>
    <s v="Gi0/0/6"/>
    <s v="0105981_LM_Parque_Canepa"/>
    <x v="1"/>
  </r>
  <r>
    <x v="0"/>
    <s v="Nodo_GUL_0101927_LM_MC_Gamarra_Sta_Rosa"/>
    <s v="0105981_LM_Parque_Canepa to Unanue"/>
    <s v="2-EG4-2 / IF3-5"/>
    <s v="0100361_LM_Unanue to Parque Canepa"/>
    <s v="IF3-5 / IF4-6"/>
    <s v="0100119_LM_Estadio_Alianza to Unanue"/>
    <s v="IF3-5 / 17-EG6-3"/>
    <m/>
    <m/>
    <m/>
    <m/>
    <m/>
    <m/>
    <m/>
    <m/>
    <m/>
    <m/>
    <m/>
    <m/>
    <s v="LIM_EAL_PAG_1"/>
    <s v="Gi0/0/6"/>
    <s v="0105981_LM_Parque_Canepa"/>
    <x v="1"/>
  </r>
  <r>
    <x v="0"/>
    <s v="Nodo_GUL_0105981_LM_Parque_Canepa"/>
    <s v="0105981_LM_Parque_Canepa to Unanue"/>
    <s v="17-EG6-1 / IF3-5"/>
    <s v="0100361_LM_Unanue to Parque Canepa"/>
    <s v="IF3-5 / IF4-6"/>
    <s v="0100119_LM_Estadio_Alianza to Unanue"/>
    <s v="IF3-5 / 17-EG6-2"/>
    <m/>
    <m/>
    <m/>
    <m/>
    <m/>
    <m/>
    <m/>
    <m/>
    <m/>
    <m/>
    <m/>
    <m/>
    <s v="LIM_EAL_PAG_1"/>
    <s v="Gi0/0/5"/>
    <s v="0105981_LM_Parque_Canepa"/>
    <x v="1"/>
  </r>
  <r>
    <x v="4"/>
    <s v="BAFI_0103301_LM_HB_Luna_Pizarro"/>
    <s v="0105984_LM_Luna_Pizarro to Huamanga"/>
    <s v="17-EG6-5 / IF3-5"/>
    <s v="0105948_LM_Huamanga to Luna Pizarro"/>
    <s v="IF4-6 / IF1-2"/>
    <s v="0100119_LM_Estadio_Alianza to Unanue"/>
    <s v="IF1-2 / 17-EG6-2"/>
    <m/>
    <m/>
    <m/>
    <m/>
    <m/>
    <m/>
    <m/>
    <m/>
    <m/>
    <m/>
    <m/>
    <m/>
    <s v="LIM_EAL_PAG_1"/>
    <s v="Gi0/0/5"/>
    <s v="0105984_LM_Luna_Pizarro"/>
    <x v="1"/>
  </r>
  <r>
    <x v="1"/>
    <s v="Gest_Rect_SMU_0105984_LM_Luna_Pizarro"/>
    <s v="0105984_LM_Luna_Pizarro to Huamanga"/>
    <s v="17-EG6-4 / IF3-5"/>
    <s v="0105948_LM_Huamanga to Luna Pizarro"/>
    <s v="IF4-6 / IF1-2"/>
    <s v="0100119_LM_Estadio_Alianza to Unanue"/>
    <s v="IF1-2 / 17-EG6-3"/>
    <m/>
    <m/>
    <m/>
    <m/>
    <m/>
    <m/>
    <m/>
    <m/>
    <m/>
    <m/>
    <m/>
    <m/>
    <s v="LIM_EAL_PAG_1"/>
    <s v="Gi0/0/6"/>
    <s v="0105984_LM_Luna_Pizarro"/>
    <x v="1"/>
  </r>
  <r>
    <x v="0"/>
    <s v="Nodo_GUL_0105984_LM_Luna_Pizarro"/>
    <s v="0105984_LM_Luna_Pizarro to Huamanga"/>
    <s v="17-EG6-1 / IF3-5"/>
    <s v="0105948_LM_Huamanga to Luna Pizarro"/>
    <s v="IF4-6 / IF1-2"/>
    <s v="0100119_LM_Estadio_Alianza to Unanue"/>
    <s v="IF1-2 / 17-EG6-3"/>
    <m/>
    <m/>
    <m/>
    <m/>
    <m/>
    <m/>
    <m/>
    <m/>
    <m/>
    <m/>
    <m/>
    <m/>
    <s v="LIM_EAL_PAG_1"/>
    <s v="Gi0/0/6"/>
    <s v="0105984_LM_Luna_Pizarro"/>
    <x v="1"/>
  </r>
  <r>
    <x v="1"/>
    <s v="Gest_Rect_SMU_0106072_LM_Nepomuceno"/>
    <s v="0106072_LM_Nepomuceno to Miota"/>
    <s v="17-EG6-4 / IF3-5"/>
    <s v="0100248_LM_Miota to San Juan de Miraflores"/>
    <s v="IF4-6 / IF3-5"/>
    <s v="0100033_LM_San_Juan_de_Mirafl to Miota"/>
    <s v="IF3-5 / 17-EG6-2"/>
    <s v="0100033_LM_San_Juan_de_Mirafl to Mariano Puma"/>
    <s v="17-EG6-1 / 17-EG6-4"/>
    <m/>
    <m/>
    <m/>
    <m/>
    <m/>
    <m/>
    <m/>
    <m/>
    <m/>
    <m/>
    <s v="LIM_SJMI_AGG_1"/>
    <s v="Gi1/1/14"/>
    <s v="0106072_LM_Nepomuceno"/>
    <x v="2"/>
  </r>
  <r>
    <x v="0"/>
    <s v="Nodo_GUL_0106072_LM_Nepomuceno"/>
    <s v="0106072_LM_Nepomuceno to Miota"/>
    <s v="17-EG6-1 / IF3-5"/>
    <s v="0100248_LM_Miota to San Juan de Miraflores"/>
    <s v="IF4-6 / IF3-5"/>
    <s v="0100033_LM_San_Juan_de_Mirafl to Miota"/>
    <s v="IF3-5 / 17-EG6-2"/>
    <s v="0100033_LM_San_Juan_de_Mirafl to Mariano Puma"/>
    <s v="17-EG6-1 / 17-EG6-4"/>
    <m/>
    <m/>
    <m/>
    <m/>
    <m/>
    <m/>
    <m/>
    <m/>
    <m/>
    <m/>
    <s v="LIM_SJMI_AGG_1"/>
    <s v="Gi1/1/14"/>
    <s v="0106072_LM_Nepomuceno"/>
    <x v="2"/>
  </r>
  <r>
    <x v="4"/>
    <s v="BAFI_0103482_LM_HB_America_San_Juan"/>
    <s v="0106076_LM_America_San_Juan to Huayna Capac"/>
    <s v="17-EG6-5 / IF3-5"/>
    <s v="0100265_LM_Huayna_Capac to Almacenes"/>
    <s v="IF4-6 / IF1-2"/>
    <s v="0105058_LM_Mariano_Puma to San Juan de Mirafl"/>
    <s v="IF4-6 / IF3-5"/>
    <s v="0100033_LM_San_Juan_de_Mirafl to Mariano Puma"/>
    <s v="IF3-5 / 17-EG6-4"/>
    <m/>
    <m/>
    <m/>
    <m/>
    <m/>
    <m/>
    <m/>
    <m/>
    <m/>
    <m/>
    <s v="LIM_SJM_RAN_1"/>
    <s v="Gi0/2/0/7"/>
    <s v="0106076_LM_America_San_Juan"/>
    <x v="2"/>
  </r>
  <r>
    <x v="4"/>
    <s v="BAFI_0103481_LM_HB_Pedro_Laos_Hurtado"/>
    <s v="0106080_LM_Pedro_Laos_Hurtado to La Cruceta"/>
    <s v="17-EG6-5 / IF3-5"/>
    <s v="0100443_LM_La_Cruceta to Pedro Laos Hurtado"/>
    <s v="IF3-5 / IF4-6"/>
    <s v="0100443_LM_La_Cruceta to Pedro Laos Hurtado"/>
    <s v="IF3-5 / IF1-2"/>
    <s v="0100033_LM_San_Juan_de_Mirafl to Los Parrales"/>
    <s v="IF3-5 / 17-EG6-1"/>
    <m/>
    <m/>
    <m/>
    <m/>
    <m/>
    <m/>
    <m/>
    <m/>
    <m/>
    <m/>
    <s v="LIM_SJM_RAN_1"/>
    <s v="Gi0/2/0/10"/>
    <s v="0106080_LM_Pedro_Laos_Hurtado"/>
    <x v="2"/>
  </r>
  <r>
    <x v="4"/>
    <s v="BAFI_0103650_LM_HB_Mercedes_Cabello"/>
    <s v="0106199_LM_Mercedes_Cabello to Las Torres"/>
    <s v="17-EG6-5 / IF3-5"/>
    <s v="0100105_LM_Las_Torres to Calle Sarmiento"/>
    <s v="IF4-6 / 17-EG6-3"/>
    <s v="0100104_LM_Mariategui to Allende"/>
    <s v="17-EG6-2 / IF3-5"/>
    <s v="0100267_LM_Billinghurst to Mariategui"/>
    <s v="IF3-5 / 17-EG6-1"/>
    <s v="0100267_LM_Billinghurst to Pamplona"/>
    <s v="17-EG6-2 / IF4-6"/>
    <s v="0100033_LM_San_Juan_de_Mirafl to Billingurst"/>
    <s v="IF3-5 / 17-EG6-4"/>
    <m/>
    <m/>
    <m/>
    <m/>
    <m/>
    <m/>
    <s v="LIM_LTO_RAN_1"/>
    <s v="Gi0/3/0/3"/>
    <s v="0106199_LM_Mercedes_Cabello"/>
    <x v="2"/>
  </r>
  <r>
    <x v="0"/>
    <s v="GUL_01362397_LM_SC_Lindley_VES3"/>
    <s v="01362394_LM_SC_Lindley_VES to Almacenes"/>
    <s v="17-EG6-3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m/>
    <m/>
    <s v="LIM_SJMI_AGG_1"/>
    <s v="Gi1/1/9"/>
    <s v="01062394_LM_SC_Lindley_VES"/>
    <x v="2"/>
  </r>
  <r>
    <x v="0"/>
    <s v="GUL_01362394_LM_SC_Lindley_VES1"/>
    <s v="01362394_LM_SC_Lindley_VES to Almacenes"/>
    <s v="17-EG6-1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m/>
    <m/>
    <s v="LIM_SJMI_AGG_1"/>
    <s v="Gi1/1/9"/>
    <s v="01062394_LM_SC_Lindley_VES"/>
    <x v="2"/>
  </r>
  <r>
    <x v="0"/>
    <s v="GUL_01362395_LM_SC_Lindley_VES2"/>
    <s v="01362394_LM_SC_Lindley_VES to Almacenes"/>
    <s v="17-EG6-2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m/>
    <m/>
    <s v="LIM_SJMI_AGG_1"/>
    <s v="Gi1/1/9"/>
    <s v="01062394_LM_SC_Lindley_VES"/>
    <x v="2"/>
  </r>
  <r>
    <x v="0"/>
    <s v="GUL_01362404_LM_SC_Lindley_VES4"/>
    <s v="01362394_LM_SC_Lindley_VES"/>
    <s v="17-EG6-1 / 17-EG6-4"/>
    <s v="01362394_LM_SC_Lindley_VES to Almacenes"/>
    <s v="17-EG6-4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s v="LIM_SJMI_AGG_1"/>
    <s v="Gi1/1/9"/>
    <s v="01062394_LM_SC_Lindley_VES"/>
    <x v="2"/>
  </r>
  <r>
    <x v="0"/>
    <s v="GUL_01362410_LM_SC_Lindley_VES5"/>
    <s v="01362394_LM_SC_Lindley_VES"/>
    <s v="17-EG6-2 / 17-EG6-4"/>
    <s v="01362394_LM_SC_Lindley_VES to Almacenes"/>
    <s v="17-EG6-4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s v="LIM_SJMI_AGG_1"/>
    <s v="Gi1/1/9"/>
    <s v="01062394_LM_SC_Lindley_VES"/>
    <x v="2"/>
  </r>
  <r>
    <x v="0"/>
    <s v="GUL_01362412_LM_SC_Lindley_VES6"/>
    <s v="01362394_LM_SC_Lindley_VES"/>
    <s v="17-EG6-3 / 17-EG6-4"/>
    <s v="01362394_LM_SC_Lindley_VES to Almacenes"/>
    <s v="17-EG6-4 / IF3-5"/>
    <s v="0100448_LM_Almacenes to Huayna Capac"/>
    <s v="IF4-6 / IF3-5"/>
    <s v="0100265_LM_Huayna_Capac to Almacenes"/>
    <s v="IF3-5 / IF1-2"/>
    <s v="0105058_LM_Mariano_Puma to San Juan de Mirafl"/>
    <s v="IF4-6 / IF3-5"/>
    <s v="0100033_LM_San_Juan_de_Mirafl to Mariano Puma"/>
    <s v="IF3-5 / 17-EG6-3"/>
    <m/>
    <m/>
    <m/>
    <m/>
    <m/>
    <m/>
    <s v="LIM_SJMI_AGG_1"/>
    <s v="Gi1/1/9"/>
    <s v="01062394_LM_SC_Lindley_VES"/>
    <x v="2"/>
  </r>
  <r>
    <x v="1"/>
    <s v="Gest_Rect_SMU_01362523_LM_SC_MINSA_Arequipa1"/>
    <s v="01362523_LM_SC_MINSA_Arequipa1 to Republica de Chile"/>
    <s v="17-EG6-4 / IF3-5"/>
    <s v="0100214_LM_Republica_de_Chile to Ministerio De Salud"/>
    <s v="IF1-2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s v="LIM_EAL_PAG_1"/>
    <s v="Gi0/0/4"/>
    <s v="01062523_LM_SC_MINSA_Arequipa1"/>
    <x v="1"/>
  </r>
  <r>
    <x v="0"/>
    <s v="Nodo_GUL_01362523_LM_SC_MINSA_Arequipa1"/>
    <s v="01362523_LM_SC_MINSA_Arequipa1 to Republica de Chile"/>
    <s v="17-EG6-1 / IF3-5"/>
    <s v="0100214_LM_Republica_de_Chile to Ministerio De Salud"/>
    <s v="IF1-2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s v="LIM_EAL_PAG_1"/>
    <s v="Gi0/0/4"/>
    <s v="01062523_LM_SC_MINSA_Arequipa1"/>
    <x v="1"/>
  </r>
  <r>
    <x v="1"/>
    <s v="Gest_Rect_SMU_0106302_LM_By_Pass_Faucett"/>
    <s v="0106302_LM_By_Pass_Faucett to Morales Duarez"/>
    <s v="17-EG6-4 / IF3-5"/>
    <s v="0100110_LM_Morales_Duarez to By Pass Faucett"/>
    <s v="IF3-5 / 17-EG6-1"/>
    <s v="0100110_LM_Morales_Duarez to Peru"/>
    <s v="17-EG6-3 / IF4-6"/>
    <s v="0100182_LM_Peru to Morales Duarez"/>
    <s v="IF3-5 / IF4-6"/>
    <s v="0100004_LM_Aeropuerto to Coldex"/>
    <s v="IF4-6 / 17-EG6-2"/>
    <m/>
    <m/>
    <m/>
    <m/>
    <m/>
    <m/>
    <m/>
    <m/>
    <s v="LIM_AERO_PAG_1"/>
    <s v="Gi0/2/2"/>
    <s v="0106302_LM_By_Pass_Faucett"/>
    <x v="0"/>
  </r>
  <r>
    <x v="1"/>
    <s v="Gest_Rect_0106306_LM_Ministerio_De_Salud"/>
    <s v="0106306_LM_Ministerio_De_Salud to Republica de Chile"/>
    <s v="17-EG6-4 / IF3-5"/>
    <s v="0100214_LM_Republica_de_Chile to Ministerio De Salud"/>
    <s v="IF3-5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s v="LIM_EAL_PAG_1"/>
    <s v="Gi0/0/4"/>
    <s v="0106306_LM_Ministerio_De_Salud"/>
    <x v="1"/>
  </r>
  <r>
    <x v="0"/>
    <s v="Nodo_GUL_0106306_LM_Ministerio_De_Salud"/>
    <s v="0106306_LM_Ministerio_De_Salud to Republica de Chile"/>
    <s v="17-EG6-1 / IF3-5"/>
    <s v="0100214_LM_Republica_de_Chile to Ministerio De Salud"/>
    <s v="IF3-5 / IF4-6"/>
    <s v="0100019_LM_Jesus_Maria to Republica de Chile"/>
    <s v="IF3-5 / 17-EG6-2"/>
    <s v="0100019_LM_Jesus_Maria to Buenavista"/>
    <s v="17-EG6-1 / IF1-2"/>
    <s v="0100040_LM_Wilson to Estadio Alianza"/>
    <s v="IF3-5 / IF4-6"/>
    <s v="0100119_LM_Estadio_Alianza to Unidad Vecinal Matute"/>
    <s v="IF1-2 / 17-EG6-2"/>
    <m/>
    <m/>
    <m/>
    <m/>
    <m/>
    <m/>
    <s v="LIM_EAL_PAG_1"/>
    <s v="Gi0/0/4"/>
    <s v="0106306_LM_Ministerio_De_Salud"/>
    <x v="1"/>
  </r>
  <r>
    <x v="1"/>
    <s v="Gest_Rect_SMU_0106310_LM_Lawn_Tennis"/>
    <s v="0106310_LM_Lawn_Tennis to Garzon"/>
    <s v="17-EG6-4 / IF4-6"/>
    <s v="0100128_LM_Garzon to Wilson"/>
    <s v="IF4-6 / IF3-5"/>
    <s v="0100040_LM_Wilson to Garzon"/>
    <s v="IF3-5 / 17-EG6-3"/>
    <s v="0100040_LM_Wilson to Estadio Alianza"/>
    <s v="17-EG6-3 / IF4-6"/>
    <s v="0100119_LM_Estadio_Alianza to Unidad Vecinal Matute"/>
    <s v="IF1-2 / 17-EG6-2"/>
    <m/>
    <m/>
    <m/>
    <m/>
    <m/>
    <m/>
    <m/>
    <m/>
    <s v="LIM_EAL_PAG_1"/>
    <s v="Gi0/0/4"/>
    <s v="0106310_LM_Lawn_Tennis"/>
    <x v="1"/>
  </r>
  <r>
    <x v="0"/>
    <s v="Nodo_GUL_0106310_LM_Lawn_Tennis"/>
    <s v="0106310_LM_Lawn_Tennis to Garzon"/>
    <s v="17-EG6-1 / IF4-6"/>
    <s v="0100128_LM_Garzon to Wilson"/>
    <s v="IF4-6 / IF3-5"/>
    <s v="0100040_LM_Wilson to Garzon"/>
    <s v="IF3-5 / 17-EG6-3"/>
    <s v="0100040_LM_Wilson to Estadio Alianza"/>
    <s v="17-EG6-3 / IF4-6"/>
    <s v="0100119_LM_Estadio_Alianza to Unidad Vecinal Matute"/>
    <s v="IF1-2 / 17-EG6-2"/>
    <m/>
    <m/>
    <m/>
    <m/>
    <m/>
    <m/>
    <m/>
    <m/>
    <s v="LIM_EAL_PAG_1"/>
    <s v="Gi0/0/4"/>
    <s v="0106310_LM_Lawn_Tennis"/>
    <x v="1"/>
  </r>
  <r>
    <x v="1"/>
    <s v="Gest_Rect_SMU_0106311_LM_Buenavista"/>
    <s v="0106311_LM_Buenavista to Conococha"/>
    <s v="17-EG6-4 / IF4-6"/>
    <s v="0100019_LM_Jesus_Maria to Buenavista"/>
    <s v="IF3-5 / IF1-2"/>
    <s v="0100040_LM_Wilson to Estadio Alianza"/>
    <s v="IF3-5 / IF4-6"/>
    <s v="0100119_LM_Estadio_Alianza to Unidad Vecinal Matute"/>
    <s v="IF1-2 / 17-EG6-1"/>
    <m/>
    <m/>
    <m/>
    <m/>
    <m/>
    <m/>
    <m/>
    <m/>
    <m/>
    <m/>
    <s v="LIM_EAL_PAG_1"/>
    <s v="Gi0/2/2"/>
    <s v="0106311_LM_Buenavista"/>
    <x v="1"/>
  </r>
  <r>
    <x v="0"/>
    <s v="Nodo_GUL_0106311_LM_Buenavista"/>
    <s v="0106311_LM_Buenavista to Conococha"/>
    <s v="17-EG6-1 / IF4-6"/>
    <s v="0100019_LM_Jesus_Maria to Buenavista"/>
    <s v="IF3-5 / IF1-2"/>
    <s v="0100040_LM_Wilson to Estadio Alianza"/>
    <s v="IF3-5 / IF4-6"/>
    <s v="0100119_LM_Estadio_Alianza to Unidad Vecinal Matute"/>
    <s v="IF1-2 / 17-EG6-1"/>
    <m/>
    <m/>
    <m/>
    <m/>
    <m/>
    <m/>
    <m/>
    <m/>
    <m/>
    <m/>
    <s v="LIM_EAL_PAG_1"/>
    <s v="Gi0/2/2"/>
    <s v="0106311_LM_Buenavista"/>
    <x v="1"/>
  </r>
  <r>
    <x v="1"/>
    <s v="Gest_Rect_SMU_0106314_LM_Mariscal_Miller"/>
    <s v="0106314_LM_Mariscal_Miller to Jesus Maria"/>
    <s v="17-EG6-4 / 17-EG6-5"/>
    <s v="0100019_LM_Jesus_Maria to Buenavista"/>
    <s v="17-EG6-5 / IF1-2"/>
    <s v="0100040_LM_Wilson to Estadio Alianza"/>
    <s v="IF3-5 / IF4-6"/>
    <s v="0100119_LM_Estadio_Alianza to Unidad Vecinal Matute"/>
    <s v="IF1-2 / 17-EG6-2"/>
    <m/>
    <m/>
    <m/>
    <m/>
    <m/>
    <m/>
    <m/>
    <m/>
    <m/>
    <m/>
    <s v="LIM_EAL_PAG_1"/>
    <s v="Gi0/0/4"/>
    <s v="0106314_LM_Mariscal_Miller"/>
    <x v="1"/>
  </r>
  <r>
    <x v="0"/>
    <s v="Nodo_GUL_0106314_LM_Mariscal_Miller"/>
    <s v="0106314_LM_Mariscal_Miller to Jesus Maria"/>
    <s v="17-EG6-1 / 17-EG6-5"/>
    <s v="0100019_LM_Jesus_Maria to Buenavista"/>
    <s v="17-EG6-5 / IF1-2"/>
    <s v="0100040_LM_Wilson to Estadio Alianza"/>
    <s v="IF3-5 / IF4-6"/>
    <s v="0100119_LM_Estadio_Alianza to Unidad Vecinal Matute"/>
    <s v="IF1-2 / 17-EG6-2"/>
    <m/>
    <m/>
    <m/>
    <m/>
    <m/>
    <m/>
    <m/>
    <m/>
    <m/>
    <m/>
    <s v="LIM_EAL_PAG_1"/>
    <s v="Gi0/0/4"/>
    <s v="0106314_LM_Mariscal_Miller"/>
    <x v="1"/>
  </r>
  <r>
    <x v="1"/>
    <s v="Gest_Rect_SMU_0106316_LM_Conococha"/>
    <s v="0106316_LM_Conococha to Buenavista"/>
    <s v="17-EG6-4 / IF4-6"/>
    <s v="0106311_LM_Buenavista to Conococha"/>
    <s v="IF3-5 / IF4-6"/>
    <s v="0100019_LM_Jesus_Maria to Buenavista"/>
    <s v="IF3-5 / IF1-2"/>
    <s v="0100040_LM_Wilson to Estadio Alianza"/>
    <s v="IF3-5 / IF4-6"/>
    <s v="0100119_LM_Estadio_Alianza to Unidad Vecinal Matute"/>
    <s v="IF1-2 / 17-EG6-2"/>
    <m/>
    <m/>
    <m/>
    <m/>
    <m/>
    <m/>
    <m/>
    <m/>
    <s v="LIM_EAL_PAG_1"/>
    <s v="Gi0/0/4"/>
    <s v="0106316_LM_Conococha"/>
    <x v="1"/>
  </r>
  <r>
    <x v="0"/>
    <s v="Nodo_GUL_0106316_LM_Conococha"/>
    <s v="0106316_LM_Conococha to Buenavista"/>
    <s v="17-EG6-1 / IF4-6"/>
    <s v="0106311_LM_Buenavista to Conococha"/>
    <s v="IF3-5 / IF4-6"/>
    <s v="0100019_LM_Jesus_Maria to Buenavista"/>
    <s v="IF3-5 / IF1-2"/>
    <s v="0100040_LM_Wilson to Estadio Alianza"/>
    <s v="IF3-5 / IF4-6"/>
    <s v="0100119_LM_Estadio_Alianza to Unidad Vecinal Matute"/>
    <s v="IF1-2 / 17-EG6-2"/>
    <m/>
    <m/>
    <m/>
    <m/>
    <m/>
    <m/>
    <m/>
    <m/>
    <s v="LIM_EAL_PAG_1"/>
    <s v="Gi0/0/4"/>
    <s v="0106316_LM_Conococha"/>
    <x v="1"/>
  </r>
  <r>
    <x v="4"/>
    <s v="BAFI_0102726_LM_HB_Galerias_Brasil"/>
    <s v="0106319_LM_Galerias_Brasil to Jesus Maria"/>
    <s v="17-EG6-5 / IF3-5"/>
    <s v="0100019_LM_Jesus_Maria to Buenavista"/>
    <s v="IF4-6 / IF1-2"/>
    <s v="0100040_LM_Wilson to Estadio Alianza"/>
    <s v="IF3-5 / IF4-6"/>
    <s v="0100119_LM_Estadio_Alianza to Unidad Vecinal Matute"/>
    <s v="IF1-2 / 17-EG6-2"/>
    <m/>
    <m/>
    <m/>
    <m/>
    <m/>
    <m/>
    <m/>
    <m/>
    <m/>
    <m/>
    <s v="LIM_EAL_PAG_1"/>
    <s v="Gi0/0/4"/>
    <s v="0106319_LM_Galerias_Brasil"/>
    <x v="1"/>
  </r>
  <r>
    <x v="0"/>
    <s v="Nodo_GUL_0106319_LM_Galerias_Brasil"/>
    <s v="0106319_LM_Galerias_Brasil to Jesus Maria"/>
    <s v="17-EG6-1 / IF3-5"/>
    <s v="0100019_LM_Jesus_Maria to Buenavista"/>
    <s v="IF4-6 / IF1-2"/>
    <s v="0100040_LM_Wilson to Estadio Alianza"/>
    <s v="IF3-5 / IF4-6"/>
    <s v="0100119_LM_Estadio_Alianza to Unidad Vecinal Matute"/>
    <s v="IF1-2 / 17-EG6-2"/>
    <m/>
    <m/>
    <m/>
    <m/>
    <m/>
    <m/>
    <m/>
    <m/>
    <m/>
    <m/>
    <s v="LIM_EAL_PAG_1"/>
    <s v="Gi0/0/4"/>
    <s v="0106319_LM_Galerias_Brasil"/>
    <x v="1"/>
  </r>
  <r>
    <x v="1"/>
    <s v="Gest_Rect_SMU_0106323_LM_Desamparados"/>
    <s v="0106323_LM_Desamparados to Wilson"/>
    <s v="17-EG6-4 / IF3-5"/>
    <s v="0100040_LM_Wilson to IB RP Centro Civico"/>
    <s v="IF4-6 / 17-EG6-1"/>
    <s v="0100040_LM_Wilson to Estadio Alianza"/>
    <s v="17-EG6-4 / IF4-6"/>
    <s v="0100119_LM_Estadio_Alianza to Unidad Vecinal Matute"/>
    <s v="IF1-2 / 17-EG6-1"/>
    <m/>
    <m/>
    <m/>
    <m/>
    <m/>
    <m/>
    <m/>
    <m/>
    <m/>
    <m/>
    <s v="LIM_EAL_PAG_1"/>
    <s v="Gi0/2/2"/>
    <s v="0106323_LM_Desamparados"/>
    <x v="1"/>
  </r>
  <r>
    <x v="0"/>
    <s v="Nodo_GUL_0106323_LM_Desamparados"/>
    <s v="0106323_LM_Desamparados to Wilson"/>
    <s v="17-EG6-1 / IF3-5"/>
    <s v="0100040_LM_Wilson to IB RP Centro Civico"/>
    <s v="IF4-6 / 17-EG6-1"/>
    <s v="0100040_LM_Wilson to Estadio Alianza"/>
    <s v="17-EG6-4 / IF4-6"/>
    <s v="0100119_LM_Estadio_Alianza to Unidad Vecinal Matute"/>
    <s v="IF1-2 / 17-EG6-1"/>
    <m/>
    <m/>
    <m/>
    <m/>
    <m/>
    <m/>
    <m/>
    <m/>
    <m/>
    <m/>
    <s v="LIM_EAL_PAG_1"/>
    <s v="Gi0/2/2"/>
    <s v="0106323_LM_Desamparados"/>
    <x v="1"/>
  </r>
  <r>
    <x v="0"/>
    <s v="Nodo_GUL_0106328_LM_Cinagraf"/>
    <s v="0106328_LM_Cinagraf to Campo de Marte"/>
    <s v="17-EG6-1 / IF3-5"/>
    <s v="0100168_LM_Campo_de_Marte to Cinagraf"/>
    <s v="IF3-5 / IF1-2"/>
    <s v="0100040_LM_Wilson to IB Estacion Central"/>
    <s v="IF4-6 / 17-EG6-1"/>
    <s v="0100040_LM_Wilson to Estadio Alianza"/>
    <s v="17-EG6-2 / IF4-6"/>
    <s v="0100119_LM_Estadio_Alianza to Unidad Vecinal Matute"/>
    <s v="IF1-2 / 17-EG6-1"/>
    <m/>
    <m/>
    <m/>
    <m/>
    <m/>
    <m/>
    <m/>
    <m/>
    <s v="LIM_EAL_PAG_1"/>
    <s v="Gi0/2/2"/>
    <s v="0106328_LM_Cinagraf"/>
    <x v="1"/>
  </r>
  <r>
    <x v="1"/>
    <s v="Gest_Rect_SMU_0106341_LM_Air_Plaza"/>
    <s v="0106341_LM_Air_Plaza to Aeropuerto"/>
    <s v="17-EG6-4 / IF3-5"/>
    <s v="0100004_LM_Aeropuerto to Piedraliza"/>
    <s v="IF4-6 / 17-EG6-4"/>
    <m/>
    <m/>
    <m/>
    <m/>
    <m/>
    <m/>
    <m/>
    <m/>
    <m/>
    <m/>
    <m/>
    <m/>
    <m/>
    <m/>
    <s v="LIM_AERO_PAG_1"/>
    <s v="Gi0/4/2"/>
    <s v="0106341_LM_Air_Plaza"/>
    <x v="0"/>
  </r>
  <r>
    <x v="0"/>
    <s v="Nodo_GUL_0106341_LM_Air_Plaza"/>
    <s v="0106341_LM_Air_Plaza to Aeropuerto"/>
    <s v="17-EG6-1 / IF3-5"/>
    <s v="0100004_LM_Aeropuerto to Piedraliza"/>
    <s v="IF4-6 / 17-EG6-4"/>
    <m/>
    <m/>
    <m/>
    <m/>
    <m/>
    <m/>
    <m/>
    <m/>
    <m/>
    <m/>
    <m/>
    <m/>
    <m/>
    <m/>
    <s v="LIM_AERO_PAG_1"/>
    <s v="Gi0/4/2"/>
    <s v="0106341_LM_Air_Plaza"/>
    <x v="0"/>
  </r>
  <r>
    <x v="2"/>
    <s v="IDEN_0106341_LM_Air_Plaza"/>
    <s v="0106341_LM_Air_Plaza E1 Tributarios"/>
    <s v="2-CXPB-1 / 2-CXPB-17"/>
    <s v="0106341_LM_Air_Plaza to Aeropuerto"/>
    <s v="17-EG6-2 / IF3-5"/>
    <s v="0100004_LM_Aeropuerto to Piedraliza"/>
    <s v="IF4-6 / 17-EG6-2"/>
    <s v="0100004_LM_Aeropuerto to Oquendo"/>
    <s v="17-EG6-4 / 17-EG6-1"/>
    <s v="LM_MSO1_LSR02"/>
    <s v="33-ETMC-1 / 17-EG16-4"/>
    <s v="LM_MSO1_LSR01"/>
    <s v="17-EG16-4 / 24-D12-21"/>
    <m/>
    <m/>
    <m/>
    <m/>
    <m/>
    <m/>
    <s v="LIM_AERO_PAG_1"/>
    <s v="Gi0/4/6"/>
    <s v="0106341_LM_Air_Plaza"/>
    <x v="0"/>
  </r>
  <r>
    <x v="7"/>
    <s v="WIMAX_0106341_LM_Air_Plaza"/>
    <s v="0106341_LM_Air_Plaza E1 Tributarios"/>
    <s v="2-CXPB-20 / 2-CXPB-17"/>
    <s v="0106341_LM_Air_Plaza to Aeropuerto"/>
    <s v="17-EG6-2 / IF3-5"/>
    <s v="0100004_LM_Aeropuerto to Piedraliza"/>
    <s v="IF4-6 / 17-EG6-2"/>
    <s v="0100004_LM_Aeropuerto to Oquendo"/>
    <s v="17-EG6-4 / IF3-5"/>
    <s v="0100074_LM_Haya_de_la_Torre to Aeropuerto"/>
    <s v="IF3-5 / 17-EG6-2"/>
    <s v="LM_HAYA_LSR01"/>
    <s v="35-ETMC-2 / 17-EG16-1"/>
    <s v="LM_MSO1_LSR01"/>
    <s v="15-EG16-2 / 15-EG16-3"/>
    <m/>
    <m/>
    <m/>
    <m/>
    <s v="LIM_AERO_PAG_1"/>
    <s v="Gi0/4/5"/>
    <s v="0106341_LM_Air_Plaza"/>
    <x v="0"/>
  </r>
  <r>
    <x v="1"/>
    <s v="Gest_Rect_SMU_0103129_LM_HB_Piedraliza"/>
    <s v="0106342_LM_Piedraliza to Aeropuerto"/>
    <s v="17-EG6-4 / IF3-5"/>
    <s v="0100004_LM_Aeropuerto to Piedraliza"/>
    <s v="IF3-5 / 17-EG6-4"/>
    <m/>
    <m/>
    <m/>
    <m/>
    <m/>
    <m/>
    <m/>
    <m/>
    <m/>
    <m/>
    <m/>
    <m/>
    <m/>
    <m/>
    <s v="LIM_AERO_PAG_1"/>
    <s v="Gi0/4/2"/>
    <s v="0106342_LM_Piedraliza"/>
    <x v="0"/>
  </r>
  <r>
    <x v="4"/>
    <s v="BAFI_0103127_LM_HB_Terminal"/>
    <s v="0106343_LM_Terminal to Aeropuerto"/>
    <s v="17-EG6-5 / 17-EG6-6"/>
    <s v="0100004_LM_Aeropuerto to Terminal"/>
    <s v="17-EG6-6 / 17-EG6-4"/>
    <m/>
    <m/>
    <m/>
    <m/>
    <m/>
    <m/>
    <m/>
    <m/>
    <m/>
    <m/>
    <m/>
    <m/>
    <m/>
    <m/>
    <s v="LIM_AERO_PAG_1"/>
    <s v="Gi0/4/2"/>
    <s v="0106343_LM_Terminal"/>
    <x v="0"/>
  </r>
  <r>
    <x v="1"/>
    <s v="Gest_Rect_SMU_0106343_LM_Terminal"/>
    <s v="0106343_LM_Terminal to Aeropuerto"/>
    <s v="17-EG6-4 / 17-EG6-6"/>
    <s v="0100004_LM_Aeropuerto to Terminal"/>
    <s v="17-EG6-6 / 17-EG6-4"/>
    <m/>
    <m/>
    <m/>
    <m/>
    <m/>
    <m/>
    <m/>
    <m/>
    <m/>
    <m/>
    <m/>
    <m/>
    <m/>
    <m/>
    <s v="LIM_AERO_PAG_1"/>
    <s v="Gi0/4/2"/>
    <s v="0106343_LM_Terminal"/>
    <x v="0"/>
  </r>
  <r>
    <x v="0"/>
    <s v="Nodo_GUL_0106343_LM_Terminal"/>
    <s v="0106343_LM_Terminal to Aeropuerto"/>
    <s v="17-EG6-1 / 17-EG6-6"/>
    <s v="0100004_LM_Aeropuerto to Terminal"/>
    <s v="17-EG6-6 / 17-EG6-4"/>
    <m/>
    <m/>
    <m/>
    <m/>
    <m/>
    <m/>
    <m/>
    <m/>
    <m/>
    <m/>
    <m/>
    <m/>
    <m/>
    <m/>
    <s v="LIM_AERO_PAG_1"/>
    <s v="Gi0/4/2"/>
    <s v="0106343_LM_Terminal"/>
    <x v="0"/>
  </r>
  <r>
    <x v="2"/>
    <s v="IDEN_0106343_LM_Terminal"/>
    <s v="0106343_LM_Terminal to Aeropuerto"/>
    <s v="2-ML1-1 / IF3-5"/>
    <s v="0100004_LM_Aeropuerto to Piedraliza"/>
    <s v="IF1-2 / 17-EG6-2"/>
    <s v="0100004_LM_Aeropuerto to Oquendo"/>
    <s v="17-EG6-4 / 17-EG6-1"/>
    <s v="LM_MSO1_LSR02"/>
    <s v="33-ETMC-1 / 17-EG16-4"/>
    <s v="LM_MSO1_LSR01"/>
    <s v="17-EG16-4 / 7-MP1-Port1VC12-44"/>
    <m/>
    <m/>
    <m/>
    <m/>
    <m/>
    <m/>
    <m/>
    <m/>
    <s v="LIM_AERO_PAG_1"/>
    <s v="Gi0/4/6"/>
    <s v="0106343_LM_Terminal"/>
    <x v="0"/>
  </r>
  <r>
    <x v="8"/>
    <s v="Router_82046_LM_TPF_Centro_Civico"/>
    <s v="82046_LM_TP_Centro_Civico"/>
    <s v="17-EG6-1 / IF3"/>
    <s v="0100119_LM_Estadio_Alianza to IB Estadio Nacion"/>
    <s v="IF1 / 17-EG6-4"/>
    <m/>
    <m/>
    <m/>
    <m/>
    <m/>
    <m/>
    <m/>
    <m/>
    <m/>
    <m/>
    <m/>
    <m/>
    <m/>
    <m/>
    <s v="LIM_EAL_PAG_1"/>
    <s v="Gi0/1/4"/>
    <s v="82046_LM_TP_Centro_Civico"/>
    <x v="1"/>
  </r>
  <r>
    <x v="8"/>
    <s v="Router_82063_LM_Cliente_Everis"/>
    <s v="82063_LM_Cliente_Everis to Estadio Alianza"/>
    <s v="17-EG6-1 / IF3"/>
    <s v="0100119_LM_Estadio_Alianza to IB Estadio Nacion"/>
    <s v="IF2 / 17-EG6-4"/>
    <m/>
    <m/>
    <m/>
    <m/>
    <m/>
    <m/>
    <m/>
    <m/>
    <m/>
    <m/>
    <m/>
    <m/>
    <m/>
    <m/>
    <s v="LIM_EAL_PAG_1"/>
    <s v="Gi0/1/4"/>
    <s v="82063_LM_Cliente_Everi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69D08-6AAD-4B66-A1BF-58528EA9919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24">
    <pivotField axis="axisPage" multipleItemSelectionAllowed="1" showAll="0">
      <items count="10">
        <item x="4"/>
        <item h="1" x="5"/>
        <item h="1" x="1"/>
        <item h="1" x="6"/>
        <item x="0"/>
        <item h="1" x="2"/>
        <item h="1" x="8"/>
        <item h="1"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uenta de NOMBRE DEL PE ( agregador 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BFDF8-B798-4187-B651-E40DB1A4AB88}" name="Tabla2" displayName="Tabla2" ref="A1:A5" totalsRowShown="0" headerRowDxfId="29" dataDxfId="28">
  <autoFilter ref="A1:A5" xr:uid="{A2984E3E-48AC-4C43-824F-46C43DB93F14}"/>
  <tableColumns count="1">
    <tableColumn id="1" xr3:uid="{14419665-1C9F-4822-B417-E249349B4FBC}" name="Indicaciones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0CA4-4F10-4B90-9B5A-C02DDCB5D23A}" name="Tabla1" displayName="Tabla1" ref="A1:X226" totalsRowShown="0" headerRowDxfId="26" dataDxfId="25" tableBorderDxfId="24">
  <autoFilter ref="A1:X226" xr:uid="{ABFFA82C-0CB1-4991-9D77-B61CBEB29CD0}"/>
  <tableColumns count="24">
    <tableColumn id="1" xr3:uid="{223AD2B6-02D0-4013-9B7E-73040377B42A}" name="TIPO" dataDxfId="23"/>
    <tableColumn id="2" xr3:uid="{03E713BC-AC18-4AA3-8D4C-8A3E27529E08}" name="NOMBRE DE SERVICIO" dataDxfId="22"/>
    <tableColumn id="3" xr3:uid="{DC53DE4D-F592-4963-8E88-9F6EFA4D20EC}" name="IDU 1" dataDxfId="21"/>
    <tableColumn id="4" xr3:uid="{71137C8B-8B58-4813-A8C7-80F39AEA7041}" name="PORTS 1" dataDxfId="20"/>
    <tableColumn id="5" xr3:uid="{DE6A7E09-B28B-40F6-8A0B-E1AB019565AC}" name="IDU 2" dataDxfId="19"/>
    <tableColumn id="6" xr3:uid="{CA1D828A-9E0D-4A23-86A4-C4029FDB110E}" name="PORTS 2" dataDxfId="18"/>
    <tableColumn id="7" xr3:uid="{C779177A-1A96-407D-B07F-5CC8D290C421}" name="IDU 3" dataDxfId="17"/>
    <tableColumn id="8" xr3:uid="{D590EAD0-B7C3-459A-9A94-795C9D41274C}" name="PORTS 3" dataDxfId="16"/>
    <tableColumn id="9" xr3:uid="{D85E6456-C473-43F3-9A71-45552BFE71D9}" name="IDU 4" dataDxfId="15"/>
    <tableColumn id="10" xr3:uid="{73A0196A-85AC-4CA7-A545-58DBD4569F70}" name="PORTS 4" dataDxfId="14"/>
    <tableColumn id="11" xr3:uid="{143330D9-C2A4-4447-BB9A-BDF006280D46}" name="IDU 5" dataDxfId="13"/>
    <tableColumn id="12" xr3:uid="{B60FBBA7-A980-4D3D-9B7A-DE9C6D0BEFFF}" name="PORTS 5" dataDxfId="12"/>
    <tableColumn id="13" xr3:uid="{C78490B9-07B6-42A5-BA62-972ADDF0B43C}" name="IDU 6" dataDxfId="11"/>
    <tableColumn id="14" xr3:uid="{9B77A4C0-9044-4130-8902-1A98575CE97D}" name="PORTS 6" dataDxfId="10"/>
    <tableColumn id="15" xr3:uid="{21B03144-3FF2-4C84-8671-A13600751A9D}" name="IDU 7" dataDxfId="9"/>
    <tableColumn id="16" xr3:uid="{6015F5DD-5E61-473B-94B3-AB63E6A623DE}" name="PORTS 7" dataDxfId="8"/>
    <tableColumn id="17" xr3:uid="{0491A3EC-901D-402F-B220-ECA6A11B5A65}" name="IDU 8" dataDxfId="7"/>
    <tableColumn id="18" xr3:uid="{7B049DC5-F340-43C8-8AD6-BD20EB067EE3}" name="PORTS 8" dataDxfId="6"/>
    <tableColumn id="19" xr3:uid="{C284E33B-0297-4794-9D9B-FF1006C0F398}" name="IP MW Gestion / Port" dataDxfId="5"/>
    <tableColumn id="20" xr3:uid="{D5F92BFF-922D-4B38-8408-877236D52F75}" name="IP Gateway / Mask" dataDxfId="4"/>
    <tableColumn id="21" xr3:uid="{318E8B76-C67D-4D9E-9D00-2005ED0678E1}" name="PE RAN" dataDxfId="3"/>
    <tableColumn id="22" xr3:uid="{0DFACE36-AA09-4529-8BE7-6129653F4EAF}" name="PE RAN PORT" dataDxfId="2"/>
    <tableColumn id="23" xr3:uid="{74F43DA4-EF8E-4EC4-A53A-1DCBE9F8AC3B}" name="NOMBRE DEL SITE" dataDxfId="1"/>
    <tableColumn id="24" xr3:uid="{2BD93FC0-9A03-4DC9-9440-E7C548E5F79D}" name="NOMBRE DEL PE ( agregador 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402C-B345-4875-88DA-300FF2FBFBDB}">
  <dimension ref="A1:A5"/>
  <sheetViews>
    <sheetView showGridLines="0" workbookViewId="0">
      <selection activeCell="F5" sqref="F5"/>
    </sheetView>
  </sheetViews>
  <sheetFormatPr baseColWidth="10" defaultRowHeight="15" x14ac:dyDescent="0.25"/>
  <cols>
    <col min="1" max="1" width="93.7109375" customWidth="1"/>
  </cols>
  <sheetData>
    <row r="1" spans="1:1" x14ac:dyDescent="0.25">
      <c r="A1" s="3" t="s">
        <v>700</v>
      </c>
    </row>
    <row r="2" spans="1:1" ht="30" x14ac:dyDescent="0.25">
      <c r="A2" s="4" t="s">
        <v>712</v>
      </c>
    </row>
    <row r="3" spans="1:1" x14ac:dyDescent="0.25">
      <c r="A3" s="13" t="s">
        <v>701</v>
      </c>
    </row>
    <row r="4" spans="1:1" x14ac:dyDescent="0.25">
      <c r="A4" s="13" t="s">
        <v>702</v>
      </c>
    </row>
    <row r="5" spans="1:1" x14ac:dyDescent="0.25">
      <c r="A5" s="4" t="s">
        <v>703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61CE-4966-474F-8E0D-9909CD482C00}">
  <dimension ref="A1:B7"/>
  <sheetViews>
    <sheetView workbookViewId="0">
      <selection activeCell="B14" sqref="B14"/>
    </sheetView>
  </sheetViews>
  <sheetFormatPr baseColWidth="10" defaultRowHeight="15" x14ac:dyDescent="0.25"/>
  <cols>
    <col min="1" max="1" width="30.7109375" bestFit="1" customWidth="1"/>
    <col min="2" max="2" width="36.85546875" bestFit="1" customWidth="1"/>
  </cols>
  <sheetData>
    <row r="1" spans="1:2" x14ac:dyDescent="0.25">
      <c r="A1" s="5" t="s">
        <v>0</v>
      </c>
      <c r="B1" t="s">
        <v>711</v>
      </c>
    </row>
    <row r="3" spans="1:2" x14ac:dyDescent="0.25">
      <c r="A3" s="5" t="s">
        <v>708</v>
      </c>
      <c r="B3" t="s">
        <v>710</v>
      </c>
    </row>
    <row r="4" spans="1:2" x14ac:dyDescent="0.25">
      <c r="A4" s="6" t="s">
        <v>25</v>
      </c>
      <c r="B4" s="7">
        <v>20</v>
      </c>
    </row>
    <row r="5" spans="1:2" x14ac:dyDescent="0.25">
      <c r="A5" s="6" t="s">
        <v>570</v>
      </c>
      <c r="B5" s="7">
        <v>23</v>
      </c>
    </row>
    <row r="6" spans="1:2" x14ac:dyDescent="0.25">
      <c r="A6" s="6" t="s">
        <v>204</v>
      </c>
      <c r="B6" s="7">
        <v>88</v>
      </c>
    </row>
    <row r="7" spans="1:2" x14ac:dyDescent="0.25">
      <c r="A7" s="6" t="s">
        <v>709</v>
      </c>
      <c r="B7" s="7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FEEF-97A8-4073-8C28-879F65A0E273}">
  <dimension ref="A1:X226"/>
  <sheetViews>
    <sheetView showGridLines="0" tabSelected="1" zoomScale="80" zoomScaleNormal="80" workbookViewId="0">
      <selection activeCell="B1" sqref="B1"/>
    </sheetView>
  </sheetViews>
  <sheetFormatPr baseColWidth="10" defaultRowHeight="15" x14ac:dyDescent="0.25"/>
  <cols>
    <col min="1" max="1" width="13.28515625" customWidth="1"/>
    <col min="2" max="2" width="61" customWidth="1"/>
    <col min="3" max="3" width="47.7109375" customWidth="1"/>
    <col min="4" max="4" width="24.140625" bestFit="1" customWidth="1"/>
    <col min="5" max="5" width="41.140625" customWidth="1"/>
    <col min="6" max="6" width="20.85546875" bestFit="1" customWidth="1"/>
    <col min="7" max="7" width="39.7109375" customWidth="1"/>
    <col min="8" max="8" width="19.140625" customWidth="1"/>
    <col min="9" max="9" width="37.42578125" customWidth="1"/>
    <col min="10" max="10" width="19" customWidth="1"/>
    <col min="11" max="11" width="53.28515625" bestFit="1" customWidth="1"/>
    <col min="12" max="12" width="33.28515625" bestFit="1" customWidth="1"/>
    <col min="13" max="13" width="53.28515625" bestFit="1" customWidth="1"/>
    <col min="14" max="14" width="33.85546875" bestFit="1" customWidth="1"/>
    <col min="15" max="15" width="45.42578125" bestFit="1" customWidth="1"/>
    <col min="16" max="16" width="33.28515625" bestFit="1" customWidth="1"/>
    <col min="17" max="17" width="18.42578125" bestFit="1" customWidth="1"/>
    <col min="18" max="18" width="33.28515625" bestFit="1" customWidth="1"/>
    <col min="19" max="19" width="57.85546875" bestFit="1" customWidth="1"/>
    <col min="20" max="20" width="50.5703125" bestFit="1" customWidth="1"/>
    <col min="21" max="21" width="26.85546875" bestFit="1" customWidth="1"/>
    <col min="22" max="22" width="17.42578125" customWidth="1"/>
    <col min="23" max="23" width="36.42578125" bestFit="1" customWidth="1"/>
    <col min="24" max="24" width="37.7109375" bestFit="1" customWidth="1"/>
  </cols>
  <sheetData>
    <row r="1" spans="1:24" x14ac:dyDescent="0.25">
      <c r="A1" s="10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196</v>
      </c>
      <c r="R1" s="1" t="s">
        <v>197</v>
      </c>
      <c r="S1" s="11" t="s">
        <v>16</v>
      </c>
      <c r="T1" s="11" t="s">
        <v>17</v>
      </c>
      <c r="U1" s="11" t="s">
        <v>18</v>
      </c>
      <c r="V1" s="11" t="s">
        <v>19</v>
      </c>
      <c r="W1" s="9" t="s">
        <v>20</v>
      </c>
      <c r="X1" s="12" t="s">
        <v>704</v>
      </c>
    </row>
    <row r="2" spans="1:24" x14ac:dyDescent="0.25">
      <c r="A2" s="2" t="s">
        <v>21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23</v>
      </c>
      <c r="V2" s="2" t="s">
        <v>24</v>
      </c>
      <c r="W2" s="2" t="s">
        <v>25</v>
      </c>
      <c r="X2" s="2" t="s">
        <v>25</v>
      </c>
    </row>
    <row r="3" spans="1:24" x14ac:dyDescent="0.25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 t="s">
        <v>23</v>
      </c>
      <c r="V3" s="2" t="s">
        <v>32</v>
      </c>
      <c r="W3" s="2" t="s">
        <v>25</v>
      </c>
      <c r="X3" s="2" t="s">
        <v>25</v>
      </c>
    </row>
    <row r="4" spans="1:24" x14ac:dyDescent="0.25">
      <c r="A4" s="2" t="s">
        <v>33</v>
      </c>
      <c r="B4" s="2" t="s">
        <v>34</v>
      </c>
      <c r="C4" s="2" t="s">
        <v>705</v>
      </c>
      <c r="D4" s="2" t="s">
        <v>35</v>
      </c>
      <c r="E4" s="2" t="s">
        <v>30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2"/>
      <c r="N4" s="2"/>
      <c r="O4" s="2"/>
      <c r="P4" s="2"/>
      <c r="Q4" s="2"/>
      <c r="R4" s="2"/>
      <c r="S4" s="2"/>
      <c r="T4" s="2"/>
      <c r="U4" s="2" t="s">
        <v>23</v>
      </c>
      <c r="V4" s="2" t="s">
        <v>43</v>
      </c>
      <c r="W4" s="2" t="s">
        <v>25</v>
      </c>
      <c r="X4" s="2" t="s">
        <v>25</v>
      </c>
    </row>
    <row r="5" spans="1:24" x14ac:dyDescent="0.25">
      <c r="A5" s="2" t="s">
        <v>21</v>
      </c>
      <c r="B5" s="2" t="s">
        <v>198</v>
      </c>
      <c r="C5" s="2" t="s">
        <v>199</v>
      </c>
      <c r="D5" s="2" t="s">
        <v>84</v>
      </c>
      <c r="E5" s="2" t="s">
        <v>200</v>
      </c>
      <c r="F5" s="2" t="s">
        <v>105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 t="s">
        <v>201</v>
      </c>
      <c r="V5" s="2" t="s">
        <v>202</v>
      </c>
      <c r="W5" s="2" t="s">
        <v>203</v>
      </c>
      <c r="X5" s="2" t="s">
        <v>204</v>
      </c>
    </row>
    <row r="6" spans="1:24" x14ac:dyDescent="0.25">
      <c r="A6" s="2" t="s">
        <v>26</v>
      </c>
      <c r="B6" s="2" t="s">
        <v>205</v>
      </c>
      <c r="C6" s="2" t="s">
        <v>206</v>
      </c>
      <c r="D6" s="2" t="s">
        <v>207</v>
      </c>
      <c r="E6" s="2" t="s">
        <v>199</v>
      </c>
      <c r="F6" s="2" t="s">
        <v>163</v>
      </c>
      <c r="G6" s="2" t="s">
        <v>200</v>
      </c>
      <c r="H6" s="2" t="s">
        <v>105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 t="s">
        <v>201</v>
      </c>
      <c r="V6" s="2" t="s">
        <v>202</v>
      </c>
      <c r="W6" s="2" t="s">
        <v>203</v>
      </c>
      <c r="X6" s="2" t="s">
        <v>204</v>
      </c>
    </row>
    <row r="7" spans="1:24" x14ac:dyDescent="0.25">
      <c r="A7" s="2" t="s">
        <v>33</v>
      </c>
      <c r="B7" s="2" t="s">
        <v>208</v>
      </c>
      <c r="C7" s="2" t="s">
        <v>209</v>
      </c>
      <c r="D7" s="2" t="s">
        <v>173</v>
      </c>
      <c r="E7" s="2" t="s">
        <v>199</v>
      </c>
      <c r="F7" s="2" t="s">
        <v>210</v>
      </c>
      <c r="G7" s="2" t="s">
        <v>200</v>
      </c>
      <c r="H7" s="2" t="s">
        <v>87</v>
      </c>
      <c r="I7" s="2" t="s">
        <v>211</v>
      </c>
      <c r="J7" s="2" t="s">
        <v>29</v>
      </c>
      <c r="K7" s="2" t="s">
        <v>39</v>
      </c>
      <c r="L7" s="2" t="s">
        <v>212</v>
      </c>
      <c r="M7" s="2"/>
      <c r="N7" s="2"/>
      <c r="O7" s="2"/>
      <c r="P7" s="2"/>
      <c r="Q7" s="2"/>
      <c r="R7" s="2"/>
      <c r="S7" s="2"/>
      <c r="T7" s="2"/>
      <c r="U7" s="2" t="s">
        <v>201</v>
      </c>
      <c r="V7" s="2" t="s">
        <v>213</v>
      </c>
      <c r="W7" s="2" t="s">
        <v>203</v>
      </c>
      <c r="X7" s="2" t="s">
        <v>204</v>
      </c>
    </row>
    <row r="8" spans="1:24" x14ac:dyDescent="0.25">
      <c r="A8" s="2" t="s">
        <v>26</v>
      </c>
      <c r="B8" s="2" t="s">
        <v>214</v>
      </c>
      <c r="C8" s="2" t="s">
        <v>215</v>
      </c>
      <c r="D8" s="2" t="s">
        <v>216</v>
      </c>
      <c r="E8" s="2" t="s">
        <v>217</v>
      </c>
      <c r="F8" s="2" t="s">
        <v>164</v>
      </c>
      <c r="G8" s="2" t="s">
        <v>211</v>
      </c>
      <c r="H8" s="2" t="s">
        <v>218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201</v>
      </c>
      <c r="V8" s="2" t="s">
        <v>165</v>
      </c>
      <c r="W8" s="2" t="s">
        <v>219</v>
      </c>
      <c r="X8" s="2" t="s">
        <v>204</v>
      </c>
    </row>
    <row r="9" spans="1:24" x14ac:dyDescent="0.25">
      <c r="A9" s="2" t="s">
        <v>21</v>
      </c>
      <c r="B9" s="2" t="s">
        <v>220</v>
      </c>
      <c r="C9" s="2" t="s">
        <v>215</v>
      </c>
      <c r="D9" s="2" t="s">
        <v>221</v>
      </c>
      <c r="E9" s="2" t="s">
        <v>217</v>
      </c>
      <c r="F9" s="2" t="s">
        <v>164</v>
      </c>
      <c r="G9" s="2" t="s">
        <v>211</v>
      </c>
      <c r="H9" s="2" t="s">
        <v>218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201</v>
      </c>
      <c r="V9" s="2" t="s">
        <v>165</v>
      </c>
      <c r="W9" s="2" t="s">
        <v>219</v>
      </c>
      <c r="X9" s="2" t="s">
        <v>204</v>
      </c>
    </row>
    <row r="10" spans="1:24" x14ac:dyDescent="0.25">
      <c r="A10" s="2" t="s">
        <v>33</v>
      </c>
      <c r="B10" s="2" t="s">
        <v>222</v>
      </c>
      <c r="C10" s="2" t="s">
        <v>223</v>
      </c>
      <c r="D10" s="2" t="s">
        <v>224</v>
      </c>
      <c r="E10" s="2" t="s">
        <v>215</v>
      </c>
      <c r="F10" s="2" t="s">
        <v>225</v>
      </c>
      <c r="G10" s="2" t="s">
        <v>217</v>
      </c>
      <c r="H10" s="2" t="s">
        <v>164</v>
      </c>
      <c r="I10" s="2" t="s">
        <v>211</v>
      </c>
      <c r="J10" s="2" t="s">
        <v>226</v>
      </c>
      <c r="K10" s="2" t="s">
        <v>39</v>
      </c>
      <c r="L10" s="2" t="s">
        <v>227</v>
      </c>
      <c r="M10" s="2"/>
      <c r="N10" s="2"/>
      <c r="O10" s="2"/>
      <c r="P10" s="2"/>
      <c r="Q10" s="2"/>
      <c r="R10" s="2"/>
      <c r="S10" s="2"/>
      <c r="T10" s="2"/>
      <c r="U10" s="2" t="s">
        <v>201</v>
      </c>
      <c r="V10" s="2" t="s">
        <v>213</v>
      </c>
      <c r="W10" s="2" t="s">
        <v>219</v>
      </c>
      <c r="X10" s="2" t="s">
        <v>204</v>
      </c>
    </row>
    <row r="11" spans="1:24" x14ac:dyDescent="0.25">
      <c r="A11" s="2" t="s">
        <v>228</v>
      </c>
      <c r="B11" s="2" t="s">
        <v>229</v>
      </c>
      <c r="C11" s="2" t="s">
        <v>230</v>
      </c>
      <c r="D11" s="2" t="s">
        <v>231</v>
      </c>
      <c r="E11" s="2" t="s">
        <v>232</v>
      </c>
      <c r="F11" s="2" t="s">
        <v>233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 t="s">
        <v>235</v>
      </c>
      <c r="W11" s="2" t="s">
        <v>236</v>
      </c>
      <c r="X11" s="2" t="s">
        <v>204</v>
      </c>
    </row>
    <row r="12" spans="1:24" x14ac:dyDescent="0.25">
      <c r="A12" s="2" t="s">
        <v>44</v>
      </c>
      <c r="B12" s="2" t="s">
        <v>564</v>
      </c>
      <c r="C12" s="2" t="s">
        <v>565</v>
      </c>
      <c r="D12" s="2" t="s">
        <v>78</v>
      </c>
      <c r="E12" s="2" t="s">
        <v>566</v>
      </c>
      <c r="F12" s="2" t="s">
        <v>105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567</v>
      </c>
      <c r="V12" s="2" t="s">
        <v>568</v>
      </c>
      <c r="W12" s="2" t="s">
        <v>569</v>
      </c>
      <c r="X12" s="2" t="s">
        <v>570</v>
      </c>
    </row>
    <row r="13" spans="1:24" x14ac:dyDescent="0.25">
      <c r="A13" s="2" t="s">
        <v>21</v>
      </c>
      <c r="B13" s="2" t="s">
        <v>237</v>
      </c>
      <c r="C13" s="2" t="s">
        <v>217</v>
      </c>
      <c r="D13" s="2" t="s">
        <v>84</v>
      </c>
      <c r="E13" s="2" t="s">
        <v>211</v>
      </c>
      <c r="F13" s="2" t="s">
        <v>218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201</v>
      </c>
      <c r="V13" s="2" t="s">
        <v>165</v>
      </c>
      <c r="W13" s="2" t="s">
        <v>238</v>
      </c>
      <c r="X13" s="2" t="s">
        <v>204</v>
      </c>
    </row>
    <row r="14" spans="1:24" x14ac:dyDescent="0.25">
      <c r="A14" s="2" t="s">
        <v>26</v>
      </c>
      <c r="B14" s="2" t="s">
        <v>239</v>
      </c>
      <c r="C14" s="2" t="s">
        <v>240</v>
      </c>
      <c r="D14" s="2" t="s">
        <v>38</v>
      </c>
      <c r="E14" s="2" t="s">
        <v>217</v>
      </c>
      <c r="F14" s="2" t="s">
        <v>210</v>
      </c>
      <c r="G14" s="2" t="s">
        <v>211</v>
      </c>
      <c r="H14" s="2" t="s">
        <v>218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201</v>
      </c>
      <c r="V14" s="2" t="s">
        <v>165</v>
      </c>
      <c r="W14" s="2" t="s">
        <v>238</v>
      </c>
      <c r="X14" s="2" t="s">
        <v>204</v>
      </c>
    </row>
    <row r="15" spans="1:24" x14ac:dyDescent="0.25">
      <c r="A15" s="2" t="s">
        <v>33</v>
      </c>
      <c r="B15" s="2" t="s">
        <v>241</v>
      </c>
      <c r="C15" s="2" t="s">
        <v>240</v>
      </c>
      <c r="D15" s="2" t="s">
        <v>242</v>
      </c>
      <c r="E15" s="2" t="s">
        <v>217</v>
      </c>
      <c r="F15" s="2" t="s">
        <v>210</v>
      </c>
      <c r="G15" s="2" t="s">
        <v>211</v>
      </c>
      <c r="H15" s="2" t="s">
        <v>226</v>
      </c>
      <c r="I15" s="2" t="s">
        <v>39</v>
      </c>
      <c r="J15" s="2" t="s">
        <v>243</v>
      </c>
      <c r="K15" s="2" t="s">
        <v>41</v>
      </c>
      <c r="L15" s="2" t="s">
        <v>244</v>
      </c>
      <c r="M15" s="2"/>
      <c r="N15" s="2"/>
      <c r="O15" s="2"/>
      <c r="P15" s="2"/>
      <c r="Q15" s="2"/>
      <c r="R15" s="2"/>
      <c r="S15" s="2"/>
      <c r="T15" s="2"/>
      <c r="U15" s="2" t="s">
        <v>201</v>
      </c>
      <c r="V15" s="2" t="s">
        <v>213</v>
      </c>
      <c r="W15" s="2" t="s">
        <v>238</v>
      </c>
      <c r="X15" s="2" t="s">
        <v>204</v>
      </c>
    </row>
    <row r="16" spans="1:24" x14ac:dyDescent="0.25">
      <c r="A16" s="2" t="s">
        <v>33</v>
      </c>
      <c r="B16" s="2" t="s">
        <v>245</v>
      </c>
      <c r="C16" s="2" t="s">
        <v>240</v>
      </c>
      <c r="D16" s="2" t="s">
        <v>246</v>
      </c>
      <c r="E16" s="2" t="s">
        <v>217</v>
      </c>
      <c r="F16" s="2" t="s">
        <v>210</v>
      </c>
      <c r="G16" s="2" t="s">
        <v>211</v>
      </c>
      <c r="H16" s="2" t="s">
        <v>226</v>
      </c>
      <c r="I16" s="2" t="s">
        <v>39</v>
      </c>
      <c r="J16" s="2" t="s">
        <v>243</v>
      </c>
      <c r="K16" s="2" t="s">
        <v>41</v>
      </c>
      <c r="L16" s="2" t="s">
        <v>247</v>
      </c>
      <c r="M16" s="2"/>
      <c r="N16" s="2"/>
      <c r="O16" s="2"/>
      <c r="P16" s="2"/>
      <c r="Q16" s="2"/>
      <c r="R16" s="2"/>
      <c r="S16" s="2"/>
      <c r="T16" s="2"/>
      <c r="U16" s="2" t="s">
        <v>201</v>
      </c>
      <c r="V16" s="2" t="s">
        <v>213</v>
      </c>
      <c r="W16" s="2" t="s">
        <v>238</v>
      </c>
      <c r="X16" s="2" t="s">
        <v>204</v>
      </c>
    </row>
    <row r="17" spans="1:24" x14ac:dyDescent="0.25">
      <c r="A17" s="2" t="s">
        <v>44</v>
      </c>
      <c r="B17" s="2" t="s">
        <v>248</v>
      </c>
      <c r="C17" s="2" t="s">
        <v>249</v>
      </c>
      <c r="D17" s="2" t="s">
        <v>250</v>
      </c>
      <c r="E17" s="2" t="s">
        <v>251</v>
      </c>
      <c r="F17" s="2" t="s">
        <v>252</v>
      </c>
      <c r="G17" s="2" t="s">
        <v>253</v>
      </c>
      <c r="H17" s="2" t="s">
        <v>164</v>
      </c>
      <c r="I17" s="2" t="s">
        <v>200</v>
      </c>
      <c r="J17" s="2" t="s">
        <v>137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201</v>
      </c>
      <c r="V17" s="2" t="s">
        <v>202</v>
      </c>
      <c r="W17" s="2" t="s">
        <v>254</v>
      </c>
      <c r="X17" s="2" t="s">
        <v>204</v>
      </c>
    </row>
    <row r="18" spans="1:24" x14ac:dyDescent="0.25">
      <c r="A18" s="2" t="s">
        <v>21</v>
      </c>
      <c r="B18" s="2" t="s">
        <v>255</v>
      </c>
      <c r="C18" s="2" t="s">
        <v>249</v>
      </c>
      <c r="D18" s="2" t="s">
        <v>256</v>
      </c>
      <c r="E18" s="2" t="s">
        <v>251</v>
      </c>
      <c r="F18" s="2" t="s">
        <v>257</v>
      </c>
      <c r="G18" s="2" t="s">
        <v>253</v>
      </c>
      <c r="H18" s="2" t="s">
        <v>164</v>
      </c>
      <c r="I18" s="2" t="s">
        <v>200</v>
      </c>
      <c r="J18" s="2" t="s">
        <v>137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201</v>
      </c>
      <c r="V18" s="2" t="s">
        <v>202</v>
      </c>
      <c r="W18" s="2" t="s">
        <v>254</v>
      </c>
      <c r="X18" s="2" t="s">
        <v>204</v>
      </c>
    </row>
    <row r="19" spans="1:24" x14ac:dyDescent="0.25">
      <c r="A19" s="2" t="s">
        <v>21</v>
      </c>
      <c r="B19" s="2" t="s">
        <v>258</v>
      </c>
      <c r="C19" s="2" t="s">
        <v>249</v>
      </c>
      <c r="D19" s="2" t="s">
        <v>259</v>
      </c>
      <c r="E19" s="2" t="s">
        <v>251</v>
      </c>
      <c r="F19" s="2" t="s">
        <v>257</v>
      </c>
      <c r="G19" s="2" t="s">
        <v>253</v>
      </c>
      <c r="H19" s="2" t="s">
        <v>164</v>
      </c>
      <c r="I19" s="2" t="s">
        <v>200</v>
      </c>
      <c r="J19" s="2" t="s">
        <v>137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201</v>
      </c>
      <c r="V19" s="2" t="s">
        <v>202</v>
      </c>
      <c r="W19" s="2" t="s">
        <v>254</v>
      </c>
      <c r="X19" s="2" t="s">
        <v>204</v>
      </c>
    </row>
    <row r="20" spans="1:24" x14ac:dyDescent="0.25">
      <c r="A20" s="2" t="s">
        <v>21</v>
      </c>
      <c r="B20" s="2" t="s">
        <v>260</v>
      </c>
      <c r="C20" s="2" t="s">
        <v>249</v>
      </c>
      <c r="D20" s="2" t="s">
        <v>261</v>
      </c>
      <c r="E20" s="2" t="s">
        <v>251</v>
      </c>
      <c r="F20" s="2" t="s">
        <v>257</v>
      </c>
      <c r="G20" s="2" t="s">
        <v>253</v>
      </c>
      <c r="H20" s="2" t="s">
        <v>164</v>
      </c>
      <c r="I20" s="2" t="s">
        <v>200</v>
      </c>
      <c r="J20" s="2" t="s">
        <v>137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 t="s">
        <v>201</v>
      </c>
      <c r="V20" s="2" t="s">
        <v>202</v>
      </c>
      <c r="W20" s="2" t="s">
        <v>254</v>
      </c>
      <c r="X20" s="2" t="s">
        <v>204</v>
      </c>
    </row>
    <row r="21" spans="1:24" x14ac:dyDescent="0.25">
      <c r="A21" s="2" t="s">
        <v>21</v>
      </c>
      <c r="B21" s="2" t="s">
        <v>262</v>
      </c>
      <c r="C21" s="2" t="s">
        <v>249</v>
      </c>
      <c r="D21" s="2" t="s">
        <v>263</v>
      </c>
      <c r="E21" s="2" t="s">
        <v>251</v>
      </c>
      <c r="F21" s="2" t="s">
        <v>257</v>
      </c>
      <c r="G21" s="2" t="s">
        <v>253</v>
      </c>
      <c r="H21" s="2" t="s">
        <v>164</v>
      </c>
      <c r="I21" s="2" t="s">
        <v>200</v>
      </c>
      <c r="J21" s="2" t="s">
        <v>137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201</v>
      </c>
      <c r="V21" s="2" t="s">
        <v>202</v>
      </c>
      <c r="W21" s="2" t="s">
        <v>254</v>
      </c>
      <c r="X21" s="2" t="s">
        <v>204</v>
      </c>
    </row>
    <row r="22" spans="1:24" x14ac:dyDescent="0.25">
      <c r="A22" s="2" t="s">
        <v>21</v>
      </c>
      <c r="B22" s="2" t="s">
        <v>264</v>
      </c>
      <c r="C22" s="2" t="s">
        <v>249</v>
      </c>
      <c r="D22" s="2" t="s">
        <v>265</v>
      </c>
      <c r="E22" s="2" t="s">
        <v>251</v>
      </c>
      <c r="F22" s="2" t="s">
        <v>257</v>
      </c>
      <c r="G22" s="2" t="s">
        <v>253</v>
      </c>
      <c r="H22" s="2" t="s">
        <v>164</v>
      </c>
      <c r="I22" s="2" t="s">
        <v>200</v>
      </c>
      <c r="J22" s="2" t="s">
        <v>137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201</v>
      </c>
      <c r="V22" s="2" t="s">
        <v>202</v>
      </c>
      <c r="W22" s="2" t="s">
        <v>254</v>
      </c>
      <c r="X22" s="2" t="s">
        <v>204</v>
      </c>
    </row>
    <row r="23" spans="1:24" x14ac:dyDescent="0.25">
      <c r="A23" s="2" t="s">
        <v>26</v>
      </c>
      <c r="B23" s="2" t="s">
        <v>266</v>
      </c>
      <c r="C23" s="2" t="s">
        <v>267</v>
      </c>
      <c r="D23" s="2" t="s">
        <v>38</v>
      </c>
      <c r="E23" s="2" t="s">
        <v>249</v>
      </c>
      <c r="F23" s="2" t="s">
        <v>268</v>
      </c>
      <c r="G23" s="2" t="s">
        <v>251</v>
      </c>
      <c r="H23" s="2" t="s">
        <v>257</v>
      </c>
      <c r="I23" s="2" t="s">
        <v>253</v>
      </c>
      <c r="J23" s="2" t="s">
        <v>164</v>
      </c>
      <c r="K23" s="2" t="s">
        <v>200</v>
      </c>
      <c r="L23" s="2" t="s">
        <v>137</v>
      </c>
      <c r="M23" s="2"/>
      <c r="N23" s="2"/>
      <c r="O23" s="2"/>
      <c r="P23" s="2"/>
      <c r="Q23" s="2"/>
      <c r="R23" s="2"/>
      <c r="S23" s="2"/>
      <c r="T23" s="2"/>
      <c r="U23" s="2" t="s">
        <v>201</v>
      </c>
      <c r="V23" s="2" t="s">
        <v>202</v>
      </c>
      <c r="W23" s="2" t="s">
        <v>254</v>
      </c>
      <c r="X23" s="2" t="s">
        <v>204</v>
      </c>
    </row>
    <row r="24" spans="1:24" x14ac:dyDescent="0.25">
      <c r="A24" s="2" t="s">
        <v>33</v>
      </c>
      <c r="B24" s="2" t="s">
        <v>269</v>
      </c>
      <c r="C24" s="2" t="s">
        <v>270</v>
      </c>
      <c r="D24" s="2" t="s">
        <v>98</v>
      </c>
      <c r="E24" s="2" t="s">
        <v>249</v>
      </c>
      <c r="F24" s="2" t="s">
        <v>271</v>
      </c>
      <c r="G24" s="2" t="s">
        <v>251</v>
      </c>
      <c r="H24" s="2" t="s">
        <v>257</v>
      </c>
      <c r="I24" s="2" t="s">
        <v>253</v>
      </c>
      <c r="J24" s="2" t="s">
        <v>164</v>
      </c>
      <c r="K24" s="2" t="s">
        <v>200</v>
      </c>
      <c r="L24" s="2" t="s">
        <v>73</v>
      </c>
      <c r="M24" s="2" t="s">
        <v>211</v>
      </c>
      <c r="N24" s="2" t="s">
        <v>29</v>
      </c>
      <c r="O24" s="2" t="s">
        <v>39</v>
      </c>
      <c r="P24" s="2" t="s">
        <v>243</v>
      </c>
      <c r="Q24" s="2" t="s">
        <v>41</v>
      </c>
      <c r="R24" s="2" t="s">
        <v>272</v>
      </c>
      <c r="S24" s="2"/>
      <c r="T24" s="2"/>
      <c r="U24" s="2" t="s">
        <v>201</v>
      </c>
      <c r="V24" s="2" t="s">
        <v>213</v>
      </c>
      <c r="W24" s="2" t="s">
        <v>254</v>
      </c>
      <c r="X24" s="2" t="s">
        <v>204</v>
      </c>
    </row>
    <row r="25" spans="1:24" x14ac:dyDescent="0.25">
      <c r="A25" s="2" t="s">
        <v>44</v>
      </c>
      <c r="B25" s="2" t="s">
        <v>273</v>
      </c>
      <c r="C25" s="2" t="s">
        <v>274</v>
      </c>
      <c r="D25" s="2" t="s">
        <v>135</v>
      </c>
      <c r="E25" s="2" t="s">
        <v>275</v>
      </c>
      <c r="F25" s="2" t="s">
        <v>218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201</v>
      </c>
      <c r="V25" s="2" t="s">
        <v>276</v>
      </c>
      <c r="W25" s="2" t="s">
        <v>277</v>
      </c>
      <c r="X25" s="2" t="s">
        <v>204</v>
      </c>
    </row>
    <row r="26" spans="1:24" x14ac:dyDescent="0.25">
      <c r="A26" s="2" t="s">
        <v>26</v>
      </c>
      <c r="B26" s="2" t="s">
        <v>278</v>
      </c>
      <c r="C26" s="2" t="s">
        <v>274</v>
      </c>
      <c r="D26" s="2" t="s">
        <v>99</v>
      </c>
      <c r="E26" s="2" t="s">
        <v>275</v>
      </c>
      <c r="F26" s="2" t="s">
        <v>218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201</v>
      </c>
      <c r="V26" s="2" t="s">
        <v>276</v>
      </c>
      <c r="W26" s="2" t="s">
        <v>277</v>
      </c>
      <c r="X26" s="2" t="s">
        <v>204</v>
      </c>
    </row>
    <row r="27" spans="1:24" x14ac:dyDescent="0.25">
      <c r="A27" s="2" t="s">
        <v>21</v>
      </c>
      <c r="B27" s="2" t="s">
        <v>279</v>
      </c>
      <c r="C27" s="2" t="s">
        <v>274</v>
      </c>
      <c r="D27" s="2" t="s">
        <v>70</v>
      </c>
      <c r="E27" s="2" t="s">
        <v>275</v>
      </c>
      <c r="F27" s="2" t="s">
        <v>218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201</v>
      </c>
      <c r="V27" s="2" t="s">
        <v>276</v>
      </c>
      <c r="W27" s="2" t="s">
        <v>277</v>
      </c>
      <c r="X27" s="2" t="s">
        <v>204</v>
      </c>
    </row>
    <row r="28" spans="1:24" x14ac:dyDescent="0.25">
      <c r="A28" s="2" t="s">
        <v>33</v>
      </c>
      <c r="B28" s="2" t="s">
        <v>280</v>
      </c>
      <c r="C28" s="2" t="s">
        <v>274</v>
      </c>
      <c r="D28" s="2" t="s">
        <v>194</v>
      </c>
      <c r="E28" s="2" t="s">
        <v>275</v>
      </c>
      <c r="F28" s="2" t="s">
        <v>226</v>
      </c>
      <c r="G28" s="2" t="s">
        <v>39</v>
      </c>
      <c r="H28" s="2" t="s">
        <v>281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201</v>
      </c>
      <c r="V28" s="2" t="s">
        <v>282</v>
      </c>
      <c r="W28" s="2" t="s">
        <v>277</v>
      </c>
      <c r="X28" s="2" t="s">
        <v>204</v>
      </c>
    </row>
    <row r="29" spans="1:24" x14ac:dyDescent="0.25">
      <c r="A29" s="2" t="s">
        <v>706</v>
      </c>
      <c r="B29" s="2" t="s">
        <v>571</v>
      </c>
      <c r="C29" s="2" t="s">
        <v>572</v>
      </c>
      <c r="D29" s="2" t="s">
        <v>99</v>
      </c>
      <c r="E29" s="2" t="s">
        <v>573</v>
      </c>
      <c r="F29" s="2" t="s">
        <v>79</v>
      </c>
      <c r="G29" s="2" t="s">
        <v>565</v>
      </c>
      <c r="H29" s="2" t="s">
        <v>210</v>
      </c>
      <c r="I29" s="2" t="s">
        <v>566</v>
      </c>
      <c r="J29" s="2" t="s">
        <v>79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567</v>
      </c>
      <c r="V29" s="2" t="s">
        <v>574</v>
      </c>
      <c r="W29" s="2" t="s">
        <v>575</v>
      </c>
      <c r="X29" s="2" t="s">
        <v>570</v>
      </c>
    </row>
    <row r="30" spans="1:24" x14ac:dyDescent="0.25">
      <c r="A30" s="2" t="s">
        <v>21</v>
      </c>
      <c r="B30" s="2" t="s">
        <v>576</v>
      </c>
      <c r="C30" s="2" t="s">
        <v>572</v>
      </c>
      <c r="D30" s="2" t="s">
        <v>70</v>
      </c>
      <c r="E30" s="2" t="s">
        <v>573</v>
      </c>
      <c r="F30" s="2" t="s">
        <v>79</v>
      </c>
      <c r="G30" s="2" t="s">
        <v>565</v>
      </c>
      <c r="H30" s="2" t="s">
        <v>210</v>
      </c>
      <c r="I30" s="2" t="s">
        <v>566</v>
      </c>
      <c r="J30" s="2" t="s">
        <v>79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 t="s">
        <v>567</v>
      </c>
      <c r="V30" s="2" t="s">
        <v>574</v>
      </c>
      <c r="W30" s="2" t="s">
        <v>575</v>
      </c>
      <c r="X30" s="2" t="s">
        <v>570</v>
      </c>
    </row>
    <row r="31" spans="1:24" x14ac:dyDescent="0.25">
      <c r="A31" s="2" t="s">
        <v>228</v>
      </c>
      <c r="B31" s="2" t="s">
        <v>577</v>
      </c>
      <c r="C31" s="2" t="s">
        <v>578</v>
      </c>
      <c r="D31" s="2" t="s">
        <v>506</v>
      </c>
      <c r="E31" s="2" t="s">
        <v>566</v>
      </c>
      <c r="F31" s="2" t="s">
        <v>233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 t="s">
        <v>579</v>
      </c>
      <c r="V31" s="2" t="s">
        <v>580</v>
      </c>
      <c r="W31" s="2" t="s">
        <v>581</v>
      </c>
      <c r="X31" s="2" t="s">
        <v>570</v>
      </c>
    </row>
    <row r="32" spans="1:24" x14ac:dyDescent="0.25">
      <c r="A32" s="2" t="s">
        <v>44</v>
      </c>
      <c r="B32" s="2" t="s">
        <v>45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23</v>
      </c>
      <c r="V32" s="2" t="s">
        <v>46</v>
      </c>
      <c r="W32" s="2" t="s">
        <v>47</v>
      </c>
      <c r="X32" s="2" t="s">
        <v>25</v>
      </c>
    </row>
    <row r="33" spans="1:24" x14ac:dyDescent="0.25">
      <c r="A33" s="2" t="s">
        <v>26</v>
      </c>
      <c r="B33" s="2" t="s">
        <v>48</v>
      </c>
      <c r="C33" s="2" t="s">
        <v>49</v>
      </c>
      <c r="D33" s="2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 t="s">
        <v>23</v>
      </c>
      <c r="V33" s="2" t="s">
        <v>51</v>
      </c>
      <c r="W33" s="2" t="s">
        <v>47</v>
      </c>
      <c r="X33" s="2" t="s">
        <v>25</v>
      </c>
    </row>
    <row r="34" spans="1:24" x14ac:dyDescent="0.25">
      <c r="A34" s="2" t="s">
        <v>21</v>
      </c>
      <c r="B34" s="2" t="s">
        <v>52</v>
      </c>
      <c r="C34" s="2" t="s">
        <v>49</v>
      </c>
      <c r="D34" s="2" t="s">
        <v>53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 t="s">
        <v>23</v>
      </c>
      <c r="V34" s="2" t="s">
        <v>51</v>
      </c>
      <c r="W34" s="2" t="s">
        <v>47</v>
      </c>
      <c r="X34" s="2" t="s">
        <v>25</v>
      </c>
    </row>
    <row r="35" spans="1:24" x14ac:dyDescent="0.25">
      <c r="A35" s="2" t="s">
        <v>33</v>
      </c>
      <c r="B35" s="2" t="s">
        <v>54</v>
      </c>
      <c r="C35" s="2" t="s">
        <v>49</v>
      </c>
      <c r="D35" s="2" t="s">
        <v>55</v>
      </c>
      <c r="E35" s="2" t="s">
        <v>37</v>
      </c>
      <c r="F35" s="2" t="s">
        <v>56</v>
      </c>
      <c r="G35" s="2" t="s">
        <v>41</v>
      </c>
      <c r="H35" s="2" t="s">
        <v>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 t="s">
        <v>23</v>
      </c>
      <c r="V35" s="2" t="s">
        <v>43</v>
      </c>
      <c r="W35" s="2" t="s">
        <v>47</v>
      </c>
      <c r="X35" s="2" t="s">
        <v>25</v>
      </c>
    </row>
    <row r="36" spans="1:24" x14ac:dyDescent="0.25">
      <c r="A36" s="2" t="s">
        <v>21</v>
      </c>
      <c r="B36" s="2" t="s">
        <v>283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201</v>
      </c>
      <c r="V36" s="2" t="s">
        <v>284</v>
      </c>
      <c r="W36" s="2" t="s">
        <v>204</v>
      </c>
      <c r="X36" s="2" t="s">
        <v>204</v>
      </c>
    </row>
    <row r="37" spans="1:24" x14ac:dyDescent="0.25">
      <c r="A37" s="2" t="s">
        <v>33</v>
      </c>
      <c r="B37" s="2" t="s">
        <v>285</v>
      </c>
      <c r="C37" s="2" t="s">
        <v>286</v>
      </c>
      <c r="D37" s="2" t="s">
        <v>173</v>
      </c>
      <c r="E37" s="2" t="s">
        <v>232</v>
      </c>
      <c r="F37" s="2" t="s">
        <v>29</v>
      </c>
      <c r="G37" s="2" t="s">
        <v>200</v>
      </c>
      <c r="H37" s="2" t="s">
        <v>287</v>
      </c>
      <c r="I37" s="2" t="s">
        <v>211</v>
      </c>
      <c r="J37" s="2" t="s">
        <v>29</v>
      </c>
      <c r="K37" s="2" t="s">
        <v>39</v>
      </c>
      <c r="L37" s="2" t="s">
        <v>288</v>
      </c>
      <c r="M37" s="2"/>
      <c r="N37" s="2"/>
      <c r="O37" s="2"/>
      <c r="P37" s="2"/>
      <c r="Q37" s="2"/>
      <c r="R37" s="2"/>
      <c r="S37" s="2"/>
      <c r="T37" s="2"/>
      <c r="U37" s="2" t="s">
        <v>201</v>
      </c>
      <c r="V37" s="2" t="s">
        <v>213</v>
      </c>
      <c r="W37" s="2" t="s">
        <v>204</v>
      </c>
      <c r="X37" s="2" t="s">
        <v>204</v>
      </c>
    </row>
    <row r="38" spans="1:24" x14ac:dyDescent="0.25">
      <c r="A38" s="2" t="s">
        <v>44</v>
      </c>
      <c r="B38" s="2" t="s">
        <v>289</v>
      </c>
      <c r="C38" s="2" t="s">
        <v>290</v>
      </c>
      <c r="D38" s="2" t="s">
        <v>135</v>
      </c>
      <c r="E38" s="2" t="s">
        <v>275</v>
      </c>
      <c r="F38" s="2" t="s">
        <v>62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201</v>
      </c>
      <c r="V38" s="2" t="s">
        <v>276</v>
      </c>
      <c r="W38" s="2" t="s">
        <v>291</v>
      </c>
      <c r="X38" s="2" t="s">
        <v>204</v>
      </c>
    </row>
    <row r="39" spans="1:24" x14ac:dyDescent="0.25">
      <c r="A39" s="2" t="s">
        <v>21</v>
      </c>
      <c r="B39" s="2" t="s">
        <v>292</v>
      </c>
      <c r="C39" s="2" t="s">
        <v>293</v>
      </c>
      <c r="D39" s="2" t="s">
        <v>74</v>
      </c>
      <c r="E39" s="2" t="s">
        <v>290</v>
      </c>
      <c r="F39" s="2" t="s">
        <v>99</v>
      </c>
      <c r="G39" s="2" t="s">
        <v>275</v>
      </c>
      <c r="H39" s="2" t="s">
        <v>62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201</v>
      </c>
      <c r="V39" s="2" t="s">
        <v>276</v>
      </c>
      <c r="W39" s="2" t="s">
        <v>291</v>
      </c>
      <c r="X39" s="2" t="s">
        <v>204</v>
      </c>
    </row>
    <row r="40" spans="1:24" x14ac:dyDescent="0.25">
      <c r="A40" s="2" t="s">
        <v>26</v>
      </c>
      <c r="B40" s="2" t="s">
        <v>294</v>
      </c>
      <c r="C40" s="2" t="s">
        <v>295</v>
      </c>
      <c r="D40" s="2" t="s">
        <v>296</v>
      </c>
      <c r="E40" s="2" t="s">
        <v>293</v>
      </c>
      <c r="F40" s="2" t="s">
        <v>69</v>
      </c>
      <c r="G40" s="2" t="s">
        <v>290</v>
      </c>
      <c r="H40" s="2" t="s">
        <v>99</v>
      </c>
      <c r="I40" s="2" t="s">
        <v>275</v>
      </c>
      <c r="J40" s="2" t="s">
        <v>62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 t="s">
        <v>201</v>
      </c>
      <c r="V40" s="2" t="s">
        <v>276</v>
      </c>
      <c r="W40" s="2" t="s">
        <v>291</v>
      </c>
      <c r="X40" s="2" t="s">
        <v>204</v>
      </c>
    </row>
    <row r="41" spans="1:24" x14ac:dyDescent="0.25">
      <c r="A41" s="2" t="s">
        <v>33</v>
      </c>
      <c r="B41" s="2" t="s">
        <v>297</v>
      </c>
      <c r="C41" s="2" t="s">
        <v>295</v>
      </c>
      <c r="D41" s="2" t="s">
        <v>298</v>
      </c>
      <c r="E41" s="2" t="s">
        <v>293</v>
      </c>
      <c r="F41" s="2" t="s">
        <v>69</v>
      </c>
      <c r="G41" s="2" t="s">
        <v>290</v>
      </c>
      <c r="H41" s="2" t="s">
        <v>99</v>
      </c>
      <c r="I41" s="2" t="s">
        <v>275</v>
      </c>
      <c r="J41" s="2" t="s">
        <v>115</v>
      </c>
      <c r="K41" s="2" t="s">
        <v>39</v>
      </c>
      <c r="L41" s="2" t="s">
        <v>299</v>
      </c>
      <c r="M41" s="2"/>
      <c r="N41" s="2"/>
      <c r="O41" s="2"/>
      <c r="P41" s="2"/>
      <c r="Q41" s="2"/>
      <c r="R41" s="2"/>
      <c r="S41" s="2"/>
      <c r="T41" s="2"/>
      <c r="U41" s="2" t="s">
        <v>201</v>
      </c>
      <c r="V41" s="2" t="s">
        <v>282</v>
      </c>
      <c r="W41" s="2" t="s">
        <v>291</v>
      </c>
      <c r="X41" s="2" t="s">
        <v>204</v>
      </c>
    </row>
    <row r="42" spans="1:24" x14ac:dyDescent="0.25">
      <c r="A42" s="2" t="s">
        <v>33</v>
      </c>
      <c r="B42" s="2" t="s">
        <v>300</v>
      </c>
      <c r="C42" s="2" t="s">
        <v>295</v>
      </c>
      <c r="D42" s="2" t="s">
        <v>301</v>
      </c>
      <c r="E42" s="2" t="s">
        <v>293</v>
      </c>
      <c r="F42" s="2" t="s">
        <v>69</v>
      </c>
      <c r="G42" s="2" t="s">
        <v>290</v>
      </c>
      <c r="H42" s="2" t="s">
        <v>99</v>
      </c>
      <c r="I42" s="2" t="s">
        <v>275</v>
      </c>
      <c r="J42" s="2" t="s">
        <v>115</v>
      </c>
      <c r="K42" s="2" t="s">
        <v>39</v>
      </c>
      <c r="L42" s="2" t="s">
        <v>302</v>
      </c>
      <c r="M42" s="2"/>
      <c r="N42" s="2"/>
      <c r="O42" s="2"/>
      <c r="P42" s="2"/>
      <c r="Q42" s="2"/>
      <c r="R42" s="2"/>
      <c r="S42" s="2"/>
      <c r="T42" s="2"/>
      <c r="U42" s="2" t="s">
        <v>201</v>
      </c>
      <c r="V42" s="2" t="s">
        <v>282</v>
      </c>
      <c r="W42" s="2" t="s">
        <v>291</v>
      </c>
      <c r="X42" s="2" t="s">
        <v>204</v>
      </c>
    </row>
    <row r="43" spans="1:24" x14ac:dyDescent="0.25">
      <c r="A43" s="2" t="s">
        <v>26</v>
      </c>
      <c r="B43" s="2" t="s">
        <v>303</v>
      </c>
      <c r="C43" s="2" t="s">
        <v>304</v>
      </c>
      <c r="D43" s="2" t="s">
        <v>99</v>
      </c>
      <c r="E43" s="2" t="s">
        <v>217</v>
      </c>
      <c r="F43" s="2" t="s">
        <v>305</v>
      </c>
      <c r="G43" s="2" t="s">
        <v>211</v>
      </c>
      <c r="H43" s="2" t="s">
        <v>145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201</v>
      </c>
      <c r="V43" s="2" t="s">
        <v>306</v>
      </c>
      <c r="W43" s="2" t="s">
        <v>307</v>
      </c>
      <c r="X43" s="2" t="s">
        <v>204</v>
      </c>
    </row>
    <row r="44" spans="1:24" x14ac:dyDescent="0.25">
      <c r="A44" s="2" t="s">
        <v>21</v>
      </c>
      <c r="B44" s="2" t="s">
        <v>308</v>
      </c>
      <c r="C44" s="2" t="s">
        <v>304</v>
      </c>
      <c r="D44" s="2" t="s">
        <v>70</v>
      </c>
      <c r="E44" s="2" t="s">
        <v>217</v>
      </c>
      <c r="F44" s="2" t="s">
        <v>305</v>
      </c>
      <c r="G44" s="2" t="s">
        <v>211</v>
      </c>
      <c r="H44" s="2" t="s">
        <v>145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 t="s">
        <v>201</v>
      </c>
      <c r="V44" s="2" t="s">
        <v>306</v>
      </c>
      <c r="W44" s="2" t="s">
        <v>307</v>
      </c>
      <c r="X44" s="2" t="s">
        <v>204</v>
      </c>
    </row>
    <row r="45" spans="1:24" x14ac:dyDescent="0.25">
      <c r="A45" s="2" t="s">
        <v>33</v>
      </c>
      <c r="B45" s="2" t="s">
        <v>309</v>
      </c>
      <c r="C45" s="2" t="s">
        <v>310</v>
      </c>
      <c r="D45" s="2" t="s">
        <v>311</v>
      </c>
      <c r="E45" s="2" t="s">
        <v>304</v>
      </c>
      <c r="F45" s="2" t="s">
        <v>60</v>
      </c>
      <c r="G45" s="2" t="s">
        <v>312</v>
      </c>
      <c r="H45" s="2" t="s">
        <v>115</v>
      </c>
      <c r="I45" s="2" t="s">
        <v>217</v>
      </c>
      <c r="J45" s="2" t="s">
        <v>163</v>
      </c>
      <c r="K45" s="2" t="s">
        <v>211</v>
      </c>
      <c r="L45" s="2" t="s">
        <v>226</v>
      </c>
      <c r="M45" s="2" t="s">
        <v>39</v>
      </c>
      <c r="N45" s="2" t="s">
        <v>243</v>
      </c>
      <c r="O45" s="2" t="s">
        <v>41</v>
      </c>
      <c r="P45" s="2" t="s">
        <v>313</v>
      </c>
      <c r="Q45" s="2"/>
      <c r="R45" s="2"/>
      <c r="S45" s="2"/>
      <c r="T45" s="2"/>
      <c r="U45" s="2" t="s">
        <v>201</v>
      </c>
      <c r="V45" s="2" t="s">
        <v>213</v>
      </c>
      <c r="W45" s="2" t="s">
        <v>307</v>
      </c>
      <c r="X45" s="2" t="s">
        <v>204</v>
      </c>
    </row>
    <row r="46" spans="1:24" x14ac:dyDescent="0.25">
      <c r="A46" s="2" t="s">
        <v>44</v>
      </c>
      <c r="B46" s="2" t="s">
        <v>582</v>
      </c>
      <c r="C46" s="2" t="s">
        <v>583</v>
      </c>
      <c r="D46" s="2" t="s">
        <v>135</v>
      </c>
      <c r="E46" s="2" t="s">
        <v>584</v>
      </c>
      <c r="F46" s="2" t="s">
        <v>62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s">
        <v>567</v>
      </c>
      <c r="V46" s="2" t="s">
        <v>585</v>
      </c>
      <c r="W46" s="2" t="s">
        <v>586</v>
      </c>
      <c r="X46" s="2" t="s">
        <v>570</v>
      </c>
    </row>
    <row r="47" spans="1:24" x14ac:dyDescent="0.25">
      <c r="A47" s="2" t="s">
        <v>21</v>
      </c>
      <c r="B47" s="2" t="s">
        <v>314</v>
      </c>
      <c r="C47" s="2" t="s">
        <v>315</v>
      </c>
      <c r="D47" s="2" t="s">
        <v>221</v>
      </c>
      <c r="E47" s="2" t="s">
        <v>240</v>
      </c>
      <c r="F47" s="2" t="s">
        <v>105</v>
      </c>
      <c r="G47" s="2" t="s">
        <v>316</v>
      </c>
      <c r="H47" s="2" t="s">
        <v>70</v>
      </c>
      <c r="I47" s="2" t="s">
        <v>232</v>
      </c>
      <c r="J47" s="2" t="s">
        <v>105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201</v>
      </c>
      <c r="V47" s="2" t="s">
        <v>317</v>
      </c>
      <c r="W47" s="2" t="s">
        <v>318</v>
      </c>
      <c r="X47" s="2" t="s">
        <v>204</v>
      </c>
    </row>
    <row r="48" spans="1:24" x14ac:dyDescent="0.25">
      <c r="A48" s="2" t="s">
        <v>21</v>
      </c>
      <c r="B48" s="2" t="s">
        <v>319</v>
      </c>
      <c r="C48" s="2" t="s">
        <v>315</v>
      </c>
      <c r="D48" s="2" t="s">
        <v>320</v>
      </c>
      <c r="E48" s="2" t="s">
        <v>240</v>
      </c>
      <c r="F48" s="2" t="s">
        <v>105</v>
      </c>
      <c r="G48" s="2" t="s">
        <v>316</v>
      </c>
      <c r="H48" s="2" t="s">
        <v>70</v>
      </c>
      <c r="I48" s="2" t="s">
        <v>232</v>
      </c>
      <c r="J48" s="2" t="s">
        <v>105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 t="s">
        <v>201</v>
      </c>
      <c r="V48" s="2" t="s">
        <v>317</v>
      </c>
      <c r="W48" s="2" t="s">
        <v>318</v>
      </c>
      <c r="X48" s="2" t="s">
        <v>204</v>
      </c>
    </row>
    <row r="49" spans="1:24" x14ac:dyDescent="0.25">
      <c r="A49" s="2" t="s">
        <v>21</v>
      </c>
      <c r="B49" s="2" t="s">
        <v>321</v>
      </c>
      <c r="C49" s="2" t="s">
        <v>315</v>
      </c>
      <c r="D49" s="2" t="s">
        <v>216</v>
      </c>
      <c r="E49" s="2" t="s">
        <v>240</v>
      </c>
      <c r="F49" s="2" t="s">
        <v>79</v>
      </c>
      <c r="G49" s="2" t="s">
        <v>217</v>
      </c>
      <c r="H49" s="2" t="s">
        <v>210</v>
      </c>
      <c r="I49" s="2" t="s">
        <v>211</v>
      </c>
      <c r="J49" s="2" t="s">
        <v>218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 t="s">
        <v>201</v>
      </c>
      <c r="V49" s="2" t="s">
        <v>165</v>
      </c>
      <c r="W49" s="2" t="s">
        <v>318</v>
      </c>
      <c r="X49" s="2" t="s">
        <v>204</v>
      </c>
    </row>
    <row r="50" spans="1:24" x14ac:dyDescent="0.25">
      <c r="A50" s="2" t="s">
        <v>26</v>
      </c>
      <c r="B50" s="2" t="s">
        <v>322</v>
      </c>
      <c r="C50" s="2" t="s">
        <v>323</v>
      </c>
      <c r="D50" s="2" t="s">
        <v>324</v>
      </c>
      <c r="E50" s="2" t="s">
        <v>315</v>
      </c>
      <c r="F50" s="2" t="s">
        <v>225</v>
      </c>
      <c r="G50" s="2" t="s">
        <v>240</v>
      </c>
      <c r="H50" s="2" t="s">
        <v>79</v>
      </c>
      <c r="I50" s="2" t="s">
        <v>217</v>
      </c>
      <c r="J50" s="2" t="s">
        <v>210</v>
      </c>
      <c r="K50" s="2" t="s">
        <v>211</v>
      </c>
      <c r="L50" s="2" t="s">
        <v>218</v>
      </c>
      <c r="M50" s="2"/>
      <c r="N50" s="2"/>
      <c r="O50" s="2"/>
      <c r="P50" s="2"/>
      <c r="Q50" s="2"/>
      <c r="R50" s="2"/>
      <c r="S50" s="2"/>
      <c r="T50" s="2"/>
      <c r="U50" s="2" t="s">
        <v>201</v>
      </c>
      <c r="V50" s="2" t="s">
        <v>165</v>
      </c>
      <c r="W50" s="2" t="s">
        <v>318</v>
      </c>
      <c r="X50" s="2" t="s">
        <v>204</v>
      </c>
    </row>
    <row r="51" spans="1:24" x14ac:dyDescent="0.25">
      <c r="A51" s="2" t="s">
        <v>33</v>
      </c>
      <c r="B51" s="2" t="s">
        <v>325</v>
      </c>
      <c r="C51" s="2" t="s">
        <v>323</v>
      </c>
      <c r="D51" s="2" t="s">
        <v>298</v>
      </c>
      <c r="E51" s="2" t="s">
        <v>315</v>
      </c>
      <c r="F51" s="2" t="s">
        <v>225</v>
      </c>
      <c r="G51" s="2" t="s">
        <v>240</v>
      </c>
      <c r="H51" s="2" t="s">
        <v>79</v>
      </c>
      <c r="I51" s="2" t="s">
        <v>217</v>
      </c>
      <c r="J51" s="2" t="s">
        <v>210</v>
      </c>
      <c r="K51" s="2" t="s">
        <v>211</v>
      </c>
      <c r="L51" s="2" t="s">
        <v>226</v>
      </c>
      <c r="M51" s="2" t="s">
        <v>39</v>
      </c>
      <c r="N51" s="2" t="s">
        <v>243</v>
      </c>
      <c r="O51" s="2" t="s">
        <v>41</v>
      </c>
      <c r="P51" s="2" t="s">
        <v>326</v>
      </c>
      <c r="Q51" s="2"/>
      <c r="R51" s="2"/>
      <c r="S51" s="2"/>
      <c r="T51" s="2"/>
      <c r="U51" s="2" t="s">
        <v>201</v>
      </c>
      <c r="V51" s="2" t="s">
        <v>213</v>
      </c>
      <c r="W51" s="2" t="s">
        <v>318</v>
      </c>
      <c r="X51" s="2" t="s">
        <v>204</v>
      </c>
    </row>
    <row r="52" spans="1:24" x14ac:dyDescent="0.25">
      <c r="A52" s="2" t="s">
        <v>21</v>
      </c>
      <c r="B52" s="2" t="s">
        <v>58</v>
      </c>
      <c r="C52" s="2" t="s">
        <v>59</v>
      </c>
      <c r="D52" s="2" t="s">
        <v>60</v>
      </c>
      <c r="E52" s="2" t="s">
        <v>61</v>
      </c>
      <c r="F52" s="2" t="s">
        <v>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63</v>
      </c>
      <c r="T52" s="2" t="s">
        <v>64</v>
      </c>
      <c r="U52" s="2" t="s">
        <v>23</v>
      </c>
      <c r="V52" s="2" t="s">
        <v>65</v>
      </c>
      <c r="W52" s="2" t="s">
        <v>66</v>
      </c>
      <c r="X52" s="2" t="s">
        <v>25</v>
      </c>
    </row>
    <row r="53" spans="1:24" x14ac:dyDescent="0.25">
      <c r="A53" s="2" t="s">
        <v>26</v>
      </c>
      <c r="B53" s="2" t="s">
        <v>67</v>
      </c>
      <c r="C53" s="2" t="s">
        <v>68</v>
      </c>
      <c r="D53" s="2" t="s">
        <v>69</v>
      </c>
      <c r="E53" s="2" t="s">
        <v>59</v>
      </c>
      <c r="F53" s="2" t="s">
        <v>70</v>
      </c>
      <c r="G53" s="2" t="s">
        <v>61</v>
      </c>
      <c r="H53" s="2" t="s">
        <v>62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23</v>
      </c>
      <c r="V53" s="2" t="s">
        <v>65</v>
      </c>
      <c r="W53" s="2" t="s">
        <v>66</v>
      </c>
      <c r="X53" s="2" t="s">
        <v>25</v>
      </c>
    </row>
    <row r="54" spans="1:24" x14ac:dyDescent="0.25">
      <c r="A54" s="2" t="s">
        <v>33</v>
      </c>
      <c r="B54" s="2" t="s">
        <v>71</v>
      </c>
      <c r="C54" s="2" t="s">
        <v>68</v>
      </c>
      <c r="D54" s="2" t="s">
        <v>72</v>
      </c>
      <c r="E54" s="2" t="s">
        <v>59</v>
      </c>
      <c r="F54" s="2" t="s">
        <v>70</v>
      </c>
      <c r="G54" s="2" t="s">
        <v>61</v>
      </c>
      <c r="H54" s="2" t="s">
        <v>73</v>
      </c>
      <c r="I54" s="2" t="s">
        <v>30</v>
      </c>
      <c r="J54" s="2" t="s">
        <v>74</v>
      </c>
      <c r="K54" s="2" t="s">
        <v>37</v>
      </c>
      <c r="L54" s="2" t="s">
        <v>38</v>
      </c>
      <c r="M54" s="2" t="s">
        <v>39</v>
      </c>
      <c r="N54" s="2" t="s">
        <v>75</v>
      </c>
      <c r="O54" s="2"/>
      <c r="P54" s="2"/>
      <c r="Q54" s="2"/>
      <c r="R54" s="2"/>
      <c r="S54" s="2"/>
      <c r="T54" s="2"/>
      <c r="U54" s="2" t="s">
        <v>23</v>
      </c>
      <c r="V54" s="2" t="s">
        <v>43</v>
      </c>
      <c r="W54" s="2" t="s">
        <v>66</v>
      </c>
      <c r="X54" s="2" t="s">
        <v>25</v>
      </c>
    </row>
    <row r="55" spans="1:24" x14ac:dyDescent="0.25">
      <c r="A55" s="2" t="s">
        <v>44</v>
      </c>
      <c r="B55" s="2" t="s">
        <v>76</v>
      </c>
      <c r="C55" s="2" t="s">
        <v>77</v>
      </c>
      <c r="D55" s="2" t="s">
        <v>78</v>
      </c>
      <c r="E55" s="2" t="s">
        <v>61</v>
      </c>
      <c r="F55" s="2" t="s">
        <v>79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 t="s">
        <v>23</v>
      </c>
      <c r="V55" s="2" t="s">
        <v>65</v>
      </c>
      <c r="W55" s="2" t="s">
        <v>80</v>
      </c>
      <c r="X55" s="2" t="s">
        <v>25</v>
      </c>
    </row>
    <row r="56" spans="1:24" x14ac:dyDescent="0.25">
      <c r="A56" s="2" t="s">
        <v>26</v>
      </c>
      <c r="B56" s="2" t="s">
        <v>81</v>
      </c>
      <c r="C56" s="2" t="s">
        <v>77</v>
      </c>
      <c r="D56" s="2" t="s">
        <v>82</v>
      </c>
      <c r="E56" s="2" t="s">
        <v>61</v>
      </c>
      <c r="F56" s="2" t="s">
        <v>79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 t="s">
        <v>23</v>
      </c>
      <c r="V56" s="2" t="s">
        <v>65</v>
      </c>
      <c r="W56" s="2" t="s">
        <v>80</v>
      </c>
      <c r="X56" s="2" t="s">
        <v>25</v>
      </c>
    </row>
    <row r="57" spans="1:24" x14ac:dyDescent="0.25">
      <c r="A57" s="2" t="s">
        <v>21</v>
      </c>
      <c r="B57" s="2" t="s">
        <v>83</v>
      </c>
      <c r="C57" s="2" t="s">
        <v>77</v>
      </c>
      <c r="D57" s="2" t="s">
        <v>84</v>
      </c>
      <c r="E57" s="2" t="s">
        <v>61</v>
      </c>
      <c r="F57" s="2" t="s">
        <v>79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 t="s">
        <v>23</v>
      </c>
      <c r="V57" s="2" t="s">
        <v>65</v>
      </c>
      <c r="W57" s="2" t="s">
        <v>80</v>
      </c>
      <c r="X57" s="2" t="s">
        <v>25</v>
      </c>
    </row>
    <row r="58" spans="1:24" x14ac:dyDescent="0.25">
      <c r="A58" s="2" t="s">
        <v>33</v>
      </c>
      <c r="B58" s="2" t="s">
        <v>85</v>
      </c>
      <c r="C58" s="2" t="s">
        <v>77</v>
      </c>
      <c r="D58" s="2" t="s">
        <v>86</v>
      </c>
      <c r="E58" s="2" t="s">
        <v>61</v>
      </c>
      <c r="F58" s="2" t="s">
        <v>87</v>
      </c>
      <c r="G58" s="2" t="s">
        <v>30</v>
      </c>
      <c r="H58" s="2" t="s">
        <v>74</v>
      </c>
      <c r="I58" s="2" t="s">
        <v>37</v>
      </c>
      <c r="J58" s="2" t="s">
        <v>38</v>
      </c>
      <c r="K58" s="2" t="s">
        <v>39</v>
      </c>
      <c r="L58" s="2" t="s">
        <v>40</v>
      </c>
      <c r="M58" s="2" t="s">
        <v>41</v>
      </c>
      <c r="N58" s="2" t="s">
        <v>88</v>
      </c>
      <c r="O58" s="2"/>
      <c r="P58" s="2"/>
      <c r="Q58" s="2"/>
      <c r="R58" s="2"/>
      <c r="S58" s="2"/>
      <c r="T58" s="2" t="s">
        <v>89</v>
      </c>
      <c r="U58" s="2" t="s">
        <v>23</v>
      </c>
      <c r="V58" s="2" t="s">
        <v>43</v>
      </c>
      <c r="W58" s="2" t="s">
        <v>80</v>
      </c>
      <c r="X58" s="2" t="s">
        <v>25</v>
      </c>
    </row>
    <row r="59" spans="1:24" x14ac:dyDescent="0.25">
      <c r="A59" s="2" t="s">
        <v>44</v>
      </c>
      <c r="B59" s="2" t="s">
        <v>327</v>
      </c>
      <c r="C59" s="2" t="s">
        <v>328</v>
      </c>
      <c r="D59" s="2" t="s">
        <v>78</v>
      </c>
      <c r="E59" s="2" t="s">
        <v>223</v>
      </c>
      <c r="F59" s="2" t="s">
        <v>137</v>
      </c>
      <c r="G59" s="2" t="s">
        <v>215</v>
      </c>
      <c r="H59" s="2" t="s">
        <v>225</v>
      </c>
      <c r="I59" s="2" t="s">
        <v>217</v>
      </c>
      <c r="J59" s="2" t="s">
        <v>164</v>
      </c>
      <c r="K59" s="2" t="s">
        <v>211</v>
      </c>
      <c r="L59" s="2" t="s">
        <v>145</v>
      </c>
      <c r="M59" s="2"/>
      <c r="N59" s="2"/>
      <c r="O59" s="2"/>
      <c r="P59" s="2"/>
      <c r="Q59" s="2"/>
      <c r="R59" s="2"/>
      <c r="S59" s="2"/>
      <c r="T59" s="2"/>
      <c r="U59" s="2" t="s">
        <v>329</v>
      </c>
      <c r="V59" s="2" t="s">
        <v>330</v>
      </c>
      <c r="W59" s="2" t="s">
        <v>331</v>
      </c>
      <c r="X59" s="2" t="s">
        <v>204</v>
      </c>
    </row>
    <row r="60" spans="1:24" x14ac:dyDescent="0.25">
      <c r="A60" s="2" t="s">
        <v>26</v>
      </c>
      <c r="B60" s="2" t="s">
        <v>332</v>
      </c>
      <c r="C60" s="2" t="s">
        <v>328</v>
      </c>
      <c r="D60" s="2" t="s">
        <v>82</v>
      </c>
      <c r="E60" s="2" t="s">
        <v>223</v>
      </c>
      <c r="F60" s="2" t="s">
        <v>137</v>
      </c>
      <c r="G60" s="2" t="s">
        <v>215</v>
      </c>
      <c r="H60" s="2" t="s">
        <v>225</v>
      </c>
      <c r="I60" s="2" t="s">
        <v>217</v>
      </c>
      <c r="J60" s="2" t="s">
        <v>164</v>
      </c>
      <c r="K60" s="2" t="s">
        <v>211</v>
      </c>
      <c r="L60" s="2" t="s">
        <v>145</v>
      </c>
      <c r="M60" s="2"/>
      <c r="N60" s="2"/>
      <c r="O60" s="2"/>
      <c r="P60" s="2"/>
      <c r="Q60" s="2"/>
      <c r="R60" s="2"/>
      <c r="S60" s="2"/>
      <c r="T60" s="2"/>
      <c r="U60" s="2" t="s">
        <v>201</v>
      </c>
      <c r="V60" s="2" t="s">
        <v>306</v>
      </c>
      <c r="W60" s="2" t="s">
        <v>331</v>
      </c>
      <c r="X60" s="2" t="s">
        <v>204</v>
      </c>
    </row>
    <row r="61" spans="1:24" x14ac:dyDescent="0.25">
      <c r="A61" s="2" t="s">
        <v>21</v>
      </c>
      <c r="B61" s="2" t="s">
        <v>333</v>
      </c>
      <c r="C61" s="2" t="s">
        <v>328</v>
      </c>
      <c r="D61" s="2" t="s">
        <v>210</v>
      </c>
      <c r="E61" s="2" t="s">
        <v>223</v>
      </c>
      <c r="F61" s="2" t="s">
        <v>137</v>
      </c>
      <c r="G61" s="2" t="s">
        <v>215</v>
      </c>
      <c r="H61" s="2" t="s">
        <v>225</v>
      </c>
      <c r="I61" s="2" t="s">
        <v>217</v>
      </c>
      <c r="J61" s="2" t="s">
        <v>164</v>
      </c>
      <c r="K61" s="2" t="s">
        <v>211</v>
      </c>
      <c r="L61" s="2" t="s">
        <v>145</v>
      </c>
      <c r="M61" s="2"/>
      <c r="N61" s="2"/>
      <c r="O61" s="2"/>
      <c r="P61" s="2"/>
      <c r="Q61" s="2"/>
      <c r="R61" s="2"/>
      <c r="S61" s="2"/>
      <c r="T61" s="2"/>
      <c r="U61" s="2" t="s">
        <v>201</v>
      </c>
      <c r="V61" s="2" t="s">
        <v>306</v>
      </c>
      <c r="W61" s="2" t="s">
        <v>331</v>
      </c>
      <c r="X61" s="2" t="s">
        <v>204</v>
      </c>
    </row>
    <row r="62" spans="1:24" x14ac:dyDescent="0.25">
      <c r="A62" s="2" t="s">
        <v>26</v>
      </c>
      <c r="B62" s="2" t="s">
        <v>587</v>
      </c>
      <c r="C62" s="2" t="s">
        <v>588</v>
      </c>
      <c r="D62" s="2" t="s">
        <v>99</v>
      </c>
      <c r="E62" s="2" t="s">
        <v>589</v>
      </c>
      <c r="F62" s="2" t="s">
        <v>79</v>
      </c>
      <c r="G62" s="2" t="s">
        <v>590</v>
      </c>
      <c r="H62" s="2" t="s">
        <v>320</v>
      </c>
      <c r="I62" s="2" t="s">
        <v>591</v>
      </c>
      <c r="J62" s="2" t="s">
        <v>92</v>
      </c>
      <c r="K62" s="2" t="s">
        <v>592</v>
      </c>
      <c r="L62" s="2" t="s">
        <v>73</v>
      </c>
      <c r="M62" s="2"/>
      <c r="N62" s="2"/>
      <c r="O62" s="2"/>
      <c r="P62" s="2"/>
      <c r="Q62" s="2"/>
      <c r="R62" s="2"/>
      <c r="S62" s="2"/>
      <c r="T62" s="2"/>
      <c r="U62" s="2" t="s">
        <v>567</v>
      </c>
      <c r="V62" s="2" t="s">
        <v>593</v>
      </c>
      <c r="W62" s="2" t="s">
        <v>594</v>
      </c>
      <c r="X62" s="2" t="s">
        <v>570</v>
      </c>
    </row>
    <row r="63" spans="1:24" x14ac:dyDescent="0.25">
      <c r="A63" s="2" t="s">
        <v>21</v>
      </c>
      <c r="B63" s="2" t="s">
        <v>595</v>
      </c>
      <c r="C63" s="2" t="s">
        <v>588</v>
      </c>
      <c r="D63" s="2" t="s">
        <v>70</v>
      </c>
      <c r="E63" s="2" t="s">
        <v>589</v>
      </c>
      <c r="F63" s="2" t="s">
        <v>79</v>
      </c>
      <c r="G63" s="2" t="s">
        <v>590</v>
      </c>
      <c r="H63" s="2" t="s">
        <v>320</v>
      </c>
      <c r="I63" s="2" t="s">
        <v>591</v>
      </c>
      <c r="J63" s="2" t="s">
        <v>92</v>
      </c>
      <c r="K63" s="2" t="s">
        <v>592</v>
      </c>
      <c r="L63" s="2" t="s">
        <v>73</v>
      </c>
      <c r="M63" s="2"/>
      <c r="N63" s="2"/>
      <c r="O63" s="2"/>
      <c r="P63" s="2"/>
      <c r="Q63" s="2"/>
      <c r="R63" s="2"/>
      <c r="S63" s="2"/>
      <c r="T63" s="2"/>
      <c r="U63" s="2" t="s">
        <v>567</v>
      </c>
      <c r="V63" s="2" t="s">
        <v>593</v>
      </c>
      <c r="W63" s="2" t="s">
        <v>594</v>
      </c>
      <c r="X63" s="2" t="s">
        <v>570</v>
      </c>
    </row>
    <row r="64" spans="1:24" x14ac:dyDescent="0.25">
      <c r="A64" s="2" t="s">
        <v>44</v>
      </c>
      <c r="B64" s="2" t="s">
        <v>596</v>
      </c>
      <c r="C64" s="2" t="s">
        <v>597</v>
      </c>
      <c r="D64" s="2" t="s">
        <v>135</v>
      </c>
      <c r="E64" s="2" t="s">
        <v>573</v>
      </c>
      <c r="F64" s="2" t="s">
        <v>62</v>
      </c>
      <c r="G64" s="2" t="s">
        <v>565</v>
      </c>
      <c r="H64" s="2" t="s">
        <v>210</v>
      </c>
      <c r="I64" s="2" t="s">
        <v>566</v>
      </c>
      <c r="J64" s="2" t="s">
        <v>87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 t="s">
        <v>567</v>
      </c>
      <c r="V64" s="2" t="s">
        <v>598</v>
      </c>
      <c r="W64" s="2" t="s">
        <v>599</v>
      </c>
      <c r="X64" s="2" t="s">
        <v>570</v>
      </c>
    </row>
    <row r="65" spans="1:24" x14ac:dyDescent="0.25">
      <c r="A65" s="2" t="s">
        <v>21</v>
      </c>
      <c r="B65" s="2" t="s">
        <v>90</v>
      </c>
      <c r="C65" s="2" t="s">
        <v>91</v>
      </c>
      <c r="D65" s="2" t="s">
        <v>70</v>
      </c>
      <c r="E65" s="2" t="s">
        <v>59</v>
      </c>
      <c r="F65" s="2" t="s">
        <v>92</v>
      </c>
      <c r="G65" s="2" t="s">
        <v>61</v>
      </c>
      <c r="H65" s="2" t="s">
        <v>62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 t="s">
        <v>23</v>
      </c>
      <c r="V65" s="2" t="s">
        <v>65</v>
      </c>
      <c r="W65" s="2" t="s">
        <v>93</v>
      </c>
      <c r="X65" s="2" t="s">
        <v>25</v>
      </c>
    </row>
    <row r="66" spans="1:24" x14ac:dyDescent="0.25">
      <c r="A66" s="2" t="s">
        <v>21</v>
      </c>
      <c r="B66" s="2" t="s">
        <v>94</v>
      </c>
      <c r="C66" s="2" t="s">
        <v>91</v>
      </c>
      <c r="D66" s="2" t="s">
        <v>95</v>
      </c>
      <c r="E66" s="2" t="s">
        <v>59</v>
      </c>
      <c r="F66" s="2" t="s">
        <v>92</v>
      </c>
      <c r="G66" s="2" t="s">
        <v>61</v>
      </c>
      <c r="H66" s="2" t="s">
        <v>62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 t="s">
        <v>23</v>
      </c>
      <c r="V66" s="2" t="s">
        <v>65</v>
      </c>
      <c r="W66" s="2" t="s">
        <v>93</v>
      </c>
      <c r="X66" s="2" t="s">
        <v>25</v>
      </c>
    </row>
    <row r="67" spans="1:24" x14ac:dyDescent="0.25">
      <c r="A67" s="2" t="s">
        <v>33</v>
      </c>
      <c r="B67" s="2" t="s">
        <v>96</v>
      </c>
      <c r="C67" s="2" t="s">
        <v>97</v>
      </c>
      <c r="D67" s="2" t="s">
        <v>98</v>
      </c>
      <c r="E67" s="2" t="s">
        <v>91</v>
      </c>
      <c r="F67" s="2" t="s">
        <v>99</v>
      </c>
      <c r="G67" s="2" t="s">
        <v>59</v>
      </c>
      <c r="H67" s="2" t="s">
        <v>92</v>
      </c>
      <c r="I67" s="2" t="s">
        <v>61</v>
      </c>
      <c r="J67" s="2" t="s">
        <v>73</v>
      </c>
      <c r="K67" s="2" t="s">
        <v>30</v>
      </c>
      <c r="L67" s="2" t="s">
        <v>74</v>
      </c>
      <c r="M67" s="2" t="s">
        <v>37</v>
      </c>
      <c r="N67" s="2" t="s">
        <v>38</v>
      </c>
      <c r="O67" s="2" t="s">
        <v>39</v>
      </c>
      <c r="P67" s="2" t="s">
        <v>100</v>
      </c>
      <c r="Q67" s="2"/>
      <c r="R67" s="2"/>
      <c r="S67" s="2"/>
      <c r="T67" s="2"/>
      <c r="U67" s="2" t="s">
        <v>23</v>
      </c>
      <c r="V67" s="2" t="s">
        <v>43</v>
      </c>
      <c r="W67" s="2" t="s">
        <v>93</v>
      </c>
      <c r="X67" s="2" t="s">
        <v>25</v>
      </c>
    </row>
    <row r="68" spans="1:24" x14ac:dyDescent="0.25">
      <c r="A68" s="2" t="s">
        <v>44</v>
      </c>
      <c r="B68" s="2" t="s">
        <v>600</v>
      </c>
      <c r="C68" s="2" t="s">
        <v>601</v>
      </c>
      <c r="D68" s="2" t="s">
        <v>535</v>
      </c>
      <c r="E68" s="2" t="s">
        <v>602</v>
      </c>
      <c r="F68" s="2" t="s">
        <v>62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 t="s">
        <v>567</v>
      </c>
      <c r="V68" s="2" t="s">
        <v>603</v>
      </c>
      <c r="W68" s="2" t="s">
        <v>604</v>
      </c>
      <c r="X68" s="2" t="s">
        <v>570</v>
      </c>
    </row>
    <row r="69" spans="1:24" x14ac:dyDescent="0.25">
      <c r="A69" s="2" t="s">
        <v>44</v>
      </c>
      <c r="B69" s="2" t="s">
        <v>605</v>
      </c>
      <c r="C69" s="2" t="s">
        <v>590</v>
      </c>
      <c r="D69" s="2" t="s">
        <v>535</v>
      </c>
      <c r="E69" s="2" t="s">
        <v>591</v>
      </c>
      <c r="F69" s="2" t="s">
        <v>92</v>
      </c>
      <c r="G69" s="2" t="s">
        <v>592</v>
      </c>
      <c r="H69" s="2" t="s">
        <v>115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567</v>
      </c>
      <c r="V69" s="2" t="s">
        <v>606</v>
      </c>
      <c r="W69" s="2" t="s">
        <v>607</v>
      </c>
      <c r="X69" s="2" t="s">
        <v>570</v>
      </c>
    </row>
    <row r="70" spans="1:24" x14ac:dyDescent="0.25">
      <c r="A70" s="2" t="s">
        <v>26</v>
      </c>
      <c r="B70" s="2" t="s">
        <v>335</v>
      </c>
      <c r="C70" s="2" t="s">
        <v>336</v>
      </c>
      <c r="D70" s="2" t="s">
        <v>50</v>
      </c>
      <c r="E70" s="2" t="s">
        <v>275</v>
      </c>
      <c r="F70" s="2" t="s">
        <v>189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 t="s">
        <v>234</v>
      </c>
      <c r="V70" s="2" t="s">
        <v>337</v>
      </c>
      <c r="W70" s="2" t="s">
        <v>334</v>
      </c>
      <c r="X70" s="2" t="s">
        <v>204</v>
      </c>
    </row>
    <row r="71" spans="1:24" x14ac:dyDescent="0.25">
      <c r="A71" s="2" t="s">
        <v>21</v>
      </c>
      <c r="B71" s="2" t="s">
        <v>338</v>
      </c>
      <c r="C71" s="2" t="s">
        <v>336</v>
      </c>
      <c r="D71" s="2" t="s">
        <v>126</v>
      </c>
      <c r="E71" s="2" t="s">
        <v>275</v>
      </c>
      <c r="F71" s="2" t="s">
        <v>189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 t="s">
        <v>234</v>
      </c>
      <c r="V71" s="2" t="s">
        <v>337</v>
      </c>
      <c r="W71" s="2" t="s">
        <v>334</v>
      </c>
      <c r="X71" s="2" t="s">
        <v>204</v>
      </c>
    </row>
    <row r="72" spans="1:24" x14ac:dyDescent="0.25">
      <c r="A72" s="2" t="s">
        <v>21</v>
      </c>
      <c r="B72" s="2" t="s">
        <v>339</v>
      </c>
      <c r="C72" s="2" t="s">
        <v>336</v>
      </c>
      <c r="D72" s="2" t="s">
        <v>53</v>
      </c>
      <c r="E72" s="2" t="s">
        <v>275</v>
      </c>
      <c r="F72" s="2" t="s">
        <v>189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 t="s">
        <v>234</v>
      </c>
      <c r="V72" s="2" t="s">
        <v>337</v>
      </c>
      <c r="W72" s="2" t="s">
        <v>334</v>
      </c>
      <c r="X72" s="2" t="s">
        <v>204</v>
      </c>
    </row>
    <row r="73" spans="1:24" x14ac:dyDescent="0.25">
      <c r="A73" s="2" t="s">
        <v>21</v>
      </c>
      <c r="B73" s="2" t="s">
        <v>340</v>
      </c>
      <c r="C73" s="2" t="s">
        <v>341</v>
      </c>
      <c r="D73" s="2" t="s">
        <v>95</v>
      </c>
      <c r="E73" s="2" t="s">
        <v>293</v>
      </c>
      <c r="F73" s="2" t="s">
        <v>145</v>
      </c>
      <c r="G73" s="2" t="s">
        <v>290</v>
      </c>
      <c r="H73" s="2" t="s">
        <v>99</v>
      </c>
      <c r="I73" s="2" t="s">
        <v>275</v>
      </c>
      <c r="J73" s="2" t="s">
        <v>73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 t="s">
        <v>201</v>
      </c>
      <c r="V73" s="2" t="s">
        <v>342</v>
      </c>
      <c r="W73" s="2" t="s">
        <v>334</v>
      </c>
      <c r="X73" s="2" t="s">
        <v>204</v>
      </c>
    </row>
    <row r="74" spans="1:24" x14ac:dyDescent="0.25">
      <c r="A74" s="2" t="s">
        <v>26</v>
      </c>
      <c r="B74" s="2" t="s">
        <v>343</v>
      </c>
      <c r="C74" s="2" t="s">
        <v>344</v>
      </c>
      <c r="D74" s="2" t="s">
        <v>99</v>
      </c>
      <c r="E74" s="2" t="s">
        <v>345</v>
      </c>
      <c r="F74" s="2" t="s">
        <v>87</v>
      </c>
      <c r="G74" s="2" t="s">
        <v>274</v>
      </c>
      <c r="H74" s="2" t="s">
        <v>60</v>
      </c>
      <c r="I74" s="2" t="s">
        <v>275</v>
      </c>
      <c r="J74" s="2" t="s">
        <v>145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 t="s">
        <v>201</v>
      </c>
      <c r="V74" s="2" t="s">
        <v>346</v>
      </c>
      <c r="W74" s="2" t="s">
        <v>347</v>
      </c>
      <c r="X74" s="2" t="s">
        <v>204</v>
      </c>
    </row>
    <row r="75" spans="1:24" x14ac:dyDescent="0.25">
      <c r="A75" s="2" t="s">
        <v>21</v>
      </c>
      <c r="B75" s="2" t="s">
        <v>348</v>
      </c>
      <c r="C75" s="2" t="s">
        <v>344</v>
      </c>
      <c r="D75" s="2" t="s">
        <v>70</v>
      </c>
      <c r="E75" s="2" t="s">
        <v>345</v>
      </c>
      <c r="F75" s="2" t="s">
        <v>87</v>
      </c>
      <c r="G75" s="2" t="s">
        <v>274</v>
      </c>
      <c r="H75" s="2" t="s">
        <v>60</v>
      </c>
      <c r="I75" s="2" t="s">
        <v>275</v>
      </c>
      <c r="J75" s="2" t="s">
        <v>145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 t="s">
        <v>201</v>
      </c>
      <c r="V75" s="2" t="s">
        <v>346</v>
      </c>
      <c r="W75" s="2" t="s">
        <v>347</v>
      </c>
      <c r="X75" s="2" t="s">
        <v>204</v>
      </c>
    </row>
    <row r="76" spans="1:24" x14ac:dyDescent="0.25">
      <c r="A76" s="2" t="s">
        <v>33</v>
      </c>
      <c r="B76" s="2" t="s">
        <v>349</v>
      </c>
      <c r="C76" s="2" t="s">
        <v>350</v>
      </c>
      <c r="D76" s="2" t="s">
        <v>311</v>
      </c>
      <c r="E76" s="2" t="s">
        <v>344</v>
      </c>
      <c r="F76" s="2" t="s">
        <v>60</v>
      </c>
      <c r="G76" s="2" t="s">
        <v>345</v>
      </c>
      <c r="H76" s="2" t="s">
        <v>87</v>
      </c>
      <c r="I76" s="2" t="s">
        <v>274</v>
      </c>
      <c r="J76" s="2" t="s">
        <v>60</v>
      </c>
      <c r="K76" s="2" t="s">
        <v>275</v>
      </c>
      <c r="L76" s="2" t="s">
        <v>226</v>
      </c>
      <c r="M76" s="2" t="s">
        <v>39</v>
      </c>
      <c r="N76" s="2" t="s">
        <v>351</v>
      </c>
      <c r="O76" s="2"/>
      <c r="P76" s="2"/>
      <c r="Q76" s="2"/>
      <c r="R76" s="2"/>
      <c r="S76" s="2"/>
      <c r="T76" s="2"/>
      <c r="U76" s="2" t="s">
        <v>201</v>
      </c>
      <c r="V76" s="2" t="s">
        <v>282</v>
      </c>
      <c r="W76" s="2" t="s">
        <v>347</v>
      </c>
      <c r="X76" s="2" t="s">
        <v>204</v>
      </c>
    </row>
    <row r="77" spans="1:24" x14ac:dyDescent="0.25">
      <c r="A77" s="2" t="s">
        <v>26</v>
      </c>
      <c r="B77" s="2" t="s">
        <v>352</v>
      </c>
      <c r="C77" s="2" t="s">
        <v>353</v>
      </c>
      <c r="D77" s="2" t="s">
        <v>99</v>
      </c>
      <c r="E77" s="2" t="s">
        <v>293</v>
      </c>
      <c r="F77" s="2" t="s">
        <v>105</v>
      </c>
      <c r="G77" s="2" t="s">
        <v>290</v>
      </c>
      <c r="H77" s="2" t="s">
        <v>99</v>
      </c>
      <c r="I77" s="2" t="s">
        <v>275</v>
      </c>
      <c r="J77" s="2" t="s">
        <v>137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 t="s">
        <v>201</v>
      </c>
      <c r="V77" s="2" t="s">
        <v>346</v>
      </c>
      <c r="W77" s="2" t="s">
        <v>354</v>
      </c>
      <c r="X77" s="2" t="s">
        <v>204</v>
      </c>
    </row>
    <row r="78" spans="1:24" x14ac:dyDescent="0.25">
      <c r="A78" s="2" t="s">
        <v>21</v>
      </c>
      <c r="B78" s="2" t="s">
        <v>355</v>
      </c>
      <c r="C78" s="2" t="s">
        <v>353</v>
      </c>
      <c r="D78" s="2" t="s">
        <v>70</v>
      </c>
      <c r="E78" s="2" t="s">
        <v>293</v>
      </c>
      <c r="F78" s="2" t="s">
        <v>105</v>
      </c>
      <c r="G78" s="2" t="s">
        <v>290</v>
      </c>
      <c r="H78" s="2" t="s">
        <v>99</v>
      </c>
      <c r="I78" s="2" t="s">
        <v>275</v>
      </c>
      <c r="J78" s="2" t="s">
        <v>137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 t="s">
        <v>201</v>
      </c>
      <c r="V78" s="2" t="s">
        <v>346</v>
      </c>
      <c r="W78" s="2" t="s">
        <v>354</v>
      </c>
      <c r="X78" s="2" t="s">
        <v>204</v>
      </c>
    </row>
    <row r="79" spans="1:24" x14ac:dyDescent="0.25">
      <c r="A79" s="2" t="s">
        <v>26</v>
      </c>
      <c r="B79" s="2" t="s">
        <v>608</v>
      </c>
      <c r="C79" s="2" t="s">
        <v>609</v>
      </c>
      <c r="D79" s="2" t="s">
        <v>610</v>
      </c>
      <c r="E79" s="2" t="s">
        <v>611</v>
      </c>
      <c r="F79" s="2" t="s">
        <v>612</v>
      </c>
      <c r="G79" s="2" t="s">
        <v>613</v>
      </c>
      <c r="H79" s="2" t="s">
        <v>74</v>
      </c>
      <c r="I79" s="2" t="s">
        <v>614</v>
      </c>
      <c r="J79" s="2" t="s">
        <v>60</v>
      </c>
      <c r="K79" s="2" t="s">
        <v>615</v>
      </c>
      <c r="L79" s="2" t="s">
        <v>218</v>
      </c>
      <c r="M79" s="2" t="s">
        <v>616</v>
      </c>
      <c r="N79" s="2" t="s">
        <v>82</v>
      </c>
      <c r="O79" s="2" t="s">
        <v>617</v>
      </c>
      <c r="P79" s="2" t="s">
        <v>137</v>
      </c>
      <c r="Q79" s="2"/>
      <c r="R79" s="2"/>
      <c r="S79" s="2"/>
      <c r="T79" s="2"/>
      <c r="U79" s="2" t="s">
        <v>618</v>
      </c>
      <c r="V79" s="2" t="s">
        <v>619</v>
      </c>
      <c r="W79" s="2" t="s">
        <v>620</v>
      </c>
      <c r="X79" s="2" t="s">
        <v>570</v>
      </c>
    </row>
    <row r="80" spans="1:24" x14ac:dyDescent="0.25">
      <c r="A80" s="2" t="s">
        <v>21</v>
      </c>
      <c r="B80" s="2" t="s">
        <v>356</v>
      </c>
      <c r="C80" s="2" t="s">
        <v>357</v>
      </c>
      <c r="D80" s="2" t="s">
        <v>210</v>
      </c>
      <c r="E80" s="2" t="s">
        <v>293</v>
      </c>
      <c r="F80" s="2" t="s">
        <v>137</v>
      </c>
      <c r="G80" s="2" t="s">
        <v>290</v>
      </c>
      <c r="H80" s="2" t="s">
        <v>99</v>
      </c>
      <c r="I80" s="2" t="s">
        <v>275</v>
      </c>
      <c r="J80" s="2" t="s">
        <v>137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 t="s">
        <v>201</v>
      </c>
      <c r="V80" s="2" t="s">
        <v>346</v>
      </c>
      <c r="W80" s="2" t="s">
        <v>358</v>
      </c>
      <c r="X80" s="2" t="s">
        <v>204</v>
      </c>
    </row>
    <row r="81" spans="1:24" x14ac:dyDescent="0.25">
      <c r="A81" s="2" t="s">
        <v>26</v>
      </c>
      <c r="B81" s="2" t="s">
        <v>359</v>
      </c>
      <c r="C81" s="2" t="s">
        <v>253</v>
      </c>
      <c r="D81" s="2" t="s">
        <v>82</v>
      </c>
      <c r="E81" s="2" t="s">
        <v>200</v>
      </c>
      <c r="F81" s="2" t="s">
        <v>137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 t="s">
        <v>201</v>
      </c>
      <c r="V81" s="2" t="s">
        <v>202</v>
      </c>
      <c r="W81" s="2" t="s">
        <v>360</v>
      </c>
      <c r="X81" s="2" t="s">
        <v>204</v>
      </c>
    </row>
    <row r="82" spans="1:24" x14ac:dyDescent="0.25">
      <c r="A82" s="2" t="s">
        <v>21</v>
      </c>
      <c r="B82" s="2" t="s">
        <v>361</v>
      </c>
      <c r="C82" s="2" t="s">
        <v>253</v>
      </c>
      <c r="D82" s="2" t="s">
        <v>84</v>
      </c>
      <c r="E82" s="2" t="s">
        <v>200</v>
      </c>
      <c r="F82" s="2" t="s">
        <v>137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362</v>
      </c>
      <c r="T82" s="2"/>
      <c r="U82" s="2" t="s">
        <v>201</v>
      </c>
      <c r="V82" s="2" t="s">
        <v>202</v>
      </c>
      <c r="W82" s="2" t="s">
        <v>360</v>
      </c>
      <c r="X82" s="2" t="s">
        <v>204</v>
      </c>
    </row>
    <row r="83" spans="1:24" x14ac:dyDescent="0.25">
      <c r="A83" s="2" t="s">
        <v>707</v>
      </c>
      <c r="B83" s="2" t="s">
        <v>363</v>
      </c>
      <c r="C83" s="2" t="s">
        <v>364</v>
      </c>
      <c r="D83" s="2" t="s">
        <v>99</v>
      </c>
      <c r="E83" s="2" t="s">
        <v>365</v>
      </c>
      <c r="F83" s="2" t="s">
        <v>62</v>
      </c>
      <c r="G83" s="2" t="s">
        <v>290</v>
      </c>
      <c r="H83" s="2" t="s">
        <v>60</v>
      </c>
      <c r="I83" s="2" t="s">
        <v>275</v>
      </c>
      <c r="J83" s="2" t="s">
        <v>62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 t="s">
        <v>201</v>
      </c>
      <c r="V83" s="2" t="s">
        <v>276</v>
      </c>
      <c r="W83" s="2" t="s">
        <v>366</v>
      </c>
      <c r="X83" s="2" t="s">
        <v>204</v>
      </c>
    </row>
    <row r="84" spans="1:24" x14ac:dyDescent="0.25">
      <c r="A84" s="2" t="s">
        <v>21</v>
      </c>
      <c r="B84" s="2" t="s">
        <v>367</v>
      </c>
      <c r="C84" s="2" t="s">
        <v>364</v>
      </c>
      <c r="D84" s="2" t="s">
        <v>70</v>
      </c>
      <c r="E84" s="2" t="s">
        <v>365</v>
      </c>
      <c r="F84" s="2" t="s">
        <v>62</v>
      </c>
      <c r="G84" s="2" t="s">
        <v>290</v>
      </c>
      <c r="H84" s="2" t="s">
        <v>60</v>
      </c>
      <c r="I84" s="2" t="s">
        <v>275</v>
      </c>
      <c r="J84" s="2" t="s">
        <v>62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 t="s">
        <v>201</v>
      </c>
      <c r="V84" s="2" t="s">
        <v>276</v>
      </c>
      <c r="W84" s="2" t="s">
        <v>366</v>
      </c>
      <c r="X84" s="2" t="s">
        <v>204</v>
      </c>
    </row>
    <row r="85" spans="1:24" x14ac:dyDescent="0.25">
      <c r="A85" s="2" t="s">
        <v>21</v>
      </c>
      <c r="B85" s="2" t="s">
        <v>368</v>
      </c>
      <c r="C85" s="2" t="s">
        <v>369</v>
      </c>
      <c r="D85" s="2" t="s">
        <v>70</v>
      </c>
      <c r="E85" s="2" t="s">
        <v>274</v>
      </c>
      <c r="F85" s="2" t="s">
        <v>92</v>
      </c>
      <c r="G85" s="2" t="s">
        <v>275</v>
      </c>
      <c r="H85" s="2" t="s">
        <v>145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 t="s">
        <v>201</v>
      </c>
      <c r="V85" s="2" t="s">
        <v>346</v>
      </c>
      <c r="W85" s="2" t="s">
        <v>370</v>
      </c>
      <c r="X85" s="2" t="s">
        <v>204</v>
      </c>
    </row>
    <row r="86" spans="1:24" x14ac:dyDescent="0.25">
      <c r="A86" s="2" t="s">
        <v>44</v>
      </c>
      <c r="B86" s="2" t="s">
        <v>621</v>
      </c>
      <c r="C86" s="2" t="s">
        <v>622</v>
      </c>
      <c r="D86" s="2" t="s">
        <v>78</v>
      </c>
      <c r="E86" s="2" t="s">
        <v>601</v>
      </c>
      <c r="F86" s="2" t="s">
        <v>446</v>
      </c>
      <c r="G86" s="2" t="s">
        <v>602</v>
      </c>
      <c r="H86" s="2" t="s">
        <v>62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 t="s">
        <v>567</v>
      </c>
      <c r="V86" s="2" t="s">
        <v>603</v>
      </c>
      <c r="W86" s="2" t="s">
        <v>623</v>
      </c>
      <c r="X86" s="2" t="s">
        <v>570</v>
      </c>
    </row>
    <row r="87" spans="1:24" x14ac:dyDescent="0.25">
      <c r="A87" s="2" t="s">
        <v>21</v>
      </c>
      <c r="B87" s="2" t="s">
        <v>371</v>
      </c>
      <c r="C87" s="2" t="s">
        <v>372</v>
      </c>
      <c r="D87" s="2" t="s">
        <v>216</v>
      </c>
      <c r="E87" s="2" t="s">
        <v>199</v>
      </c>
      <c r="F87" s="2" t="s">
        <v>164</v>
      </c>
      <c r="G87" s="2" t="s">
        <v>200</v>
      </c>
      <c r="H87" s="2" t="s">
        <v>130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201</v>
      </c>
      <c r="V87" s="2" t="s">
        <v>373</v>
      </c>
      <c r="W87" s="2" t="s">
        <v>374</v>
      </c>
      <c r="X87" s="2" t="s">
        <v>204</v>
      </c>
    </row>
    <row r="88" spans="1:24" x14ac:dyDescent="0.25">
      <c r="A88" s="2" t="s">
        <v>21</v>
      </c>
      <c r="B88" s="2" t="s">
        <v>375</v>
      </c>
      <c r="C88" s="2" t="s">
        <v>376</v>
      </c>
      <c r="D88" s="2" t="s">
        <v>377</v>
      </c>
      <c r="E88" s="2" t="s">
        <v>240</v>
      </c>
      <c r="F88" s="2" t="s">
        <v>62</v>
      </c>
      <c r="G88" s="2" t="s">
        <v>217</v>
      </c>
      <c r="H88" s="2" t="s">
        <v>210</v>
      </c>
      <c r="I88" s="2" t="s">
        <v>211</v>
      </c>
      <c r="J88" s="2" t="s">
        <v>218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201</v>
      </c>
      <c r="V88" s="2" t="s">
        <v>165</v>
      </c>
      <c r="W88" s="2" t="s">
        <v>378</v>
      </c>
      <c r="X88" s="2" t="s">
        <v>204</v>
      </c>
    </row>
    <row r="89" spans="1:24" x14ac:dyDescent="0.25">
      <c r="A89" s="2" t="s">
        <v>26</v>
      </c>
      <c r="B89" s="2" t="s">
        <v>624</v>
      </c>
      <c r="C89" s="2" t="s">
        <v>625</v>
      </c>
      <c r="D89" s="2" t="s">
        <v>99</v>
      </c>
      <c r="E89" s="2" t="s">
        <v>615</v>
      </c>
      <c r="F89" s="2" t="s">
        <v>62</v>
      </c>
      <c r="G89" s="2" t="s">
        <v>616</v>
      </c>
      <c r="H89" s="2" t="s">
        <v>82</v>
      </c>
      <c r="I89" s="2" t="s">
        <v>617</v>
      </c>
      <c r="J89" s="2" t="s">
        <v>115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 t="s">
        <v>626</v>
      </c>
      <c r="V89" s="2" t="s">
        <v>627</v>
      </c>
      <c r="W89" s="2" t="s">
        <v>628</v>
      </c>
      <c r="X89" s="2" t="s">
        <v>570</v>
      </c>
    </row>
    <row r="90" spans="1:24" x14ac:dyDescent="0.25">
      <c r="A90" s="2" t="s">
        <v>26</v>
      </c>
      <c r="B90" s="2" t="s">
        <v>629</v>
      </c>
      <c r="C90" s="2" t="s">
        <v>630</v>
      </c>
      <c r="D90" s="2" t="s">
        <v>99</v>
      </c>
      <c r="E90" s="2" t="s">
        <v>631</v>
      </c>
      <c r="F90" s="2" t="s">
        <v>105</v>
      </c>
      <c r="G90" s="2" t="s">
        <v>590</v>
      </c>
      <c r="H90" s="2" t="s">
        <v>225</v>
      </c>
      <c r="I90" s="2" t="s">
        <v>591</v>
      </c>
      <c r="J90" s="2" t="s">
        <v>92</v>
      </c>
      <c r="K90" s="2" t="s">
        <v>592</v>
      </c>
      <c r="L90" s="2" t="s">
        <v>115</v>
      </c>
      <c r="M90" s="2"/>
      <c r="N90" s="2"/>
      <c r="O90" s="2"/>
      <c r="P90" s="2"/>
      <c r="Q90" s="2"/>
      <c r="R90" s="2"/>
      <c r="S90" s="2"/>
      <c r="T90" s="2"/>
      <c r="U90" s="2" t="s">
        <v>579</v>
      </c>
      <c r="V90" s="2" t="s">
        <v>632</v>
      </c>
      <c r="W90" s="2" t="s">
        <v>633</v>
      </c>
      <c r="X90" s="2" t="s">
        <v>570</v>
      </c>
    </row>
    <row r="91" spans="1:24" x14ac:dyDescent="0.25">
      <c r="A91" s="2" t="s">
        <v>26</v>
      </c>
      <c r="B91" s="2" t="s">
        <v>101</v>
      </c>
      <c r="C91" s="2" t="s">
        <v>102</v>
      </c>
      <c r="D91" s="2" t="s">
        <v>99</v>
      </c>
      <c r="E91" s="2" t="s">
        <v>103</v>
      </c>
      <c r="F91" s="2" t="s">
        <v>62</v>
      </c>
      <c r="G91" s="2" t="s">
        <v>104</v>
      </c>
      <c r="H91" s="2" t="s">
        <v>84</v>
      </c>
      <c r="I91" s="2" t="s">
        <v>37</v>
      </c>
      <c r="J91" s="2" t="s">
        <v>105</v>
      </c>
      <c r="K91" s="2"/>
      <c r="L91" s="2"/>
      <c r="M91" s="2"/>
      <c r="N91" s="2"/>
      <c r="O91" s="2"/>
      <c r="P91" s="2"/>
      <c r="Q91" s="2"/>
      <c r="R91" s="2"/>
      <c r="S91" s="2" t="s">
        <v>106</v>
      </c>
      <c r="T91" s="2" t="s">
        <v>107</v>
      </c>
      <c r="U91" s="2" t="s">
        <v>23</v>
      </c>
      <c r="V91" s="2" t="s">
        <v>108</v>
      </c>
      <c r="W91" s="2" t="s">
        <v>109</v>
      </c>
      <c r="X91" s="2" t="s">
        <v>25</v>
      </c>
    </row>
    <row r="92" spans="1:24" x14ac:dyDescent="0.25">
      <c r="A92" s="2" t="s">
        <v>21</v>
      </c>
      <c r="B92" s="2" t="s">
        <v>110</v>
      </c>
      <c r="C92" s="2" t="s">
        <v>102</v>
      </c>
      <c r="D92" s="2" t="s">
        <v>70</v>
      </c>
      <c r="E92" s="2" t="s">
        <v>103</v>
      </c>
      <c r="F92" s="2" t="s">
        <v>62</v>
      </c>
      <c r="G92" s="2" t="s">
        <v>104</v>
      </c>
      <c r="H92" s="2" t="s">
        <v>84</v>
      </c>
      <c r="I92" s="2" t="s">
        <v>37</v>
      </c>
      <c r="J92" s="2" t="s">
        <v>105</v>
      </c>
      <c r="K92" s="2"/>
      <c r="L92" s="2"/>
      <c r="M92" s="2"/>
      <c r="N92" s="2"/>
      <c r="O92" s="2"/>
      <c r="P92" s="2"/>
      <c r="Q92" s="2"/>
      <c r="R92" s="2"/>
      <c r="S92" s="2" t="s">
        <v>111</v>
      </c>
      <c r="T92" s="2"/>
      <c r="U92" s="2" t="s">
        <v>23</v>
      </c>
      <c r="V92" s="2" t="s">
        <v>108</v>
      </c>
      <c r="W92" s="2" t="s">
        <v>109</v>
      </c>
      <c r="X92" s="2" t="s">
        <v>25</v>
      </c>
    </row>
    <row r="93" spans="1:24" x14ac:dyDescent="0.25">
      <c r="A93" s="2" t="s">
        <v>26</v>
      </c>
      <c r="B93" s="2" t="s">
        <v>379</v>
      </c>
      <c r="C93" s="2" t="s">
        <v>380</v>
      </c>
      <c r="D93" s="2" t="s">
        <v>99</v>
      </c>
      <c r="E93" s="2" t="s">
        <v>274</v>
      </c>
      <c r="F93" s="2" t="s">
        <v>156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 t="s">
        <v>201</v>
      </c>
      <c r="V93" s="2" t="s">
        <v>346</v>
      </c>
      <c r="W93" s="2" t="s">
        <v>381</v>
      </c>
      <c r="X93" s="2" t="s">
        <v>204</v>
      </c>
    </row>
    <row r="94" spans="1:24" x14ac:dyDescent="0.25">
      <c r="A94" s="2" t="s">
        <v>21</v>
      </c>
      <c r="B94" s="2" t="s">
        <v>382</v>
      </c>
      <c r="C94" s="2" t="s">
        <v>380</v>
      </c>
      <c r="D94" s="2" t="s">
        <v>70</v>
      </c>
      <c r="E94" s="2" t="s">
        <v>274</v>
      </c>
      <c r="F94" s="2" t="s">
        <v>156</v>
      </c>
      <c r="G94" s="2" t="s">
        <v>275</v>
      </c>
      <c r="H94" s="2" t="s">
        <v>145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 t="s">
        <v>201</v>
      </c>
      <c r="V94" s="2" t="s">
        <v>346</v>
      </c>
      <c r="W94" s="2" t="s">
        <v>381</v>
      </c>
      <c r="X94" s="2" t="s">
        <v>204</v>
      </c>
    </row>
    <row r="95" spans="1:24" x14ac:dyDescent="0.25">
      <c r="A95" s="2" t="s">
        <v>26</v>
      </c>
      <c r="B95" s="2" t="s">
        <v>383</v>
      </c>
      <c r="C95" s="2" t="s">
        <v>380</v>
      </c>
      <c r="D95" s="2" t="s">
        <v>99</v>
      </c>
      <c r="E95" s="2" t="s">
        <v>384</v>
      </c>
      <c r="F95" s="2" t="s">
        <v>137</v>
      </c>
      <c r="G95" s="2" t="s">
        <v>345</v>
      </c>
      <c r="H95" s="2" t="s">
        <v>385</v>
      </c>
      <c r="I95" s="2" t="s">
        <v>274</v>
      </c>
      <c r="J95" s="2" t="s">
        <v>60</v>
      </c>
      <c r="K95" s="2" t="s">
        <v>275</v>
      </c>
      <c r="L95" s="2" t="s">
        <v>386</v>
      </c>
      <c r="M95" s="2"/>
      <c r="N95" s="2"/>
      <c r="O95" s="2"/>
      <c r="P95" s="2"/>
      <c r="Q95" s="2"/>
      <c r="R95" s="2"/>
      <c r="S95" s="2"/>
      <c r="T95" s="2"/>
      <c r="U95" s="2" t="s">
        <v>329</v>
      </c>
      <c r="V95" s="2" t="s">
        <v>337</v>
      </c>
      <c r="W95" s="2" t="s">
        <v>381</v>
      </c>
      <c r="X95" s="2" t="s">
        <v>204</v>
      </c>
    </row>
    <row r="96" spans="1:24" x14ac:dyDescent="0.25">
      <c r="A96" s="2" t="s">
        <v>21</v>
      </c>
      <c r="B96" s="2" t="s">
        <v>387</v>
      </c>
      <c r="C96" s="2" t="s">
        <v>380</v>
      </c>
      <c r="D96" s="2" t="s">
        <v>70</v>
      </c>
      <c r="E96" s="2" t="s">
        <v>384</v>
      </c>
      <c r="F96" s="2" t="s">
        <v>137</v>
      </c>
      <c r="G96" s="2" t="s">
        <v>345</v>
      </c>
      <c r="H96" s="2" t="s">
        <v>385</v>
      </c>
      <c r="I96" s="2" t="s">
        <v>274</v>
      </c>
      <c r="J96" s="2" t="s">
        <v>60</v>
      </c>
      <c r="K96" s="2" t="s">
        <v>275</v>
      </c>
      <c r="L96" s="2" t="s">
        <v>386</v>
      </c>
      <c r="M96" s="2"/>
      <c r="N96" s="2"/>
      <c r="O96" s="2"/>
      <c r="P96" s="2"/>
      <c r="Q96" s="2"/>
      <c r="R96" s="2"/>
      <c r="S96" s="2"/>
      <c r="T96" s="2"/>
      <c r="U96" s="2" t="s">
        <v>329</v>
      </c>
      <c r="V96" s="2" t="s">
        <v>337</v>
      </c>
      <c r="W96" s="2" t="s">
        <v>381</v>
      </c>
      <c r="X96" s="2" t="s">
        <v>204</v>
      </c>
    </row>
    <row r="97" spans="1:24" x14ac:dyDescent="0.25">
      <c r="A97" s="2" t="s">
        <v>26</v>
      </c>
      <c r="B97" s="2" t="s">
        <v>388</v>
      </c>
      <c r="C97" s="2" t="s">
        <v>389</v>
      </c>
      <c r="D97" s="2" t="s">
        <v>99</v>
      </c>
      <c r="E97" s="2" t="s">
        <v>232</v>
      </c>
      <c r="F97" s="2" t="s">
        <v>145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 t="s">
        <v>234</v>
      </c>
      <c r="V97" s="2" t="s">
        <v>390</v>
      </c>
      <c r="W97" s="2" t="s">
        <v>391</v>
      </c>
      <c r="X97" s="2" t="s">
        <v>204</v>
      </c>
    </row>
    <row r="98" spans="1:24" x14ac:dyDescent="0.25">
      <c r="A98" s="2" t="s">
        <v>21</v>
      </c>
      <c r="B98" s="2" t="s">
        <v>392</v>
      </c>
      <c r="C98" s="2" t="s">
        <v>389</v>
      </c>
      <c r="D98" s="2" t="s">
        <v>70</v>
      </c>
      <c r="E98" s="2" t="s">
        <v>232</v>
      </c>
      <c r="F98" s="2" t="s">
        <v>145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234</v>
      </c>
      <c r="V98" s="2" t="s">
        <v>390</v>
      </c>
      <c r="W98" s="2" t="s">
        <v>391</v>
      </c>
      <c r="X98" s="2" t="s">
        <v>204</v>
      </c>
    </row>
    <row r="99" spans="1:24" x14ac:dyDescent="0.25">
      <c r="A99" s="2" t="s">
        <v>26</v>
      </c>
      <c r="B99" s="2" t="s">
        <v>393</v>
      </c>
      <c r="C99" s="2" t="s">
        <v>394</v>
      </c>
      <c r="D99" s="2" t="s">
        <v>99</v>
      </c>
      <c r="E99" s="2" t="s">
        <v>395</v>
      </c>
      <c r="F99" s="2" t="s">
        <v>218</v>
      </c>
      <c r="G99" s="2" t="s">
        <v>217</v>
      </c>
      <c r="H99" s="2" t="s">
        <v>82</v>
      </c>
      <c r="I99" s="2" t="s">
        <v>211</v>
      </c>
      <c r="J99" s="2" t="s">
        <v>218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 t="s">
        <v>234</v>
      </c>
      <c r="V99" s="2" t="s">
        <v>396</v>
      </c>
      <c r="W99" s="2" t="s">
        <v>397</v>
      </c>
      <c r="X99" s="2" t="s">
        <v>204</v>
      </c>
    </row>
    <row r="100" spans="1:24" x14ac:dyDescent="0.25">
      <c r="A100" s="2" t="s">
        <v>21</v>
      </c>
      <c r="B100" s="2" t="s">
        <v>398</v>
      </c>
      <c r="C100" s="2" t="s">
        <v>394</v>
      </c>
      <c r="D100" s="2" t="s">
        <v>70</v>
      </c>
      <c r="E100" s="2" t="s">
        <v>395</v>
      </c>
      <c r="F100" s="2" t="s">
        <v>218</v>
      </c>
      <c r="G100" s="2" t="s">
        <v>217</v>
      </c>
      <c r="H100" s="2" t="s">
        <v>82</v>
      </c>
      <c r="I100" s="2" t="s">
        <v>211</v>
      </c>
      <c r="J100" s="2" t="s">
        <v>218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 t="s">
        <v>201</v>
      </c>
      <c r="V100" s="2" t="s">
        <v>165</v>
      </c>
      <c r="W100" s="2" t="s">
        <v>397</v>
      </c>
      <c r="X100" s="2" t="s">
        <v>204</v>
      </c>
    </row>
    <row r="101" spans="1:24" x14ac:dyDescent="0.25">
      <c r="A101" s="2" t="s">
        <v>21</v>
      </c>
      <c r="B101" s="2" t="s">
        <v>399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 t="s">
        <v>201</v>
      </c>
      <c r="V101" s="2" t="s">
        <v>400</v>
      </c>
      <c r="W101" s="2" t="s">
        <v>401</v>
      </c>
      <c r="X101" s="2" t="s">
        <v>204</v>
      </c>
    </row>
    <row r="102" spans="1:24" x14ac:dyDescent="0.25">
      <c r="A102" s="2" t="s">
        <v>21</v>
      </c>
      <c r="B102" s="2" t="s">
        <v>402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s">
        <v>201</v>
      </c>
      <c r="V102" s="2" t="s">
        <v>138</v>
      </c>
      <c r="W102" s="2" t="s">
        <v>401</v>
      </c>
      <c r="X102" s="2" t="s">
        <v>204</v>
      </c>
    </row>
    <row r="103" spans="1:24" x14ac:dyDescent="0.25">
      <c r="A103" s="2" t="s">
        <v>21</v>
      </c>
      <c r="B103" s="2" t="s">
        <v>403</v>
      </c>
      <c r="C103" s="2" t="s">
        <v>404</v>
      </c>
      <c r="D103" s="2" t="s">
        <v>70</v>
      </c>
      <c r="E103" s="2" t="s">
        <v>395</v>
      </c>
      <c r="F103" s="2" t="s">
        <v>62</v>
      </c>
      <c r="G103" s="2" t="s">
        <v>217</v>
      </c>
      <c r="H103" s="2" t="s">
        <v>82</v>
      </c>
      <c r="I103" s="2" t="s">
        <v>211</v>
      </c>
      <c r="J103" s="2" t="s">
        <v>218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 t="s">
        <v>201</v>
      </c>
      <c r="V103" s="2" t="s">
        <v>165</v>
      </c>
      <c r="W103" s="2" t="s">
        <v>405</v>
      </c>
      <c r="X103" s="2" t="s">
        <v>204</v>
      </c>
    </row>
    <row r="104" spans="1:24" x14ac:dyDescent="0.25">
      <c r="A104" s="2" t="s">
        <v>21</v>
      </c>
      <c r="B104" s="2" t="s">
        <v>406</v>
      </c>
      <c r="C104" s="2" t="s">
        <v>407</v>
      </c>
      <c r="D104" s="2" t="s">
        <v>95</v>
      </c>
      <c r="E104" s="2" t="s">
        <v>408</v>
      </c>
      <c r="F104" s="2" t="s">
        <v>62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 t="s">
        <v>201</v>
      </c>
      <c r="V104" s="2" t="s">
        <v>409</v>
      </c>
      <c r="W104" s="2" t="s">
        <v>410</v>
      </c>
      <c r="X104" s="2" t="s">
        <v>204</v>
      </c>
    </row>
    <row r="105" spans="1:24" x14ac:dyDescent="0.25">
      <c r="A105" s="2" t="s">
        <v>21</v>
      </c>
      <c r="B105" s="2" t="s">
        <v>411</v>
      </c>
      <c r="C105" s="2" t="s">
        <v>407</v>
      </c>
      <c r="D105" s="2" t="s">
        <v>60</v>
      </c>
      <c r="E105" s="2" t="s">
        <v>408</v>
      </c>
      <c r="F105" s="2" t="s">
        <v>62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 t="s">
        <v>201</v>
      </c>
      <c r="V105" s="2" t="s">
        <v>409</v>
      </c>
      <c r="W105" s="2" t="s">
        <v>410</v>
      </c>
      <c r="X105" s="2" t="s">
        <v>204</v>
      </c>
    </row>
    <row r="106" spans="1:24" x14ac:dyDescent="0.25">
      <c r="A106" s="2" t="s">
        <v>21</v>
      </c>
      <c r="B106" s="2" t="s">
        <v>412</v>
      </c>
      <c r="C106" s="2" t="s">
        <v>407</v>
      </c>
      <c r="D106" s="2" t="s">
        <v>257</v>
      </c>
      <c r="E106" s="2" t="s">
        <v>408</v>
      </c>
      <c r="F106" s="2" t="s">
        <v>62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 t="s">
        <v>201</v>
      </c>
      <c r="V106" s="2" t="s">
        <v>409</v>
      </c>
      <c r="W106" s="2" t="s">
        <v>410</v>
      </c>
      <c r="X106" s="2" t="s">
        <v>204</v>
      </c>
    </row>
    <row r="107" spans="1:24" x14ac:dyDescent="0.25">
      <c r="A107" s="2" t="s">
        <v>21</v>
      </c>
      <c r="B107" s="2" t="s">
        <v>413</v>
      </c>
      <c r="C107" s="2" t="s">
        <v>407</v>
      </c>
      <c r="D107" s="2" t="s">
        <v>414</v>
      </c>
      <c r="E107" s="2" t="s">
        <v>408</v>
      </c>
      <c r="F107" s="2" t="s">
        <v>62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 t="s">
        <v>201</v>
      </c>
      <c r="V107" s="2" t="s">
        <v>409</v>
      </c>
      <c r="W107" s="2" t="s">
        <v>410</v>
      </c>
      <c r="X107" s="2" t="s">
        <v>204</v>
      </c>
    </row>
    <row r="108" spans="1:24" x14ac:dyDescent="0.25">
      <c r="A108" s="2" t="s">
        <v>21</v>
      </c>
      <c r="B108" s="2" t="s">
        <v>415</v>
      </c>
      <c r="C108" s="2" t="s">
        <v>407</v>
      </c>
      <c r="D108" s="2" t="s">
        <v>416</v>
      </c>
      <c r="E108" s="2" t="s">
        <v>408</v>
      </c>
      <c r="F108" s="2" t="s">
        <v>62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 t="s">
        <v>201</v>
      </c>
      <c r="V108" s="2" t="s">
        <v>409</v>
      </c>
      <c r="W108" s="2" t="s">
        <v>410</v>
      </c>
      <c r="X108" s="2" t="s">
        <v>204</v>
      </c>
    </row>
    <row r="109" spans="1:24" x14ac:dyDescent="0.25">
      <c r="A109" s="2" t="s">
        <v>21</v>
      </c>
      <c r="B109" s="2" t="s">
        <v>417</v>
      </c>
      <c r="C109" s="2" t="s">
        <v>407</v>
      </c>
      <c r="D109" s="2" t="s">
        <v>418</v>
      </c>
      <c r="E109" s="2" t="s">
        <v>408</v>
      </c>
      <c r="F109" s="2" t="s">
        <v>62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 t="s">
        <v>201</v>
      </c>
      <c r="V109" s="2" t="s">
        <v>409</v>
      </c>
      <c r="W109" s="2" t="s">
        <v>410</v>
      </c>
      <c r="X109" s="2" t="s">
        <v>204</v>
      </c>
    </row>
    <row r="110" spans="1:24" x14ac:dyDescent="0.25">
      <c r="A110" s="2" t="s">
        <v>21</v>
      </c>
      <c r="B110" s="2" t="s">
        <v>419</v>
      </c>
      <c r="C110" s="2" t="s">
        <v>420</v>
      </c>
      <c r="D110" s="2" t="s">
        <v>70</v>
      </c>
      <c r="E110" s="2" t="s">
        <v>421</v>
      </c>
      <c r="F110" s="2" t="s">
        <v>62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 t="s">
        <v>422</v>
      </c>
      <c r="T110" s="2"/>
      <c r="U110" s="2" t="s">
        <v>201</v>
      </c>
      <c r="V110" s="2" t="s">
        <v>423</v>
      </c>
      <c r="W110" s="2" t="s">
        <v>410</v>
      </c>
      <c r="X110" s="2" t="s">
        <v>204</v>
      </c>
    </row>
    <row r="111" spans="1:24" x14ac:dyDescent="0.25">
      <c r="A111" s="2" t="s">
        <v>21</v>
      </c>
      <c r="B111" s="2" t="s">
        <v>424</v>
      </c>
      <c r="C111" s="2" t="s">
        <v>420</v>
      </c>
      <c r="D111" s="2" t="s">
        <v>70</v>
      </c>
      <c r="E111" s="2" t="s">
        <v>421</v>
      </c>
      <c r="F111" s="2" t="s">
        <v>62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 t="s">
        <v>201</v>
      </c>
      <c r="V111" s="2" t="s">
        <v>423</v>
      </c>
      <c r="W111" s="2" t="s">
        <v>410</v>
      </c>
      <c r="X111" s="2" t="s">
        <v>204</v>
      </c>
    </row>
    <row r="112" spans="1:24" x14ac:dyDescent="0.25">
      <c r="A112" s="2" t="s">
        <v>21</v>
      </c>
      <c r="B112" s="2" t="s">
        <v>425</v>
      </c>
      <c r="C112" s="2" t="s">
        <v>420</v>
      </c>
      <c r="D112" s="2" t="s">
        <v>70</v>
      </c>
      <c r="E112" s="2" t="s">
        <v>421</v>
      </c>
      <c r="F112" s="2" t="s">
        <v>62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 t="s">
        <v>201</v>
      </c>
      <c r="V112" s="2" t="s">
        <v>423</v>
      </c>
      <c r="W112" s="2" t="s">
        <v>410</v>
      </c>
      <c r="X112" s="2" t="s">
        <v>204</v>
      </c>
    </row>
    <row r="113" spans="1:24" x14ac:dyDescent="0.25">
      <c r="A113" s="2" t="s">
        <v>21</v>
      </c>
      <c r="B113" s="2" t="s">
        <v>426</v>
      </c>
      <c r="C113" s="2" t="s">
        <v>420</v>
      </c>
      <c r="D113" s="2" t="s">
        <v>70</v>
      </c>
      <c r="E113" s="2" t="s">
        <v>421</v>
      </c>
      <c r="F113" s="2" t="s">
        <v>62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 t="s">
        <v>201</v>
      </c>
      <c r="V113" s="2" t="s">
        <v>423</v>
      </c>
      <c r="W113" s="2" t="s">
        <v>410</v>
      </c>
      <c r="X113" s="2" t="s">
        <v>204</v>
      </c>
    </row>
    <row r="114" spans="1:24" x14ac:dyDescent="0.25">
      <c r="A114" s="2" t="s">
        <v>21</v>
      </c>
      <c r="B114" s="2" t="s">
        <v>427</v>
      </c>
      <c r="C114" s="2" t="s">
        <v>420</v>
      </c>
      <c r="D114" s="2" t="s">
        <v>70</v>
      </c>
      <c r="E114" s="2" t="s">
        <v>421</v>
      </c>
      <c r="F114" s="2" t="s">
        <v>62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 t="s">
        <v>201</v>
      </c>
      <c r="V114" s="2" t="s">
        <v>423</v>
      </c>
      <c r="W114" s="2" t="s">
        <v>410</v>
      </c>
      <c r="X114" s="2" t="s">
        <v>204</v>
      </c>
    </row>
    <row r="115" spans="1:24" x14ac:dyDescent="0.25">
      <c r="A115" s="2" t="s">
        <v>21</v>
      </c>
      <c r="B115" s="2" t="s">
        <v>428</v>
      </c>
      <c r="C115" s="2" t="s">
        <v>420</v>
      </c>
      <c r="D115" s="2" t="s">
        <v>70</v>
      </c>
      <c r="E115" s="2" t="s">
        <v>421</v>
      </c>
      <c r="F115" s="2" t="s">
        <v>62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 t="s">
        <v>201</v>
      </c>
      <c r="V115" s="2" t="s">
        <v>423</v>
      </c>
      <c r="W115" s="2" t="s">
        <v>410</v>
      </c>
      <c r="X115" s="2" t="s">
        <v>204</v>
      </c>
    </row>
    <row r="116" spans="1:24" x14ac:dyDescent="0.25">
      <c r="A116" s="2" t="s">
        <v>21</v>
      </c>
      <c r="B116" s="2" t="s">
        <v>429</v>
      </c>
      <c r="C116" s="2" t="s">
        <v>420</v>
      </c>
      <c r="D116" s="2" t="s">
        <v>70</v>
      </c>
      <c r="E116" s="2" t="s">
        <v>421</v>
      </c>
      <c r="F116" s="2" t="s">
        <v>62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 t="s">
        <v>201</v>
      </c>
      <c r="V116" s="2" t="s">
        <v>423</v>
      </c>
      <c r="W116" s="2" t="s">
        <v>410</v>
      </c>
      <c r="X116" s="2" t="s">
        <v>204</v>
      </c>
    </row>
    <row r="117" spans="1:24" x14ac:dyDescent="0.25">
      <c r="A117" s="2" t="s">
        <v>21</v>
      </c>
      <c r="B117" s="2" t="s">
        <v>430</v>
      </c>
      <c r="C117" s="2" t="s">
        <v>420</v>
      </c>
      <c r="D117" s="2" t="s">
        <v>70</v>
      </c>
      <c r="E117" s="2" t="s">
        <v>421</v>
      </c>
      <c r="F117" s="2" t="s">
        <v>62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 t="s">
        <v>201</v>
      </c>
      <c r="V117" s="2" t="s">
        <v>423</v>
      </c>
      <c r="W117" s="2" t="s">
        <v>410</v>
      </c>
      <c r="X117" s="2" t="s">
        <v>204</v>
      </c>
    </row>
    <row r="118" spans="1:24" x14ac:dyDescent="0.25">
      <c r="A118" s="2" t="s">
        <v>21</v>
      </c>
      <c r="B118" s="2" t="s">
        <v>431</v>
      </c>
      <c r="C118" s="2" t="s">
        <v>407</v>
      </c>
      <c r="D118" s="2" t="s">
        <v>70</v>
      </c>
      <c r="E118" s="2" t="s">
        <v>408</v>
      </c>
      <c r="F118" s="2" t="s">
        <v>62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432</v>
      </c>
      <c r="T118" s="2"/>
      <c r="U118" s="2" t="s">
        <v>201</v>
      </c>
      <c r="V118" s="2" t="s">
        <v>409</v>
      </c>
      <c r="W118" s="2" t="s">
        <v>410</v>
      </c>
      <c r="X118" s="2" t="s">
        <v>204</v>
      </c>
    </row>
    <row r="119" spans="1:24" x14ac:dyDescent="0.25">
      <c r="A119" s="2" t="s">
        <v>21</v>
      </c>
      <c r="B119" s="2" t="s">
        <v>433</v>
      </c>
      <c r="C119" s="2" t="s">
        <v>407</v>
      </c>
      <c r="D119" s="2" t="s">
        <v>99</v>
      </c>
      <c r="E119" s="2" t="s">
        <v>408</v>
      </c>
      <c r="F119" s="2" t="s">
        <v>62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 t="s">
        <v>201</v>
      </c>
      <c r="V119" s="2" t="s">
        <v>409</v>
      </c>
      <c r="W119" s="2" t="s">
        <v>410</v>
      </c>
      <c r="X119" s="2" t="s">
        <v>204</v>
      </c>
    </row>
    <row r="120" spans="1:24" x14ac:dyDescent="0.25">
      <c r="A120" s="2" t="s">
        <v>44</v>
      </c>
      <c r="B120" s="2" t="s">
        <v>634</v>
      </c>
      <c r="C120" s="2" t="s">
        <v>635</v>
      </c>
      <c r="D120" s="2" t="s">
        <v>135</v>
      </c>
      <c r="E120" s="2" t="s">
        <v>635</v>
      </c>
      <c r="F120" s="2" t="s">
        <v>92</v>
      </c>
      <c r="G120" s="2" t="s">
        <v>584</v>
      </c>
      <c r="H120" s="2" t="s">
        <v>137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 t="s">
        <v>567</v>
      </c>
      <c r="V120" s="2" t="s">
        <v>585</v>
      </c>
      <c r="W120" s="2" t="s">
        <v>636</v>
      </c>
      <c r="X120" s="2" t="s">
        <v>570</v>
      </c>
    </row>
    <row r="121" spans="1:24" x14ac:dyDescent="0.25">
      <c r="A121" s="2" t="s">
        <v>44</v>
      </c>
      <c r="B121" s="2" t="s">
        <v>637</v>
      </c>
      <c r="C121" s="2" t="s">
        <v>638</v>
      </c>
      <c r="D121" s="2" t="s">
        <v>135</v>
      </c>
      <c r="E121" s="2" t="s">
        <v>639</v>
      </c>
      <c r="F121" s="2" t="s">
        <v>137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 t="s">
        <v>567</v>
      </c>
      <c r="V121" s="2" t="s">
        <v>640</v>
      </c>
      <c r="W121" s="2" t="s">
        <v>641</v>
      </c>
      <c r="X121" s="2" t="s">
        <v>570</v>
      </c>
    </row>
    <row r="122" spans="1:24" x14ac:dyDescent="0.25">
      <c r="A122" s="2" t="s">
        <v>26</v>
      </c>
      <c r="B122" s="2" t="s">
        <v>642</v>
      </c>
      <c r="C122" s="2" t="s">
        <v>638</v>
      </c>
      <c r="D122" s="2" t="s">
        <v>99</v>
      </c>
      <c r="E122" s="2" t="s">
        <v>639</v>
      </c>
      <c r="F122" s="2" t="s">
        <v>137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 t="s">
        <v>567</v>
      </c>
      <c r="V122" s="2" t="s">
        <v>640</v>
      </c>
      <c r="W122" s="2" t="s">
        <v>641</v>
      </c>
      <c r="X122" s="2" t="s">
        <v>570</v>
      </c>
    </row>
    <row r="123" spans="1:24" x14ac:dyDescent="0.25">
      <c r="A123" s="2" t="s">
        <v>44</v>
      </c>
      <c r="B123" s="2" t="s">
        <v>643</v>
      </c>
      <c r="C123" s="2" t="s">
        <v>644</v>
      </c>
      <c r="D123" s="2" t="s">
        <v>135</v>
      </c>
      <c r="E123" s="2" t="s">
        <v>645</v>
      </c>
      <c r="F123" s="2" t="s">
        <v>87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 t="s">
        <v>618</v>
      </c>
      <c r="V123" s="2" t="s">
        <v>646</v>
      </c>
      <c r="W123" s="2" t="s">
        <v>647</v>
      </c>
      <c r="X123" s="2" t="s">
        <v>570</v>
      </c>
    </row>
    <row r="124" spans="1:24" x14ac:dyDescent="0.25">
      <c r="A124" s="2" t="s">
        <v>26</v>
      </c>
      <c r="B124" s="2" t="s">
        <v>648</v>
      </c>
      <c r="C124" s="2" t="s">
        <v>644</v>
      </c>
      <c r="D124" s="2" t="s">
        <v>99</v>
      </c>
      <c r="E124" s="2" t="s">
        <v>645</v>
      </c>
      <c r="F124" s="2" t="s">
        <v>87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 t="s">
        <v>618</v>
      </c>
      <c r="V124" s="2" t="s">
        <v>646</v>
      </c>
      <c r="W124" s="2" t="s">
        <v>647</v>
      </c>
      <c r="X124" s="2" t="s">
        <v>570</v>
      </c>
    </row>
    <row r="125" spans="1:24" x14ac:dyDescent="0.25">
      <c r="A125" s="2" t="s">
        <v>21</v>
      </c>
      <c r="B125" s="2" t="s">
        <v>649</v>
      </c>
      <c r="C125" s="2" t="s">
        <v>644</v>
      </c>
      <c r="D125" s="2" t="s">
        <v>70</v>
      </c>
      <c r="E125" s="2" t="s">
        <v>645</v>
      </c>
      <c r="F125" s="2" t="s">
        <v>87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 t="s">
        <v>618</v>
      </c>
      <c r="V125" s="2" t="s">
        <v>646</v>
      </c>
      <c r="W125" s="2" t="s">
        <v>647</v>
      </c>
      <c r="X125" s="2" t="s">
        <v>570</v>
      </c>
    </row>
    <row r="126" spans="1:24" x14ac:dyDescent="0.25">
      <c r="A126" s="2" t="s">
        <v>26</v>
      </c>
      <c r="B126" s="2" t="s">
        <v>650</v>
      </c>
      <c r="C126" s="2" t="s">
        <v>651</v>
      </c>
      <c r="D126" s="2" t="s">
        <v>99</v>
      </c>
      <c r="E126" s="2" t="s">
        <v>592</v>
      </c>
      <c r="F126" s="2" t="s">
        <v>130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 t="s">
        <v>567</v>
      </c>
      <c r="V126" s="2" t="s">
        <v>606</v>
      </c>
      <c r="W126" s="2" t="s">
        <v>652</v>
      </c>
      <c r="X126" s="2" t="s">
        <v>570</v>
      </c>
    </row>
    <row r="127" spans="1:24" x14ac:dyDescent="0.25">
      <c r="A127" s="2" t="s">
        <v>228</v>
      </c>
      <c r="B127" s="2" t="s">
        <v>653</v>
      </c>
      <c r="C127" s="2" t="s">
        <v>651</v>
      </c>
      <c r="D127" s="2" t="s">
        <v>506</v>
      </c>
      <c r="E127" s="2" t="s">
        <v>592</v>
      </c>
      <c r="F127" s="2" t="s">
        <v>654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 t="s">
        <v>579</v>
      </c>
      <c r="V127" s="2" t="s">
        <v>655</v>
      </c>
      <c r="W127" s="2" t="s">
        <v>652</v>
      </c>
      <c r="X127" s="2" t="s">
        <v>570</v>
      </c>
    </row>
    <row r="128" spans="1:24" x14ac:dyDescent="0.25">
      <c r="A128" s="2" t="s">
        <v>26</v>
      </c>
      <c r="B128" s="2" t="s">
        <v>112</v>
      </c>
      <c r="C128" s="2" t="s">
        <v>113</v>
      </c>
      <c r="D128" s="2" t="s">
        <v>99</v>
      </c>
      <c r="E128" s="2" t="s">
        <v>114</v>
      </c>
      <c r="F128" s="2" t="s">
        <v>115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 t="s">
        <v>23</v>
      </c>
      <c r="V128" s="2" t="s">
        <v>116</v>
      </c>
      <c r="W128" s="2" t="s">
        <v>117</v>
      </c>
      <c r="X128" s="2" t="s">
        <v>25</v>
      </c>
    </row>
    <row r="129" spans="1:24" x14ac:dyDescent="0.25">
      <c r="A129" s="2" t="s">
        <v>21</v>
      </c>
      <c r="B129" s="2" t="s">
        <v>118</v>
      </c>
      <c r="C129" s="2" t="s">
        <v>113</v>
      </c>
      <c r="D129" s="2" t="s">
        <v>70</v>
      </c>
      <c r="E129" s="2" t="s">
        <v>114</v>
      </c>
      <c r="F129" s="2" t="s">
        <v>115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 t="s">
        <v>119</v>
      </c>
      <c r="T129" s="2" t="s">
        <v>120</v>
      </c>
      <c r="U129" s="2" t="s">
        <v>23</v>
      </c>
      <c r="V129" s="2" t="s">
        <v>116</v>
      </c>
      <c r="W129" s="2" t="s">
        <v>117</v>
      </c>
      <c r="X129" s="2" t="s">
        <v>25</v>
      </c>
    </row>
    <row r="130" spans="1:24" x14ac:dyDescent="0.25">
      <c r="A130" s="2" t="s">
        <v>26</v>
      </c>
      <c r="B130" s="2" t="s">
        <v>121</v>
      </c>
      <c r="C130" s="2" t="s">
        <v>122</v>
      </c>
      <c r="D130" s="2" t="s">
        <v>50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 t="s">
        <v>23</v>
      </c>
      <c r="V130" s="2" t="s">
        <v>123</v>
      </c>
      <c r="W130" s="2" t="s">
        <v>124</v>
      </c>
      <c r="X130" s="2" t="s">
        <v>25</v>
      </c>
    </row>
    <row r="131" spans="1:24" x14ac:dyDescent="0.25">
      <c r="A131" s="2" t="s">
        <v>26</v>
      </c>
      <c r="B131" s="2" t="s">
        <v>125</v>
      </c>
      <c r="C131" s="2" t="s">
        <v>122</v>
      </c>
      <c r="D131" s="2" t="s">
        <v>126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 t="s">
        <v>23</v>
      </c>
      <c r="V131" s="2" t="s">
        <v>123</v>
      </c>
      <c r="W131" s="2" t="s">
        <v>124</v>
      </c>
      <c r="X131" s="2" t="s">
        <v>25</v>
      </c>
    </row>
    <row r="132" spans="1:24" x14ac:dyDescent="0.25">
      <c r="A132" s="2" t="s">
        <v>21</v>
      </c>
      <c r="B132" s="2" t="s">
        <v>127</v>
      </c>
      <c r="C132" s="2" t="s">
        <v>122</v>
      </c>
      <c r="D132" s="2" t="s">
        <v>53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 t="s">
        <v>23</v>
      </c>
      <c r="V132" s="2" t="s">
        <v>123</v>
      </c>
      <c r="W132" s="2" t="s">
        <v>124</v>
      </c>
      <c r="X132" s="2" t="s">
        <v>25</v>
      </c>
    </row>
    <row r="133" spans="1:24" x14ac:dyDescent="0.25">
      <c r="A133" s="2" t="s">
        <v>26</v>
      </c>
      <c r="B133" s="2" t="s">
        <v>128</v>
      </c>
      <c r="C133" s="2" t="s">
        <v>129</v>
      </c>
      <c r="D133" s="2" t="s">
        <v>99</v>
      </c>
      <c r="E133" s="2" t="s">
        <v>114</v>
      </c>
      <c r="F133" s="2" t="s">
        <v>130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 t="s">
        <v>23</v>
      </c>
      <c r="V133" s="2" t="s">
        <v>116</v>
      </c>
      <c r="W133" s="2" t="s">
        <v>131</v>
      </c>
      <c r="X133" s="2" t="s">
        <v>25</v>
      </c>
    </row>
    <row r="134" spans="1:24" x14ac:dyDescent="0.25">
      <c r="A134" s="2" t="s">
        <v>21</v>
      </c>
      <c r="B134" s="2" t="s">
        <v>132</v>
      </c>
      <c r="C134" s="2" t="s">
        <v>129</v>
      </c>
      <c r="D134" s="2" t="s">
        <v>70</v>
      </c>
      <c r="E134" s="2" t="s">
        <v>114</v>
      </c>
      <c r="F134" s="2" t="s">
        <v>130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 t="s">
        <v>23</v>
      </c>
      <c r="V134" s="2" t="s">
        <v>116</v>
      </c>
      <c r="W134" s="2" t="s">
        <v>131</v>
      </c>
      <c r="X134" s="2" t="s">
        <v>25</v>
      </c>
    </row>
    <row r="135" spans="1:24" x14ac:dyDescent="0.25">
      <c r="A135" s="2" t="s">
        <v>44</v>
      </c>
      <c r="B135" s="2" t="s">
        <v>133</v>
      </c>
      <c r="C135" s="2" t="s">
        <v>134</v>
      </c>
      <c r="D135" s="2" t="s">
        <v>135</v>
      </c>
      <c r="E135" s="2" t="s">
        <v>136</v>
      </c>
      <c r="F135" s="2" t="s">
        <v>137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 t="s">
        <v>23</v>
      </c>
      <c r="V135" s="2" t="s">
        <v>138</v>
      </c>
      <c r="W135" s="2" t="s">
        <v>139</v>
      </c>
      <c r="X135" s="2" t="s">
        <v>25</v>
      </c>
    </row>
    <row r="136" spans="1:24" x14ac:dyDescent="0.25">
      <c r="A136" s="2" t="s">
        <v>21</v>
      </c>
      <c r="B136" s="2" t="s">
        <v>140</v>
      </c>
      <c r="C136" s="2" t="s">
        <v>134</v>
      </c>
      <c r="D136" s="2" t="s">
        <v>60</v>
      </c>
      <c r="E136" s="8" t="s">
        <v>136</v>
      </c>
      <c r="F136" s="2" t="s">
        <v>137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141</v>
      </c>
      <c r="T136" s="2" t="s">
        <v>142</v>
      </c>
      <c r="U136" s="2" t="s">
        <v>23</v>
      </c>
      <c r="V136" s="2" t="s">
        <v>138</v>
      </c>
      <c r="W136" s="2" t="s">
        <v>139</v>
      </c>
      <c r="X136" s="2" t="s">
        <v>25</v>
      </c>
    </row>
    <row r="137" spans="1:24" x14ac:dyDescent="0.25">
      <c r="A137" s="2" t="s">
        <v>26</v>
      </c>
      <c r="B137" s="2" t="s">
        <v>143</v>
      </c>
      <c r="C137" s="2" t="s">
        <v>144</v>
      </c>
      <c r="D137" s="2" t="s">
        <v>69</v>
      </c>
      <c r="E137" s="2" t="s">
        <v>134</v>
      </c>
      <c r="F137" s="2" t="s">
        <v>70</v>
      </c>
      <c r="G137" s="2" t="s">
        <v>136</v>
      </c>
      <c r="H137" s="2" t="s">
        <v>137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 t="s">
        <v>23</v>
      </c>
      <c r="V137" s="2" t="s">
        <v>138</v>
      </c>
      <c r="W137" s="2" t="s">
        <v>139</v>
      </c>
      <c r="X137" s="2" t="s">
        <v>25</v>
      </c>
    </row>
    <row r="138" spans="1:24" x14ac:dyDescent="0.25">
      <c r="A138" s="2" t="s">
        <v>26</v>
      </c>
      <c r="B138" s="2" t="s">
        <v>146</v>
      </c>
      <c r="C138" s="2" t="s">
        <v>147</v>
      </c>
      <c r="D138" s="2" t="s">
        <v>99</v>
      </c>
      <c r="E138" s="2" t="s">
        <v>144</v>
      </c>
      <c r="F138" s="2" t="s">
        <v>145</v>
      </c>
      <c r="G138" s="2" t="s">
        <v>134</v>
      </c>
      <c r="H138" s="2" t="s">
        <v>70</v>
      </c>
      <c r="I138" s="2" t="s">
        <v>136</v>
      </c>
      <c r="J138" s="2" t="s">
        <v>137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 t="s">
        <v>23</v>
      </c>
      <c r="V138" s="2" t="s">
        <v>138</v>
      </c>
      <c r="W138" s="2" t="s">
        <v>148</v>
      </c>
      <c r="X138" s="2" t="s">
        <v>25</v>
      </c>
    </row>
    <row r="139" spans="1:24" x14ac:dyDescent="0.25">
      <c r="A139" s="2" t="s">
        <v>21</v>
      </c>
      <c r="B139" s="2" t="s">
        <v>149</v>
      </c>
      <c r="C139" s="2" t="s">
        <v>147</v>
      </c>
      <c r="D139" s="2" t="s">
        <v>70</v>
      </c>
      <c r="E139" s="2" t="s">
        <v>144</v>
      </c>
      <c r="F139" s="2" t="s">
        <v>145</v>
      </c>
      <c r="G139" s="2" t="s">
        <v>134</v>
      </c>
      <c r="H139" s="2" t="s">
        <v>70</v>
      </c>
      <c r="I139" s="2" t="s">
        <v>136</v>
      </c>
      <c r="J139" s="2" t="s">
        <v>137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 t="s">
        <v>23</v>
      </c>
      <c r="V139" s="2" t="s">
        <v>138</v>
      </c>
      <c r="W139" s="2" t="s">
        <v>148</v>
      </c>
      <c r="X139" s="2" t="s">
        <v>25</v>
      </c>
    </row>
    <row r="140" spans="1:24" x14ac:dyDescent="0.25">
      <c r="A140" s="2" t="s">
        <v>26</v>
      </c>
      <c r="B140" s="2" t="s">
        <v>150</v>
      </c>
      <c r="C140" s="2" t="s">
        <v>151</v>
      </c>
      <c r="D140" s="2" t="s">
        <v>99</v>
      </c>
      <c r="E140" s="2" t="s">
        <v>68</v>
      </c>
      <c r="F140" s="2" t="s">
        <v>137</v>
      </c>
      <c r="G140" s="2" t="s">
        <v>59</v>
      </c>
      <c r="H140" s="2" t="s">
        <v>70</v>
      </c>
      <c r="I140" s="2" t="s">
        <v>61</v>
      </c>
      <c r="J140" s="2" t="s">
        <v>62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 t="s">
        <v>23</v>
      </c>
      <c r="V140" s="2" t="s">
        <v>65</v>
      </c>
      <c r="W140" s="2" t="s">
        <v>152</v>
      </c>
      <c r="X140" s="2" t="s">
        <v>25</v>
      </c>
    </row>
    <row r="141" spans="1:24" x14ac:dyDescent="0.25">
      <c r="A141" s="2" t="s">
        <v>21</v>
      </c>
      <c r="B141" s="2" t="s">
        <v>153</v>
      </c>
      <c r="C141" s="2" t="s">
        <v>151</v>
      </c>
      <c r="D141" s="2" t="s">
        <v>70</v>
      </c>
      <c r="E141" s="2" t="s">
        <v>68</v>
      </c>
      <c r="F141" s="2" t="s">
        <v>137</v>
      </c>
      <c r="G141" s="2" t="s">
        <v>59</v>
      </c>
      <c r="H141" s="2" t="s">
        <v>70</v>
      </c>
      <c r="I141" s="2" t="s">
        <v>61</v>
      </c>
      <c r="J141" s="2" t="s">
        <v>62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 t="s">
        <v>23</v>
      </c>
      <c r="V141" s="2" t="s">
        <v>65</v>
      </c>
      <c r="W141" s="2" t="s">
        <v>152</v>
      </c>
      <c r="X141" s="2" t="s">
        <v>25</v>
      </c>
    </row>
    <row r="142" spans="1:24" x14ac:dyDescent="0.25">
      <c r="A142" s="2" t="s">
        <v>26</v>
      </c>
      <c r="B142" s="2" t="s">
        <v>154</v>
      </c>
      <c r="C142" s="2" t="s">
        <v>155</v>
      </c>
      <c r="D142" s="2" t="s">
        <v>99</v>
      </c>
      <c r="E142" s="2" t="s">
        <v>134</v>
      </c>
      <c r="F142" s="2" t="s">
        <v>156</v>
      </c>
      <c r="G142" s="2" t="s">
        <v>136</v>
      </c>
      <c r="H142" s="2" t="s">
        <v>137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23</v>
      </c>
      <c r="V142" s="2" t="s">
        <v>138</v>
      </c>
      <c r="W142" s="2" t="s">
        <v>157</v>
      </c>
      <c r="X142" s="2" t="s">
        <v>25</v>
      </c>
    </row>
    <row r="143" spans="1:24" x14ac:dyDescent="0.25">
      <c r="A143" s="2" t="s">
        <v>21</v>
      </c>
      <c r="B143" s="2" t="s">
        <v>158</v>
      </c>
      <c r="C143" s="2" t="s">
        <v>155</v>
      </c>
      <c r="D143" s="2" t="s">
        <v>70</v>
      </c>
      <c r="E143" s="2" t="s">
        <v>134</v>
      </c>
      <c r="F143" s="2" t="s">
        <v>156</v>
      </c>
      <c r="G143" s="8" t="s">
        <v>136</v>
      </c>
      <c r="H143" s="2" t="s">
        <v>137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 t="s">
        <v>23</v>
      </c>
      <c r="V143" s="2" t="s">
        <v>138</v>
      </c>
      <c r="W143" s="2" t="s">
        <v>157</v>
      </c>
      <c r="X143" s="2" t="s">
        <v>25</v>
      </c>
    </row>
    <row r="144" spans="1:24" x14ac:dyDescent="0.25">
      <c r="A144" s="2" t="s">
        <v>44</v>
      </c>
      <c r="B144" s="2" t="s">
        <v>434</v>
      </c>
      <c r="C144" s="2" t="s">
        <v>435</v>
      </c>
      <c r="D144" s="2" t="s">
        <v>135</v>
      </c>
      <c r="E144" s="2" t="s">
        <v>372</v>
      </c>
      <c r="F144" s="2" t="s">
        <v>436</v>
      </c>
      <c r="G144" s="2" t="s">
        <v>199</v>
      </c>
      <c r="H144" s="2" t="s">
        <v>164</v>
      </c>
      <c r="I144" s="2" t="s">
        <v>200</v>
      </c>
      <c r="J144" s="2" t="s">
        <v>130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 t="s">
        <v>201</v>
      </c>
      <c r="V144" s="2" t="s">
        <v>373</v>
      </c>
      <c r="W144" s="2" t="s">
        <v>437</v>
      </c>
      <c r="X144" s="2" t="s">
        <v>204</v>
      </c>
    </row>
    <row r="145" spans="1:24" x14ac:dyDescent="0.25">
      <c r="A145" s="2" t="s">
        <v>26</v>
      </c>
      <c r="B145" s="2" t="s">
        <v>438</v>
      </c>
      <c r="C145" s="2" t="s">
        <v>435</v>
      </c>
      <c r="D145" s="2" t="s">
        <v>99</v>
      </c>
      <c r="E145" s="2" t="s">
        <v>372</v>
      </c>
      <c r="F145" s="2" t="s">
        <v>436</v>
      </c>
      <c r="G145" s="2" t="s">
        <v>199</v>
      </c>
      <c r="H145" s="2" t="s">
        <v>164</v>
      </c>
      <c r="I145" s="2" t="s">
        <v>200</v>
      </c>
      <c r="J145" s="2" t="s">
        <v>130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 t="s">
        <v>201</v>
      </c>
      <c r="V145" s="2" t="s">
        <v>373</v>
      </c>
      <c r="W145" s="2" t="s">
        <v>437</v>
      </c>
      <c r="X145" s="2" t="s">
        <v>204</v>
      </c>
    </row>
    <row r="146" spans="1:24" x14ac:dyDescent="0.25">
      <c r="A146" s="2" t="s">
        <v>21</v>
      </c>
      <c r="B146" s="2" t="s">
        <v>439</v>
      </c>
      <c r="C146" s="2" t="s">
        <v>435</v>
      </c>
      <c r="D146" s="2" t="s">
        <v>70</v>
      </c>
      <c r="E146" s="2" t="s">
        <v>372</v>
      </c>
      <c r="F146" s="2" t="s">
        <v>436</v>
      </c>
      <c r="G146" s="2" t="s">
        <v>199</v>
      </c>
      <c r="H146" s="2" t="s">
        <v>164</v>
      </c>
      <c r="I146" s="2" t="s">
        <v>200</v>
      </c>
      <c r="J146" s="2" t="s">
        <v>130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 t="s">
        <v>201</v>
      </c>
      <c r="V146" s="2" t="s">
        <v>373</v>
      </c>
      <c r="W146" s="2" t="s">
        <v>437</v>
      </c>
      <c r="X146" s="2" t="s">
        <v>204</v>
      </c>
    </row>
    <row r="147" spans="1:24" x14ac:dyDescent="0.25">
      <c r="A147" s="2" t="s">
        <v>26</v>
      </c>
      <c r="B147" s="2" t="s">
        <v>440</v>
      </c>
      <c r="C147" s="2" t="s">
        <v>441</v>
      </c>
      <c r="D147" s="2" t="s">
        <v>99</v>
      </c>
      <c r="E147" s="2" t="s">
        <v>206</v>
      </c>
      <c r="F147" s="2" t="s">
        <v>218</v>
      </c>
      <c r="G147" s="2" t="s">
        <v>199</v>
      </c>
      <c r="H147" s="2" t="s">
        <v>163</v>
      </c>
      <c r="I147" s="2" t="s">
        <v>200</v>
      </c>
      <c r="J147" s="2" t="s">
        <v>130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 t="s">
        <v>201</v>
      </c>
      <c r="V147" s="2" t="s">
        <v>373</v>
      </c>
      <c r="W147" s="2" t="s">
        <v>442</v>
      </c>
      <c r="X147" s="2" t="s">
        <v>204</v>
      </c>
    </row>
    <row r="148" spans="1:24" x14ac:dyDescent="0.25">
      <c r="A148" s="2" t="s">
        <v>21</v>
      </c>
      <c r="B148" s="2" t="s">
        <v>443</v>
      </c>
      <c r="C148" s="2" t="s">
        <v>441</v>
      </c>
      <c r="D148" s="2" t="s">
        <v>70</v>
      </c>
      <c r="E148" s="2" t="s">
        <v>206</v>
      </c>
      <c r="F148" s="2" t="s">
        <v>218</v>
      </c>
      <c r="G148" s="2" t="s">
        <v>199</v>
      </c>
      <c r="H148" s="2" t="s">
        <v>163</v>
      </c>
      <c r="I148" s="2" t="s">
        <v>200</v>
      </c>
      <c r="J148" s="2" t="s">
        <v>130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201</v>
      </c>
      <c r="V148" s="2" t="s">
        <v>373</v>
      </c>
      <c r="W148" s="2" t="s">
        <v>442</v>
      </c>
      <c r="X148" s="2" t="s">
        <v>204</v>
      </c>
    </row>
    <row r="149" spans="1:24" x14ac:dyDescent="0.25">
      <c r="A149" s="2" t="s">
        <v>26</v>
      </c>
      <c r="B149" s="2" t="s">
        <v>444</v>
      </c>
      <c r="C149" s="2" t="s">
        <v>445</v>
      </c>
      <c r="D149" s="2" t="s">
        <v>99</v>
      </c>
      <c r="E149" s="2" t="s">
        <v>372</v>
      </c>
      <c r="F149" s="2" t="s">
        <v>446</v>
      </c>
      <c r="G149" s="2" t="s">
        <v>199</v>
      </c>
      <c r="H149" s="2" t="s">
        <v>164</v>
      </c>
      <c r="I149" s="2" t="s">
        <v>200</v>
      </c>
      <c r="J149" s="2" t="s">
        <v>130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 t="s">
        <v>201</v>
      </c>
      <c r="V149" s="2" t="s">
        <v>373</v>
      </c>
      <c r="W149" s="2" t="s">
        <v>447</v>
      </c>
      <c r="X149" s="2" t="s">
        <v>204</v>
      </c>
    </row>
    <row r="150" spans="1:24" x14ac:dyDescent="0.25">
      <c r="A150" s="2" t="s">
        <v>21</v>
      </c>
      <c r="B150" s="2" t="s">
        <v>448</v>
      </c>
      <c r="C150" s="2" t="s">
        <v>445</v>
      </c>
      <c r="D150" s="2" t="s">
        <v>70</v>
      </c>
      <c r="E150" s="2" t="s">
        <v>372</v>
      </c>
      <c r="F150" s="2" t="s">
        <v>446</v>
      </c>
      <c r="G150" s="2" t="s">
        <v>199</v>
      </c>
      <c r="H150" s="2" t="s">
        <v>164</v>
      </c>
      <c r="I150" s="2" t="s">
        <v>200</v>
      </c>
      <c r="J150" s="2" t="s">
        <v>130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 t="s">
        <v>201</v>
      </c>
      <c r="V150" s="2" t="s">
        <v>373</v>
      </c>
      <c r="W150" s="2" t="s">
        <v>447</v>
      </c>
      <c r="X150" s="2" t="s">
        <v>204</v>
      </c>
    </row>
    <row r="151" spans="1:24" x14ac:dyDescent="0.25">
      <c r="A151" s="2" t="s">
        <v>44</v>
      </c>
      <c r="B151" s="2" t="s">
        <v>656</v>
      </c>
      <c r="C151" s="2" t="s">
        <v>657</v>
      </c>
      <c r="D151" s="2" t="s">
        <v>135</v>
      </c>
      <c r="E151" s="2" t="s">
        <v>602</v>
      </c>
      <c r="F151" s="2" t="s">
        <v>137</v>
      </c>
      <c r="G151" s="2" t="s">
        <v>602</v>
      </c>
      <c r="H151" s="2" t="s">
        <v>137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 t="s">
        <v>567</v>
      </c>
      <c r="V151" s="2" t="s">
        <v>658</v>
      </c>
      <c r="W151" s="2" t="s">
        <v>659</v>
      </c>
      <c r="X151" s="2" t="s">
        <v>570</v>
      </c>
    </row>
    <row r="152" spans="1:24" x14ac:dyDescent="0.25">
      <c r="A152" s="2" t="s">
        <v>26</v>
      </c>
      <c r="B152" s="2" t="s">
        <v>660</v>
      </c>
      <c r="C152" s="2" t="s">
        <v>661</v>
      </c>
      <c r="D152" s="2" t="s">
        <v>99</v>
      </c>
      <c r="E152" s="2" t="s">
        <v>662</v>
      </c>
      <c r="F152" s="2" t="s">
        <v>218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 t="s">
        <v>579</v>
      </c>
      <c r="V152" s="2" t="s">
        <v>663</v>
      </c>
      <c r="W152" s="2" t="s">
        <v>664</v>
      </c>
      <c r="X152" s="2" t="s">
        <v>570</v>
      </c>
    </row>
    <row r="153" spans="1:24" x14ac:dyDescent="0.25">
      <c r="A153" s="2" t="s">
        <v>26</v>
      </c>
      <c r="B153" s="2" t="s">
        <v>667</v>
      </c>
      <c r="C153" s="2" t="s">
        <v>665</v>
      </c>
      <c r="D153" s="2" t="s">
        <v>99</v>
      </c>
      <c r="E153" s="2" t="s">
        <v>631</v>
      </c>
      <c r="F153" s="2" t="s">
        <v>145</v>
      </c>
      <c r="G153" s="2" t="s">
        <v>590</v>
      </c>
      <c r="H153" s="2" t="s">
        <v>225</v>
      </c>
      <c r="I153" s="2" t="s">
        <v>591</v>
      </c>
      <c r="J153" s="2" t="s">
        <v>92</v>
      </c>
      <c r="K153" s="2" t="s">
        <v>592</v>
      </c>
      <c r="L153" s="2" t="s">
        <v>73</v>
      </c>
      <c r="M153" s="2"/>
      <c r="N153" s="2"/>
      <c r="O153" s="2"/>
      <c r="P153" s="2"/>
      <c r="Q153" s="2"/>
      <c r="R153" s="2"/>
      <c r="S153" s="2"/>
      <c r="T153" s="2"/>
      <c r="U153" s="2" t="s">
        <v>579</v>
      </c>
      <c r="V153" s="2" t="s">
        <v>668</v>
      </c>
      <c r="W153" s="2" t="s">
        <v>666</v>
      </c>
      <c r="X153" s="2" t="s">
        <v>570</v>
      </c>
    </row>
    <row r="154" spans="1:24" x14ac:dyDescent="0.25">
      <c r="A154" s="2" t="s">
        <v>26</v>
      </c>
      <c r="B154" s="2" t="s">
        <v>451</v>
      </c>
      <c r="C154" s="2" t="s">
        <v>449</v>
      </c>
      <c r="D154" s="2" t="s">
        <v>99</v>
      </c>
      <c r="E154" s="2" t="s">
        <v>275</v>
      </c>
      <c r="F154" s="2" t="s">
        <v>79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 t="s">
        <v>201</v>
      </c>
      <c r="V154" s="2" t="s">
        <v>276</v>
      </c>
      <c r="W154" s="2" t="s">
        <v>450</v>
      </c>
      <c r="X154" s="2" t="s">
        <v>204</v>
      </c>
    </row>
    <row r="155" spans="1:24" x14ac:dyDescent="0.25">
      <c r="A155" s="2" t="s">
        <v>21</v>
      </c>
      <c r="B155" s="2" t="s">
        <v>452</v>
      </c>
      <c r="C155" s="2" t="s">
        <v>453</v>
      </c>
      <c r="D155" s="2" t="s">
        <v>70</v>
      </c>
      <c r="E155" s="2" t="s">
        <v>206</v>
      </c>
      <c r="F155" s="2" t="s">
        <v>62</v>
      </c>
      <c r="G155" s="2" t="s">
        <v>199</v>
      </c>
      <c r="H155" s="2" t="s">
        <v>163</v>
      </c>
      <c r="I155" s="2" t="s">
        <v>200</v>
      </c>
      <c r="J155" s="2" t="s">
        <v>105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s">
        <v>201</v>
      </c>
      <c r="V155" s="2" t="s">
        <v>202</v>
      </c>
      <c r="W155" s="2" t="s">
        <v>454</v>
      </c>
      <c r="X155" s="2" t="s">
        <v>204</v>
      </c>
    </row>
    <row r="156" spans="1:24" x14ac:dyDescent="0.25">
      <c r="A156" s="2" t="s">
        <v>26</v>
      </c>
      <c r="B156" s="2" t="s">
        <v>455</v>
      </c>
      <c r="C156" s="2" t="s">
        <v>456</v>
      </c>
      <c r="D156" s="2" t="s">
        <v>99</v>
      </c>
      <c r="E156" s="2" t="s">
        <v>206</v>
      </c>
      <c r="F156" s="2" t="s">
        <v>79</v>
      </c>
      <c r="G156" s="2" t="s">
        <v>199</v>
      </c>
      <c r="H156" s="2" t="s">
        <v>163</v>
      </c>
      <c r="I156" s="2" t="s">
        <v>200</v>
      </c>
      <c r="J156" s="2" t="s">
        <v>130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201</v>
      </c>
      <c r="V156" s="2" t="s">
        <v>373</v>
      </c>
      <c r="W156" s="2" t="s">
        <v>457</v>
      </c>
      <c r="X156" s="2" t="s">
        <v>204</v>
      </c>
    </row>
    <row r="157" spans="1:24" x14ac:dyDescent="0.25">
      <c r="A157" s="2" t="s">
        <v>21</v>
      </c>
      <c r="B157" s="2" t="s">
        <v>458</v>
      </c>
      <c r="C157" s="2" t="s">
        <v>456</v>
      </c>
      <c r="D157" s="2" t="s">
        <v>70</v>
      </c>
      <c r="E157" s="2" t="s">
        <v>206</v>
      </c>
      <c r="F157" s="2" t="s">
        <v>79</v>
      </c>
      <c r="G157" s="2" t="s">
        <v>199</v>
      </c>
      <c r="H157" s="2" t="s">
        <v>163</v>
      </c>
      <c r="I157" s="2" t="s">
        <v>200</v>
      </c>
      <c r="J157" s="2" t="s">
        <v>130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s">
        <v>201</v>
      </c>
      <c r="V157" s="2" t="s">
        <v>373</v>
      </c>
      <c r="W157" s="2" t="s">
        <v>457</v>
      </c>
      <c r="X157" s="2" t="s">
        <v>204</v>
      </c>
    </row>
    <row r="158" spans="1:24" x14ac:dyDescent="0.25">
      <c r="A158" s="2" t="s">
        <v>26</v>
      </c>
      <c r="B158" s="2" t="s">
        <v>459</v>
      </c>
      <c r="C158" s="2" t="s">
        <v>460</v>
      </c>
      <c r="D158" s="2" t="s">
        <v>99</v>
      </c>
      <c r="E158" s="2" t="s">
        <v>461</v>
      </c>
      <c r="F158" s="2" t="s">
        <v>115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 t="s">
        <v>201</v>
      </c>
      <c r="V158" s="2" t="s">
        <v>462</v>
      </c>
      <c r="W158" s="2" t="s">
        <v>463</v>
      </c>
      <c r="X158" s="2" t="s">
        <v>204</v>
      </c>
    </row>
    <row r="159" spans="1:24" x14ac:dyDescent="0.25">
      <c r="A159" s="2" t="s">
        <v>21</v>
      </c>
      <c r="B159" s="2" t="s">
        <v>464</v>
      </c>
      <c r="C159" s="2" t="s">
        <v>460</v>
      </c>
      <c r="D159" s="2" t="s">
        <v>70</v>
      </c>
      <c r="E159" s="2" t="s">
        <v>461</v>
      </c>
      <c r="F159" s="2" t="s">
        <v>115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 t="s">
        <v>465</v>
      </c>
      <c r="T159" s="2"/>
      <c r="U159" s="2" t="s">
        <v>201</v>
      </c>
      <c r="V159" s="2" t="s">
        <v>462</v>
      </c>
      <c r="W159" s="2" t="s">
        <v>463</v>
      </c>
      <c r="X159" s="2" t="s">
        <v>204</v>
      </c>
    </row>
    <row r="160" spans="1:24" x14ac:dyDescent="0.25">
      <c r="A160" s="2" t="s">
        <v>26</v>
      </c>
      <c r="B160" s="2" t="s">
        <v>466</v>
      </c>
      <c r="C160" s="2" t="s">
        <v>467</v>
      </c>
      <c r="D160" s="2" t="s">
        <v>320</v>
      </c>
      <c r="E160" s="2" t="s">
        <v>200</v>
      </c>
      <c r="F160" s="2" t="s">
        <v>226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 t="s">
        <v>201</v>
      </c>
      <c r="V160" s="2" t="s">
        <v>373</v>
      </c>
      <c r="W160" s="2" t="s">
        <v>468</v>
      </c>
      <c r="X160" s="2" t="s">
        <v>204</v>
      </c>
    </row>
    <row r="161" spans="1:24" x14ac:dyDescent="0.25">
      <c r="A161" s="2" t="s">
        <v>21</v>
      </c>
      <c r="B161" s="2" t="s">
        <v>469</v>
      </c>
      <c r="C161" s="2" t="s">
        <v>467</v>
      </c>
      <c r="D161" s="2" t="s">
        <v>225</v>
      </c>
      <c r="E161" s="2" t="s">
        <v>200</v>
      </c>
      <c r="F161" s="2" t="s">
        <v>226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 t="s">
        <v>201</v>
      </c>
      <c r="V161" s="2" t="s">
        <v>373</v>
      </c>
      <c r="W161" s="2" t="s">
        <v>468</v>
      </c>
      <c r="X161" s="2" t="s">
        <v>204</v>
      </c>
    </row>
    <row r="162" spans="1:24" x14ac:dyDescent="0.25">
      <c r="A162" s="2" t="s">
        <v>44</v>
      </c>
      <c r="B162" s="2" t="s">
        <v>470</v>
      </c>
      <c r="C162" s="2" t="s">
        <v>471</v>
      </c>
      <c r="D162" s="2" t="s">
        <v>135</v>
      </c>
      <c r="E162" s="2" t="s">
        <v>357</v>
      </c>
      <c r="F162" s="2" t="s">
        <v>164</v>
      </c>
      <c r="G162" s="2" t="s">
        <v>293</v>
      </c>
      <c r="H162" s="2" t="s">
        <v>137</v>
      </c>
      <c r="I162" s="2" t="s">
        <v>290</v>
      </c>
      <c r="J162" s="2" t="s">
        <v>99</v>
      </c>
      <c r="K162" s="2" t="s">
        <v>275</v>
      </c>
      <c r="L162" s="2" t="s">
        <v>73</v>
      </c>
      <c r="M162" s="2"/>
      <c r="N162" s="2"/>
      <c r="O162" s="2"/>
      <c r="P162" s="2"/>
      <c r="Q162" s="2"/>
      <c r="R162" s="2"/>
      <c r="S162" s="2"/>
      <c r="T162" s="2"/>
      <c r="U162" s="2" t="s">
        <v>201</v>
      </c>
      <c r="V162" s="2" t="s">
        <v>342</v>
      </c>
      <c r="W162" s="2" t="s">
        <v>472</v>
      </c>
      <c r="X162" s="2" t="s">
        <v>204</v>
      </c>
    </row>
    <row r="163" spans="1:24" x14ac:dyDescent="0.25">
      <c r="A163" s="2" t="s">
        <v>26</v>
      </c>
      <c r="B163" s="2" t="s">
        <v>473</v>
      </c>
      <c r="C163" s="2" t="s">
        <v>471</v>
      </c>
      <c r="D163" s="2" t="s">
        <v>99</v>
      </c>
      <c r="E163" s="2" t="s">
        <v>357</v>
      </c>
      <c r="F163" s="2" t="s">
        <v>164</v>
      </c>
      <c r="G163" s="2" t="s">
        <v>293</v>
      </c>
      <c r="H163" s="2" t="s">
        <v>137</v>
      </c>
      <c r="I163" s="2" t="s">
        <v>290</v>
      </c>
      <c r="J163" s="2" t="s">
        <v>99</v>
      </c>
      <c r="K163" s="2" t="s">
        <v>275</v>
      </c>
      <c r="L163" s="2" t="s">
        <v>73</v>
      </c>
      <c r="M163" s="2"/>
      <c r="N163" s="2"/>
      <c r="O163" s="2"/>
      <c r="P163" s="2"/>
      <c r="Q163" s="2"/>
      <c r="R163" s="2"/>
      <c r="S163" s="2"/>
      <c r="T163" s="2"/>
      <c r="U163" s="2" t="s">
        <v>201</v>
      </c>
      <c r="V163" s="2" t="s">
        <v>342</v>
      </c>
      <c r="W163" s="2" t="s">
        <v>472</v>
      </c>
      <c r="X163" s="2" t="s">
        <v>204</v>
      </c>
    </row>
    <row r="164" spans="1:24" x14ac:dyDescent="0.25">
      <c r="A164" s="2" t="s">
        <v>21</v>
      </c>
      <c r="B164" s="2" t="s">
        <v>474</v>
      </c>
      <c r="C164" s="2" t="s">
        <v>471</v>
      </c>
      <c r="D164" s="2" t="s">
        <v>70</v>
      </c>
      <c r="E164" s="2" t="s">
        <v>357</v>
      </c>
      <c r="F164" s="2" t="s">
        <v>164</v>
      </c>
      <c r="G164" s="2" t="s">
        <v>293</v>
      </c>
      <c r="H164" s="2" t="s">
        <v>137</v>
      </c>
      <c r="I164" s="2" t="s">
        <v>290</v>
      </c>
      <c r="J164" s="2" t="s">
        <v>99</v>
      </c>
      <c r="K164" s="2" t="s">
        <v>275</v>
      </c>
      <c r="L164" s="2" t="s">
        <v>73</v>
      </c>
      <c r="M164" s="2"/>
      <c r="N164" s="2"/>
      <c r="O164" s="2"/>
      <c r="P164" s="2"/>
      <c r="Q164" s="2"/>
      <c r="R164" s="2"/>
      <c r="S164" s="2"/>
      <c r="T164" s="2"/>
      <c r="U164" s="2" t="s">
        <v>201</v>
      </c>
      <c r="V164" s="2" t="s">
        <v>342</v>
      </c>
      <c r="W164" s="2" t="s">
        <v>472</v>
      </c>
      <c r="X164" s="2" t="s">
        <v>204</v>
      </c>
    </row>
    <row r="165" spans="1:24" x14ac:dyDescent="0.25">
      <c r="A165" s="2" t="s">
        <v>26</v>
      </c>
      <c r="B165" s="2" t="s">
        <v>475</v>
      </c>
      <c r="C165" s="2" t="s">
        <v>476</v>
      </c>
      <c r="D165" s="2" t="s">
        <v>99</v>
      </c>
      <c r="E165" s="2" t="s">
        <v>211</v>
      </c>
      <c r="F165" s="2" t="s">
        <v>137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 t="s">
        <v>201</v>
      </c>
      <c r="V165" s="2" t="s">
        <v>306</v>
      </c>
      <c r="W165" s="2" t="s">
        <v>477</v>
      </c>
      <c r="X165" s="2" t="s">
        <v>204</v>
      </c>
    </row>
    <row r="166" spans="1:24" x14ac:dyDescent="0.25">
      <c r="A166" s="2" t="s">
        <v>21</v>
      </c>
      <c r="B166" s="2" t="s">
        <v>478</v>
      </c>
      <c r="C166" s="2" t="s">
        <v>476</v>
      </c>
      <c r="D166" s="2" t="s">
        <v>70</v>
      </c>
      <c r="E166" s="2" t="s">
        <v>211</v>
      </c>
      <c r="F166" s="2" t="s">
        <v>137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 t="s">
        <v>479</v>
      </c>
      <c r="T166" s="2"/>
      <c r="U166" s="2" t="s">
        <v>201</v>
      </c>
      <c r="V166" s="2" t="s">
        <v>306</v>
      </c>
      <c r="W166" s="2" t="s">
        <v>477</v>
      </c>
      <c r="X166" s="2" t="s">
        <v>204</v>
      </c>
    </row>
    <row r="167" spans="1:24" x14ac:dyDescent="0.25">
      <c r="A167" s="2" t="s">
        <v>697</v>
      </c>
      <c r="B167" s="2" t="s">
        <v>480</v>
      </c>
      <c r="C167" s="2" t="s">
        <v>481</v>
      </c>
      <c r="D167" s="2" t="s">
        <v>99</v>
      </c>
      <c r="E167" s="2" t="s">
        <v>290</v>
      </c>
      <c r="F167" s="2" t="s">
        <v>92</v>
      </c>
      <c r="G167" s="2" t="s">
        <v>275</v>
      </c>
      <c r="H167" s="2" t="s">
        <v>73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 t="s">
        <v>201</v>
      </c>
      <c r="V167" s="2" t="s">
        <v>342</v>
      </c>
      <c r="W167" s="2" t="s">
        <v>482</v>
      </c>
      <c r="X167" s="2" t="s">
        <v>204</v>
      </c>
    </row>
    <row r="168" spans="1:24" x14ac:dyDescent="0.25">
      <c r="A168" s="2" t="s">
        <v>44</v>
      </c>
      <c r="B168" s="2" t="s">
        <v>483</v>
      </c>
      <c r="C168" s="2" t="s">
        <v>481</v>
      </c>
      <c r="D168" s="2" t="s">
        <v>135</v>
      </c>
      <c r="E168" s="2" t="s">
        <v>484</v>
      </c>
      <c r="F168" s="2" t="s">
        <v>79</v>
      </c>
      <c r="G168" s="2" t="s">
        <v>485</v>
      </c>
      <c r="H168" s="2" t="s">
        <v>60</v>
      </c>
      <c r="I168" s="2" t="s">
        <v>275</v>
      </c>
      <c r="J168" s="2" t="s">
        <v>73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 t="s">
        <v>234</v>
      </c>
      <c r="V168" s="2" t="s">
        <v>337</v>
      </c>
      <c r="W168" s="2" t="s">
        <v>482</v>
      </c>
      <c r="X168" s="2" t="s">
        <v>204</v>
      </c>
    </row>
    <row r="169" spans="1:24" x14ac:dyDescent="0.25">
      <c r="A169" s="2" t="s">
        <v>26</v>
      </c>
      <c r="B169" s="2" t="s">
        <v>486</v>
      </c>
      <c r="C169" s="2" t="s">
        <v>481</v>
      </c>
      <c r="D169" s="2" t="s">
        <v>99</v>
      </c>
      <c r="E169" s="2" t="s">
        <v>484</v>
      </c>
      <c r="F169" s="2" t="s">
        <v>79</v>
      </c>
      <c r="G169" s="2" t="s">
        <v>485</v>
      </c>
      <c r="H169" s="2" t="s">
        <v>60</v>
      </c>
      <c r="I169" s="2" t="s">
        <v>275</v>
      </c>
      <c r="J169" s="2" t="s">
        <v>73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 t="s">
        <v>234</v>
      </c>
      <c r="V169" s="2" t="s">
        <v>337</v>
      </c>
      <c r="W169" s="2" t="s">
        <v>482</v>
      </c>
      <c r="X169" s="2" t="s">
        <v>204</v>
      </c>
    </row>
    <row r="170" spans="1:24" x14ac:dyDescent="0.25">
      <c r="A170" s="2" t="s">
        <v>21</v>
      </c>
      <c r="B170" s="2" t="s">
        <v>487</v>
      </c>
      <c r="C170" s="2" t="s">
        <v>481</v>
      </c>
      <c r="D170" s="2" t="s">
        <v>70</v>
      </c>
      <c r="E170" s="2" t="s">
        <v>484</v>
      </c>
      <c r="F170" s="2" t="s">
        <v>79</v>
      </c>
      <c r="G170" s="2" t="s">
        <v>485</v>
      </c>
      <c r="H170" s="2" t="s">
        <v>60</v>
      </c>
      <c r="I170" s="2" t="s">
        <v>275</v>
      </c>
      <c r="J170" s="2" t="s">
        <v>73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 t="s">
        <v>234</v>
      </c>
      <c r="V170" s="2" t="s">
        <v>337</v>
      </c>
      <c r="W170" s="2" t="s">
        <v>482</v>
      </c>
      <c r="X170" s="2" t="s">
        <v>204</v>
      </c>
    </row>
    <row r="171" spans="1:24" x14ac:dyDescent="0.25">
      <c r="A171" s="2" t="s">
        <v>21</v>
      </c>
      <c r="B171" s="2" t="s">
        <v>488</v>
      </c>
      <c r="C171" s="2" t="s">
        <v>489</v>
      </c>
      <c r="D171" s="2" t="s">
        <v>70</v>
      </c>
      <c r="E171" s="2" t="s">
        <v>461</v>
      </c>
      <c r="F171" s="2" t="s">
        <v>226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 t="s">
        <v>201</v>
      </c>
      <c r="V171" s="2" t="s">
        <v>462</v>
      </c>
      <c r="W171" s="2" t="s">
        <v>490</v>
      </c>
      <c r="X171" s="2" t="s">
        <v>204</v>
      </c>
    </row>
    <row r="172" spans="1:24" x14ac:dyDescent="0.25">
      <c r="A172" s="2" t="s">
        <v>26</v>
      </c>
      <c r="B172" s="2" t="s">
        <v>491</v>
      </c>
      <c r="C172" s="2" t="s">
        <v>492</v>
      </c>
      <c r="D172" s="2" t="s">
        <v>99</v>
      </c>
      <c r="E172" s="2" t="s">
        <v>232</v>
      </c>
      <c r="F172" s="2" t="s">
        <v>105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 t="s">
        <v>201</v>
      </c>
      <c r="V172" s="2" t="s">
        <v>317</v>
      </c>
      <c r="W172" s="2" t="s">
        <v>493</v>
      </c>
      <c r="X172" s="2" t="s">
        <v>204</v>
      </c>
    </row>
    <row r="173" spans="1:24" x14ac:dyDescent="0.25">
      <c r="A173" s="2" t="s">
        <v>21</v>
      </c>
      <c r="B173" s="2" t="s">
        <v>494</v>
      </c>
      <c r="C173" s="2" t="s">
        <v>492</v>
      </c>
      <c r="D173" s="2" t="s">
        <v>70</v>
      </c>
      <c r="E173" s="2" t="s">
        <v>232</v>
      </c>
      <c r="F173" s="2" t="s">
        <v>105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 t="s">
        <v>201</v>
      </c>
      <c r="V173" s="2" t="s">
        <v>317</v>
      </c>
      <c r="W173" s="2" t="s">
        <v>493</v>
      </c>
      <c r="X173" s="2" t="s">
        <v>204</v>
      </c>
    </row>
    <row r="174" spans="1:24" x14ac:dyDescent="0.25">
      <c r="A174" s="2" t="s">
        <v>26</v>
      </c>
      <c r="B174" s="2" t="s">
        <v>495</v>
      </c>
      <c r="C174" s="2" t="s">
        <v>496</v>
      </c>
      <c r="D174" s="2" t="s">
        <v>99</v>
      </c>
      <c r="E174" s="2" t="s">
        <v>461</v>
      </c>
      <c r="F174" s="2" t="s">
        <v>130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 t="s">
        <v>201</v>
      </c>
      <c r="V174" s="2" t="s">
        <v>462</v>
      </c>
      <c r="W174" s="2" t="s">
        <v>497</v>
      </c>
      <c r="X174" s="2" t="s">
        <v>204</v>
      </c>
    </row>
    <row r="175" spans="1:24" x14ac:dyDescent="0.25">
      <c r="A175" s="2" t="s">
        <v>21</v>
      </c>
      <c r="B175" s="2" t="s">
        <v>498</v>
      </c>
      <c r="C175" s="2" t="s">
        <v>496</v>
      </c>
      <c r="D175" s="2" t="s">
        <v>70</v>
      </c>
      <c r="E175" s="2" t="s">
        <v>461</v>
      </c>
      <c r="F175" s="2" t="s">
        <v>130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 t="s">
        <v>201</v>
      </c>
      <c r="V175" s="2" t="s">
        <v>462</v>
      </c>
      <c r="W175" s="2" t="s">
        <v>497</v>
      </c>
      <c r="X175" s="2" t="s">
        <v>204</v>
      </c>
    </row>
    <row r="176" spans="1:24" x14ac:dyDescent="0.25">
      <c r="A176" s="2" t="s">
        <v>26</v>
      </c>
      <c r="B176" s="2" t="s">
        <v>499</v>
      </c>
      <c r="C176" s="2" t="s">
        <v>500</v>
      </c>
      <c r="D176" s="2" t="s">
        <v>99</v>
      </c>
      <c r="E176" s="2" t="s">
        <v>345</v>
      </c>
      <c r="F176" s="2" t="s">
        <v>73</v>
      </c>
      <c r="G176" s="2" t="s">
        <v>274</v>
      </c>
      <c r="H176" s="2" t="s">
        <v>60</v>
      </c>
      <c r="I176" s="2" t="s">
        <v>275</v>
      </c>
      <c r="J176" s="2" t="s">
        <v>145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 t="s">
        <v>201</v>
      </c>
      <c r="V176" s="2" t="s">
        <v>346</v>
      </c>
      <c r="W176" s="2" t="s">
        <v>501</v>
      </c>
      <c r="X176" s="2" t="s">
        <v>204</v>
      </c>
    </row>
    <row r="177" spans="1:24" x14ac:dyDescent="0.25">
      <c r="A177" s="2" t="s">
        <v>21</v>
      </c>
      <c r="B177" s="2" t="s">
        <v>502</v>
      </c>
      <c r="C177" s="2" t="s">
        <v>500</v>
      </c>
      <c r="D177" s="2" t="s">
        <v>70</v>
      </c>
      <c r="E177" s="2" t="s">
        <v>345</v>
      </c>
      <c r="F177" s="2" t="s">
        <v>73</v>
      </c>
      <c r="G177" s="2" t="s">
        <v>274</v>
      </c>
      <c r="H177" s="2" t="s">
        <v>60</v>
      </c>
      <c r="I177" s="2" t="s">
        <v>275</v>
      </c>
      <c r="J177" s="2" t="s">
        <v>145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 t="s">
        <v>201</v>
      </c>
      <c r="V177" s="2" t="s">
        <v>346</v>
      </c>
      <c r="W177" s="2" t="s">
        <v>501</v>
      </c>
      <c r="X177" s="2" t="s">
        <v>204</v>
      </c>
    </row>
    <row r="178" spans="1:24" x14ac:dyDescent="0.25">
      <c r="A178" s="2" t="s">
        <v>26</v>
      </c>
      <c r="B178" s="2" t="s">
        <v>503</v>
      </c>
      <c r="C178" s="2" t="s">
        <v>251</v>
      </c>
      <c r="D178" s="2" t="s">
        <v>99</v>
      </c>
      <c r="E178" s="2" t="s">
        <v>253</v>
      </c>
      <c r="F178" s="2" t="s">
        <v>164</v>
      </c>
      <c r="G178" s="2" t="s">
        <v>200</v>
      </c>
      <c r="H178" s="2" t="s">
        <v>137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 t="s">
        <v>201</v>
      </c>
      <c r="V178" s="2" t="s">
        <v>202</v>
      </c>
      <c r="W178" s="2" t="s">
        <v>504</v>
      </c>
      <c r="X178" s="2" t="s">
        <v>204</v>
      </c>
    </row>
    <row r="179" spans="1:24" x14ac:dyDescent="0.25">
      <c r="A179" s="2" t="s">
        <v>21</v>
      </c>
      <c r="B179" s="2" t="s">
        <v>505</v>
      </c>
      <c r="C179" s="2" t="s">
        <v>251</v>
      </c>
      <c r="D179" s="2" t="s">
        <v>506</v>
      </c>
      <c r="E179" s="2" t="s">
        <v>253</v>
      </c>
      <c r="F179" s="2" t="s">
        <v>164</v>
      </c>
      <c r="G179" s="2" t="s">
        <v>200</v>
      </c>
      <c r="H179" s="2" t="s">
        <v>137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 t="s">
        <v>201</v>
      </c>
      <c r="V179" s="2" t="s">
        <v>202</v>
      </c>
      <c r="W179" s="2" t="s">
        <v>504</v>
      </c>
      <c r="X179" s="2" t="s">
        <v>204</v>
      </c>
    </row>
    <row r="180" spans="1:24" x14ac:dyDescent="0.25">
      <c r="A180" s="2" t="s">
        <v>21</v>
      </c>
      <c r="B180" s="2" t="s">
        <v>507</v>
      </c>
      <c r="C180" s="2" t="s">
        <v>251</v>
      </c>
      <c r="D180" s="2" t="s">
        <v>135</v>
      </c>
      <c r="E180" s="2" t="s">
        <v>253</v>
      </c>
      <c r="F180" s="2" t="s">
        <v>164</v>
      </c>
      <c r="G180" s="2" t="s">
        <v>200</v>
      </c>
      <c r="H180" s="2" t="s">
        <v>137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 t="s">
        <v>201</v>
      </c>
      <c r="V180" s="2" t="s">
        <v>202</v>
      </c>
      <c r="W180" s="2" t="s">
        <v>504</v>
      </c>
      <c r="X180" s="2" t="s">
        <v>204</v>
      </c>
    </row>
    <row r="181" spans="1:24" x14ac:dyDescent="0.25">
      <c r="A181" s="2" t="s">
        <v>21</v>
      </c>
      <c r="B181" s="2" t="s">
        <v>508</v>
      </c>
      <c r="C181" s="2" t="s">
        <v>251</v>
      </c>
      <c r="D181" s="2" t="s">
        <v>257</v>
      </c>
      <c r="E181" s="2" t="s">
        <v>253</v>
      </c>
      <c r="F181" s="2" t="s">
        <v>164</v>
      </c>
      <c r="G181" s="2" t="s">
        <v>200</v>
      </c>
      <c r="H181" s="2" t="s">
        <v>115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 t="s">
        <v>201</v>
      </c>
      <c r="V181" s="2" t="s">
        <v>373</v>
      </c>
      <c r="W181" s="2" t="s">
        <v>504</v>
      </c>
      <c r="X181" s="2" t="s">
        <v>204</v>
      </c>
    </row>
    <row r="182" spans="1:24" x14ac:dyDescent="0.25">
      <c r="A182" s="2" t="s">
        <v>21</v>
      </c>
      <c r="B182" s="2" t="s">
        <v>509</v>
      </c>
      <c r="C182" s="2" t="s">
        <v>251</v>
      </c>
      <c r="D182" s="2" t="s">
        <v>414</v>
      </c>
      <c r="E182" s="2" t="s">
        <v>253</v>
      </c>
      <c r="F182" s="2" t="s">
        <v>164</v>
      </c>
      <c r="G182" s="2" t="s">
        <v>200</v>
      </c>
      <c r="H182" s="2" t="s">
        <v>115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 t="s">
        <v>201</v>
      </c>
      <c r="V182" s="2" t="s">
        <v>373</v>
      </c>
      <c r="W182" s="2" t="s">
        <v>504</v>
      </c>
      <c r="X182" s="2" t="s">
        <v>204</v>
      </c>
    </row>
    <row r="183" spans="1:24" x14ac:dyDescent="0.25">
      <c r="A183" s="2" t="s">
        <v>21</v>
      </c>
      <c r="B183" s="2" t="s">
        <v>510</v>
      </c>
      <c r="C183" s="2" t="s">
        <v>251</v>
      </c>
      <c r="D183" s="2" t="s">
        <v>70</v>
      </c>
      <c r="E183" s="2" t="s">
        <v>253</v>
      </c>
      <c r="F183" s="2" t="s">
        <v>164</v>
      </c>
      <c r="G183" s="2" t="s">
        <v>200</v>
      </c>
      <c r="H183" s="2" t="s">
        <v>137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 t="s">
        <v>201</v>
      </c>
      <c r="V183" s="2" t="s">
        <v>202</v>
      </c>
      <c r="W183" s="2" t="s">
        <v>504</v>
      </c>
      <c r="X183" s="2" t="s">
        <v>204</v>
      </c>
    </row>
    <row r="184" spans="1:24" x14ac:dyDescent="0.25">
      <c r="A184" s="2" t="s">
        <v>44</v>
      </c>
      <c r="B184" s="2" t="s">
        <v>511</v>
      </c>
      <c r="C184" s="2" t="s">
        <v>512</v>
      </c>
      <c r="D184" s="2" t="s">
        <v>135</v>
      </c>
      <c r="E184" s="2" t="s">
        <v>467</v>
      </c>
      <c r="F184" s="2" t="s">
        <v>436</v>
      </c>
      <c r="G184" s="2" t="s">
        <v>200</v>
      </c>
      <c r="H184" s="2" t="s">
        <v>145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 t="s">
        <v>201</v>
      </c>
      <c r="V184" s="2" t="s">
        <v>202</v>
      </c>
      <c r="W184" s="2" t="s">
        <v>513</v>
      </c>
      <c r="X184" s="2" t="s">
        <v>204</v>
      </c>
    </row>
    <row r="185" spans="1:24" x14ac:dyDescent="0.25">
      <c r="A185" s="2" t="s">
        <v>26</v>
      </c>
      <c r="B185" s="2" t="s">
        <v>514</v>
      </c>
      <c r="C185" s="2" t="s">
        <v>512</v>
      </c>
      <c r="D185" s="2" t="s">
        <v>99</v>
      </c>
      <c r="E185" s="2" t="s">
        <v>467</v>
      </c>
      <c r="F185" s="2" t="s">
        <v>436</v>
      </c>
      <c r="G185" s="2" t="s">
        <v>200</v>
      </c>
      <c r="H185" s="2" t="s">
        <v>226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 t="s">
        <v>201</v>
      </c>
      <c r="V185" s="2" t="s">
        <v>373</v>
      </c>
      <c r="W185" s="2" t="s">
        <v>513</v>
      </c>
      <c r="X185" s="2" t="s">
        <v>204</v>
      </c>
    </row>
    <row r="186" spans="1:24" x14ac:dyDescent="0.25">
      <c r="A186" s="2" t="s">
        <v>21</v>
      </c>
      <c r="B186" s="2" t="s">
        <v>515</v>
      </c>
      <c r="C186" s="2" t="s">
        <v>512</v>
      </c>
      <c r="D186" s="2" t="s">
        <v>70</v>
      </c>
      <c r="E186" s="2" t="s">
        <v>467</v>
      </c>
      <c r="F186" s="2" t="s">
        <v>436</v>
      </c>
      <c r="G186" s="2" t="s">
        <v>200</v>
      </c>
      <c r="H186" s="2" t="s">
        <v>226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 t="s">
        <v>201</v>
      </c>
      <c r="V186" s="2" t="s">
        <v>373</v>
      </c>
      <c r="W186" s="2" t="s">
        <v>513</v>
      </c>
      <c r="X186" s="2" t="s">
        <v>204</v>
      </c>
    </row>
    <row r="187" spans="1:24" x14ac:dyDescent="0.25">
      <c r="A187" s="2" t="s">
        <v>26</v>
      </c>
      <c r="B187" s="2" t="s">
        <v>669</v>
      </c>
      <c r="C187" s="2" t="s">
        <v>670</v>
      </c>
      <c r="D187" s="2" t="s">
        <v>99</v>
      </c>
      <c r="E187" s="2" t="s">
        <v>671</v>
      </c>
      <c r="F187" s="2" t="s">
        <v>92</v>
      </c>
      <c r="G187" s="2" t="s">
        <v>645</v>
      </c>
      <c r="H187" s="2" t="s">
        <v>137</v>
      </c>
      <c r="I187" s="2" t="s">
        <v>592</v>
      </c>
      <c r="J187" s="2" t="s">
        <v>287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 t="s">
        <v>579</v>
      </c>
      <c r="V187" s="2" t="s">
        <v>668</v>
      </c>
      <c r="W187" s="2" t="s">
        <v>672</v>
      </c>
      <c r="X187" s="2" t="s">
        <v>570</v>
      </c>
    </row>
    <row r="188" spans="1:24" x14ac:dyDescent="0.25">
      <c r="A188" s="2" t="s">
        <v>21</v>
      </c>
      <c r="B188" s="2" t="s">
        <v>673</v>
      </c>
      <c r="C188" s="2" t="s">
        <v>670</v>
      </c>
      <c r="D188" s="2" t="s">
        <v>70</v>
      </c>
      <c r="E188" s="2" t="s">
        <v>671</v>
      </c>
      <c r="F188" s="2" t="s">
        <v>92</v>
      </c>
      <c r="G188" s="2" t="s">
        <v>645</v>
      </c>
      <c r="H188" s="2" t="s">
        <v>137</v>
      </c>
      <c r="I188" s="2" t="s">
        <v>592</v>
      </c>
      <c r="J188" s="2" t="s">
        <v>287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 t="s">
        <v>579</v>
      </c>
      <c r="V188" s="2" t="s">
        <v>668</v>
      </c>
      <c r="W188" s="2" t="s">
        <v>672</v>
      </c>
      <c r="X188" s="2" t="s">
        <v>570</v>
      </c>
    </row>
    <row r="189" spans="1:24" x14ac:dyDescent="0.25">
      <c r="A189" s="2" t="s">
        <v>44</v>
      </c>
      <c r="B189" s="2" t="s">
        <v>674</v>
      </c>
      <c r="C189" s="2" t="s">
        <v>675</v>
      </c>
      <c r="D189" s="2" t="s">
        <v>135</v>
      </c>
      <c r="E189" s="2" t="s">
        <v>590</v>
      </c>
      <c r="F189" s="2" t="s">
        <v>436</v>
      </c>
      <c r="G189" s="2" t="s">
        <v>591</v>
      </c>
      <c r="H189" s="2" t="s">
        <v>92</v>
      </c>
      <c r="I189" s="2" t="s">
        <v>592</v>
      </c>
      <c r="J189" s="2" t="s">
        <v>73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 t="s">
        <v>567</v>
      </c>
      <c r="V189" s="2" t="s">
        <v>593</v>
      </c>
      <c r="W189" s="2" t="s">
        <v>676</v>
      </c>
      <c r="X189" s="2" t="s">
        <v>570</v>
      </c>
    </row>
    <row r="190" spans="1:24" x14ac:dyDescent="0.25">
      <c r="A190" s="2" t="s">
        <v>44</v>
      </c>
      <c r="B190" s="2" t="s">
        <v>677</v>
      </c>
      <c r="C190" s="2" t="s">
        <v>678</v>
      </c>
      <c r="D190" s="2" t="s">
        <v>135</v>
      </c>
      <c r="E190" s="2" t="s">
        <v>622</v>
      </c>
      <c r="F190" s="2" t="s">
        <v>164</v>
      </c>
      <c r="G190" s="2" t="s">
        <v>622</v>
      </c>
      <c r="H190" s="2" t="s">
        <v>446</v>
      </c>
      <c r="I190" s="2" t="s">
        <v>602</v>
      </c>
      <c r="J190" s="2" t="s">
        <v>62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 t="s">
        <v>567</v>
      </c>
      <c r="V190" s="2" t="s">
        <v>603</v>
      </c>
      <c r="W190" s="2" t="s">
        <v>679</v>
      </c>
      <c r="X190" s="2" t="s">
        <v>570</v>
      </c>
    </row>
    <row r="191" spans="1:24" x14ac:dyDescent="0.25">
      <c r="A191" s="2" t="s">
        <v>44</v>
      </c>
      <c r="B191" s="2" t="s">
        <v>680</v>
      </c>
      <c r="C191" s="2" t="s">
        <v>681</v>
      </c>
      <c r="D191" s="2" t="s">
        <v>135</v>
      </c>
      <c r="E191" s="2" t="s">
        <v>682</v>
      </c>
      <c r="F191" s="2" t="s">
        <v>130</v>
      </c>
      <c r="G191" s="2" t="s">
        <v>683</v>
      </c>
      <c r="H191" s="2" t="s">
        <v>60</v>
      </c>
      <c r="I191" s="2" t="s">
        <v>684</v>
      </c>
      <c r="J191" s="2" t="s">
        <v>62</v>
      </c>
      <c r="K191" s="2" t="s">
        <v>616</v>
      </c>
      <c r="L191" s="2" t="s">
        <v>210</v>
      </c>
      <c r="M191" s="2" t="s">
        <v>617</v>
      </c>
      <c r="N191" s="2" t="s">
        <v>73</v>
      </c>
      <c r="O191" s="2"/>
      <c r="P191" s="2"/>
      <c r="Q191" s="2"/>
      <c r="R191" s="2"/>
      <c r="S191" s="2"/>
      <c r="T191" s="2"/>
      <c r="U191" s="2" t="s">
        <v>685</v>
      </c>
      <c r="V191" s="2" t="s">
        <v>574</v>
      </c>
      <c r="W191" s="2" t="s">
        <v>686</v>
      </c>
      <c r="X191" s="2" t="s">
        <v>570</v>
      </c>
    </row>
    <row r="192" spans="1:24" x14ac:dyDescent="0.25">
      <c r="A192" s="2" t="s">
        <v>21</v>
      </c>
      <c r="B192" s="2" t="s">
        <v>687</v>
      </c>
      <c r="C192" s="2" t="s">
        <v>688</v>
      </c>
      <c r="D192" s="2" t="s">
        <v>95</v>
      </c>
      <c r="E192" s="2" t="s">
        <v>689</v>
      </c>
      <c r="F192" s="2" t="s">
        <v>92</v>
      </c>
      <c r="G192" s="2" t="s">
        <v>590</v>
      </c>
      <c r="H192" s="2" t="s">
        <v>446</v>
      </c>
      <c r="I192" s="2" t="s">
        <v>591</v>
      </c>
      <c r="J192" s="2" t="s">
        <v>92</v>
      </c>
      <c r="K192" s="2" t="s">
        <v>592</v>
      </c>
      <c r="L192" s="2" t="s">
        <v>115</v>
      </c>
      <c r="M192" s="2"/>
      <c r="N192" s="2"/>
      <c r="O192" s="2"/>
      <c r="P192" s="2"/>
      <c r="Q192" s="2"/>
      <c r="R192" s="2"/>
      <c r="S192" s="2"/>
      <c r="T192" s="2"/>
      <c r="U192" s="2" t="s">
        <v>579</v>
      </c>
      <c r="V192" s="2" t="s">
        <v>632</v>
      </c>
      <c r="W192" s="2" t="s">
        <v>690</v>
      </c>
      <c r="X192" s="2" t="s">
        <v>570</v>
      </c>
    </row>
    <row r="193" spans="1:24" x14ac:dyDescent="0.25">
      <c r="A193" s="2" t="s">
        <v>21</v>
      </c>
      <c r="B193" s="2" t="s">
        <v>691</v>
      </c>
      <c r="C193" s="2" t="s">
        <v>688</v>
      </c>
      <c r="D193" s="2" t="s">
        <v>70</v>
      </c>
      <c r="E193" s="2" t="s">
        <v>689</v>
      </c>
      <c r="F193" s="2" t="s">
        <v>92</v>
      </c>
      <c r="G193" s="2" t="s">
        <v>590</v>
      </c>
      <c r="H193" s="2" t="s">
        <v>446</v>
      </c>
      <c r="I193" s="2" t="s">
        <v>591</v>
      </c>
      <c r="J193" s="2" t="s">
        <v>92</v>
      </c>
      <c r="K193" s="2" t="s">
        <v>592</v>
      </c>
      <c r="L193" s="2" t="s">
        <v>115</v>
      </c>
      <c r="M193" s="2"/>
      <c r="N193" s="2"/>
      <c r="O193" s="2"/>
      <c r="P193" s="2"/>
      <c r="Q193" s="2"/>
      <c r="R193" s="2"/>
      <c r="S193" s="2"/>
      <c r="T193" s="2"/>
      <c r="U193" s="2" t="s">
        <v>579</v>
      </c>
      <c r="V193" s="2" t="s">
        <v>632</v>
      </c>
      <c r="W193" s="2" t="s">
        <v>690</v>
      </c>
      <c r="X193" s="2" t="s">
        <v>570</v>
      </c>
    </row>
    <row r="194" spans="1:24" x14ac:dyDescent="0.25">
      <c r="A194" s="2" t="s">
        <v>698</v>
      </c>
      <c r="B194" s="2" t="s">
        <v>692</v>
      </c>
      <c r="C194" s="2" t="s">
        <v>688</v>
      </c>
      <c r="D194" s="2" t="s">
        <v>60</v>
      </c>
      <c r="E194" s="2" t="s">
        <v>689</v>
      </c>
      <c r="F194" s="2" t="s">
        <v>92</v>
      </c>
      <c r="G194" s="2" t="s">
        <v>590</v>
      </c>
      <c r="H194" s="2" t="s">
        <v>446</v>
      </c>
      <c r="I194" s="2" t="s">
        <v>591</v>
      </c>
      <c r="J194" s="2" t="s">
        <v>92</v>
      </c>
      <c r="K194" s="2" t="s">
        <v>592</v>
      </c>
      <c r="L194" s="2" t="s">
        <v>115</v>
      </c>
      <c r="M194" s="2"/>
      <c r="N194" s="2"/>
      <c r="O194" s="2"/>
      <c r="P194" s="2"/>
      <c r="Q194" s="2"/>
      <c r="R194" s="2"/>
      <c r="S194" s="2"/>
      <c r="T194" s="2"/>
      <c r="U194" s="2" t="s">
        <v>579</v>
      </c>
      <c r="V194" s="2" t="s">
        <v>632</v>
      </c>
      <c r="W194" s="2" t="s">
        <v>690</v>
      </c>
      <c r="X194" s="2" t="s">
        <v>570</v>
      </c>
    </row>
    <row r="195" spans="1:24" x14ac:dyDescent="0.25">
      <c r="A195" s="2" t="s">
        <v>21</v>
      </c>
      <c r="B195" s="2" t="s">
        <v>693</v>
      </c>
      <c r="C195" s="2" t="s">
        <v>694</v>
      </c>
      <c r="D195" s="2" t="s">
        <v>287</v>
      </c>
      <c r="E195" s="2" t="s">
        <v>688</v>
      </c>
      <c r="F195" s="2" t="s">
        <v>99</v>
      </c>
      <c r="G195" s="2" t="s">
        <v>689</v>
      </c>
      <c r="H195" s="2" t="s">
        <v>92</v>
      </c>
      <c r="I195" s="2" t="s">
        <v>590</v>
      </c>
      <c r="J195" s="2" t="s">
        <v>446</v>
      </c>
      <c r="K195" s="2" t="s">
        <v>591</v>
      </c>
      <c r="L195" s="2" t="s">
        <v>92</v>
      </c>
      <c r="M195" s="2" t="s">
        <v>592</v>
      </c>
      <c r="N195" s="2" t="s">
        <v>115</v>
      </c>
      <c r="O195" s="2"/>
      <c r="P195" s="2"/>
      <c r="Q195" s="2"/>
      <c r="R195" s="2"/>
      <c r="S195" s="2"/>
      <c r="T195" s="2"/>
      <c r="U195" s="2" t="s">
        <v>579</v>
      </c>
      <c r="V195" s="2" t="s">
        <v>632</v>
      </c>
      <c r="W195" s="2" t="s">
        <v>690</v>
      </c>
      <c r="X195" s="2" t="s">
        <v>570</v>
      </c>
    </row>
    <row r="196" spans="1:24" x14ac:dyDescent="0.25">
      <c r="A196" s="2" t="s">
        <v>21</v>
      </c>
      <c r="B196" s="2" t="s">
        <v>695</v>
      </c>
      <c r="C196" s="2" t="s">
        <v>694</v>
      </c>
      <c r="D196" s="2" t="s">
        <v>385</v>
      </c>
      <c r="E196" s="2" t="s">
        <v>688</v>
      </c>
      <c r="F196" s="2" t="s">
        <v>99</v>
      </c>
      <c r="G196" s="2" t="s">
        <v>689</v>
      </c>
      <c r="H196" s="2" t="s">
        <v>92</v>
      </c>
      <c r="I196" s="2" t="s">
        <v>590</v>
      </c>
      <c r="J196" s="2" t="s">
        <v>446</v>
      </c>
      <c r="K196" s="2" t="s">
        <v>591</v>
      </c>
      <c r="L196" s="2" t="s">
        <v>92</v>
      </c>
      <c r="M196" s="2" t="s">
        <v>592</v>
      </c>
      <c r="N196" s="2" t="s">
        <v>115</v>
      </c>
      <c r="O196" s="2"/>
      <c r="P196" s="2"/>
      <c r="Q196" s="2"/>
      <c r="R196" s="2"/>
      <c r="S196" s="2"/>
      <c r="T196" s="2"/>
      <c r="U196" s="2" t="s">
        <v>579</v>
      </c>
      <c r="V196" s="2" t="s">
        <v>632</v>
      </c>
      <c r="W196" s="2" t="s">
        <v>690</v>
      </c>
      <c r="X196" s="2" t="s">
        <v>570</v>
      </c>
    </row>
    <row r="197" spans="1:24" x14ac:dyDescent="0.25">
      <c r="A197" s="2" t="s">
        <v>21</v>
      </c>
      <c r="B197" s="2" t="s">
        <v>696</v>
      </c>
      <c r="C197" s="2" t="s">
        <v>694</v>
      </c>
      <c r="D197" s="2" t="s">
        <v>31</v>
      </c>
      <c r="E197" s="2" t="s">
        <v>688</v>
      </c>
      <c r="F197" s="2" t="s">
        <v>99</v>
      </c>
      <c r="G197" s="2" t="s">
        <v>689</v>
      </c>
      <c r="H197" s="2" t="s">
        <v>92</v>
      </c>
      <c r="I197" s="2" t="s">
        <v>590</v>
      </c>
      <c r="J197" s="2" t="s">
        <v>446</v>
      </c>
      <c r="K197" s="2" t="s">
        <v>591</v>
      </c>
      <c r="L197" s="2" t="s">
        <v>92</v>
      </c>
      <c r="M197" s="2" t="s">
        <v>592</v>
      </c>
      <c r="N197" s="2" t="s">
        <v>115</v>
      </c>
      <c r="O197" s="2"/>
      <c r="P197" s="2"/>
      <c r="Q197" s="2"/>
      <c r="R197" s="2"/>
      <c r="S197" s="2"/>
      <c r="T197" s="2"/>
      <c r="U197" s="2" t="s">
        <v>579</v>
      </c>
      <c r="V197" s="2" t="s">
        <v>632</v>
      </c>
      <c r="W197" s="2" t="s">
        <v>690</v>
      </c>
      <c r="X197" s="2" t="s">
        <v>570</v>
      </c>
    </row>
    <row r="198" spans="1:24" x14ac:dyDescent="0.25">
      <c r="A198" s="2" t="s">
        <v>26</v>
      </c>
      <c r="B198" s="2" t="s">
        <v>516</v>
      </c>
      <c r="C198" s="2" t="s">
        <v>517</v>
      </c>
      <c r="D198" s="2" t="s">
        <v>99</v>
      </c>
      <c r="E198" s="2" t="s">
        <v>328</v>
      </c>
      <c r="F198" s="2" t="s">
        <v>305</v>
      </c>
      <c r="G198" s="2" t="s">
        <v>223</v>
      </c>
      <c r="H198" s="2" t="s">
        <v>137</v>
      </c>
      <c r="I198" s="2" t="s">
        <v>215</v>
      </c>
      <c r="J198" s="2" t="s">
        <v>225</v>
      </c>
      <c r="K198" s="2" t="s">
        <v>217</v>
      </c>
      <c r="L198" s="2" t="s">
        <v>164</v>
      </c>
      <c r="M198" s="2" t="s">
        <v>211</v>
      </c>
      <c r="N198" s="2" t="s">
        <v>145</v>
      </c>
      <c r="O198" s="2"/>
      <c r="P198" s="2"/>
      <c r="Q198" s="2"/>
      <c r="R198" s="2"/>
      <c r="S198" s="2"/>
      <c r="T198" s="2"/>
      <c r="U198" s="2" t="s">
        <v>201</v>
      </c>
      <c r="V198" s="2" t="s">
        <v>306</v>
      </c>
      <c r="W198" s="2" t="s">
        <v>518</v>
      </c>
      <c r="X198" s="2" t="s">
        <v>204</v>
      </c>
    </row>
    <row r="199" spans="1:24" x14ac:dyDescent="0.25">
      <c r="A199" s="2" t="s">
        <v>21</v>
      </c>
      <c r="B199" s="2" t="s">
        <v>519</v>
      </c>
      <c r="C199" s="2" t="s">
        <v>517</v>
      </c>
      <c r="D199" s="2" t="s">
        <v>70</v>
      </c>
      <c r="E199" s="2" t="s">
        <v>328</v>
      </c>
      <c r="F199" s="2" t="s">
        <v>305</v>
      </c>
      <c r="G199" s="2" t="s">
        <v>223</v>
      </c>
      <c r="H199" s="2" t="s">
        <v>137</v>
      </c>
      <c r="I199" s="2" t="s">
        <v>215</v>
      </c>
      <c r="J199" s="2" t="s">
        <v>225</v>
      </c>
      <c r="K199" s="2" t="s">
        <v>217</v>
      </c>
      <c r="L199" s="2" t="s">
        <v>164</v>
      </c>
      <c r="M199" s="2" t="s">
        <v>211</v>
      </c>
      <c r="N199" s="2" t="s">
        <v>145</v>
      </c>
      <c r="O199" s="2"/>
      <c r="P199" s="2"/>
      <c r="Q199" s="2"/>
      <c r="R199" s="2"/>
      <c r="S199" s="2"/>
      <c r="T199" s="2"/>
      <c r="U199" s="2" t="s">
        <v>201</v>
      </c>
      <c r="V199" s="2" t="s">
        <v>306</v>
      </c>
      <c r="W199" s="2" t="s">
        <v>518</v>
      </c>
      <c r="X199" s="2" t="s">
        <v>204</v>
      </c>
    </row>
    <row r="200" spans="1:24" x14ac:dyDescent="0.25">
      <c r="A200" s="2" t="s">
        <v>26</v>
      </c>
      <c r="B200" s="2" t="s">
        <v>159</v>
      </c>
      <c r="C200" s="2" t="s">
        <v>160</v>
      </c>
      <c r="D200" s="2" t="s">
        <v>99</v>
      </c>
      <c r="E200" s="2" t="s">
        <v>161</v>
      </c>
      <c r="F200" s="2" t="s">
        <v>62</v>
      </c>
      <c r="G200" s="2" t="s">
        <v>162</v>
      </c>
      <c r="H200" s="2" t="s">
        <v>163</v>
      </c>
      <c r="I200" s="2" t="s">
        <v>77</v>
      </c>
      <c r="J200" s="2" t="s">
        <v>164</v>
      </c>
      <c r="K200" s="2" t="s">
        <v>61</v>
      </c>
      <c r="L200" s="2" t="s">
        <v>105</v>
      </c>
      <c r="M200" s="2"/>
      <c r="N200" s="2"/>
      <c r="O200" s="2"/>
      <c r="P200" s="2"/>
      <c r="Q200" s="2"/>
      <c r="R200" s="2"/>
      <c r="S200" s="2"/>
      <c r="T200" s="2"/>
      <c r="U200" s="2" t="s">
        <v>23</v>
      </c>
      <c r="V200" s="2" t="s">
        <v>165</v>
      </c>
      <c r="W200" s="2" t="s">
        <v>166</v>
      </c>
      <c r="X200" s="2" t="s">
        <v>25</v>
      </c>
    </row>
    <row r="201" spans="1:24" x14ac:dyDescent="0.25">
      <c r="A201" s="2" t="s">
        <v>26</v>
      </c>
      <c r="B201" s="2" t="s">
        <v>520</v>
      </c>
      <c r="C201" s="2" t="s">
        <v>521</v>
      </c>
      <c r="D201" s="2" t="s">
        <v>99</v>
      </c>
      <c r="E201" s="2" t="s">
        <v>328</v>
      </c>
      <c r="F201" s="2" t="s">
        <v>164</v>
      </c>
      <c r="G201" s="2" t="s">
        <v>223</v>
      </c>
      <c r="H201" s="2" t="s">
        <v>137</v>
      </c>
      <c r="I201" s="2" t="s">
        <v>215</v>
      </c>
      <c r="J201" s="2" t="s">
        <v>225</v>
      </c>
      <c r="K201" s="2" t="s">
        <v>217</v>
      </c>
      <c r="L201" s="2" t="s">
        <v>164</v>
      </c>
      <c r="M201" s="2" t="s">
        <v>211</v>
      </c>
      <c r="N201" s="2" t="s">
        <v>145</v>
      </c>
      <c r="O201" s="2"/>
      <c r="P201" s="2"/>
      <c r="Q201" s="2"/>
      <c r="R201" s="2"/>
      <c r="S201" s="2"/>
      <c r="T201" s="2"/>
      <c r="U201" s="2" t="s">
        <v>201</v>
      </c>
      <c r="V201" s="2" t="s">
        <v>306</v>
      </c>
      <c r="W201" s="2" t="s">
        <v>522</v>
      </c>
      <c r="X201" s="2" t="s">
        <v>204</v>
      </c>
    </row>
    <row r="202" spans="1:24" x14ac:dyDescent="0.25">
      <c r="A202" s="2" t="s">
        <v>21</v>
      </c>
      <c r="B202" s="2" t="s">
        <v>523</v>
      </c>
      <c r="C202" s="2" t="s">
        <v>521</v>
      </c>
      <c r="D202" s="2" t="s">
        <v>70</v>
      </c>
      <c r="E202" s="2" t="s">
        <v>328</v>
      </c>
      <c r="F202" s="2" t="s">
        <v>164</v>
      </c>
      <c r="G202" s="2" t="s">
        <v>223</v>
      </c>
      <c r="H202" s="2" t="s">
        <v>137</v>
      </c>
      <c r="I202" s="2" t="s">
        <v>215</v>
      </c>
      <c r="J202" s="2" t="s">
        <v>225</v>
      </c>
      <c r="K202" s="2" t="s">
        <v>217</v>
      </c>
      <c r="L202" s="2" t="s">
        <v>164</v>
      </c>
      <c r="M202" s="2" t="s">
        <v>211</v>
      </c>
      <c r="N202" s="2" t="s">
        <v>145</v>
      </c>
      <c r="O202" s="2"/>
      <c r="P202" s="2"/>
      <c r="Q202" s="2"/>
      <c r="R202" s="2"/>
      <c r="S202" s="2"/>
      <c r="T202" s="2"/>
      <c r="U202" s="2" t="s">
        <v>201</v>
      </c>
      <c r="V202" s="2" t="s">
        <v>306</v>
      </c>
      <c r="W202" s="2" t="s">
        <v>522</v>
      </c>
      <c r="X202" s="2" t="s">
        <v>204</v>
      </c>
    </row>
    <row r="203" spans="1:24" x14ac:dyDescent="0.25">
      <c r="A203" s="2" t="s">
        <v>26</v>
      </c>
      <c r="B203" s="2" t="s">
        <v>524</v>
      </c>
      <c r="C203" s="2" t="s">
        <v>525</v>
      </c>
      <c r="D203" s="2" t="s">
        <v>82</v>
      </c>
      <c r="E203" s="2" t="s">
        <v>304</v>
      </c>
      <c r="F203" s="2" t="s">
        <v>92</v>
      </c>
      <c r="G203" s="2" t="s">
        <v>312</v>
      </c>
      <c r="H203" s="2" t="s">
        <v>115</v>
      </c>
      <c r="I203" s="2" t="s">
        <v>217</v>
      </c>
      <c r="J203" s="2" t="s">
        <v>163</v>
      </c>
      <c r="K203" s="2" t="s">
        <v>211</v>
      </c>
      <c r="L203" s="2" t="s">
        <v>145</v>
      </c>
      <c r="M203" s="2"/>
      <c r="N203" s="2"/>
      <c r="O203" s="2"/>
      <c r="P203" s="2"/>
      <c r="Q203" s="2"/>
      <c r="R203" s="2"/>
      <c r="S203" s="2"/>
      <c r="T203" s="2"/>
      <c r="U203" s="2" t="s">
        <v>201</v>
      </c>
      <c r="V203" s="2" t="s">
        <v>306</v>
      </c>
      <c r="W203" s="2" t="s">
        <v>526</v>
      </c>
      <c r="X203" s="2" t="s">
        <v>204</v>
      </c>
    </row>
    <row r="204" spans="1:24" x14ac:dyDescent="0.25">
      <c r="A204" s="2" t="s">
        <v>21</v>
      </c>
      <c r="B204" s="2" t="s">
        <v>527</v>
      </c>
      <c r="C204" s="2" t="s">
        <v>525</v>
      </c>
      <c r="D204" s="2" t="s">
        <v>84</v>
      </c>
      <c r="E204" s="2" t="s">
        <v>304</v>
      </c>
      <c r="F204" s="2" t="s">
        <v>92</v>
      </c>
      <c r="G204" s="2" t="s">
        <v>312</v>
      </c>
      <c r="H204" s="2" t="s">
        <v>115</v>
      </c>
      <c r="I204" s="2" t="s">
        <v>217</v>
      </c>
      <c r="J204" s="2" t="s">
        <v>163</v>
      </c>
      <c r="K204" s="2" t="s">
        <v>211</v>
      </c>
      <c r="L204" s="2" t="s">
        <v>145</v>
      </c>
      <c r="M204" s="2"/>
      <c r="N204" s="2"/>
      <c r="O204" s="2"/>
      <c r="P204" s="2"/>
      <c r="Q204" s="2"/>
      <c r="R204" s="2"/>
      <c r="S204" s="2"/>
      <c r="T204" s="2"/>
      <c r="U204" s="2" t="s">
        <v>201</v>
      </c>
      <c r="V204" s="2" t="s">
        <v>306</v>
      </c>
      <c r="W204" s="2" t="s">
        <v>526</v>
      </c>
      <c r="X204" s="2" t="s">
        <v>204</v>
      </c>
    </row>
    <row r="205" spans="1:24" x14ac:dyDescent="0.25">
      <c r="A205" s="2" t="s">
        <v>26</v>
      </c>
      <c r="B205" s="2" t="s">
        <v>528</v>
      </c>
      <c r="C205" s="2" t="s">
        <v>529</v>
      </c>
      <c r="D205" s="2" t="s">
        <v>82</v>
      </c>
      <c r="E205" s="2" t="s">
        <v>215</v>
      </c>
      <c r="F205" s="2" t="s">
        <v>446</v>
      </c>
      <c r="G205" s="2" t="s">
        <v>217</v>
      </c>
      <c r="H205" s="2" t="s">
        <v>164</v>
      </c>
      <c r="I205" s="2" t="s">
        <v>211</v>
      </c>
      <c r="J205" s="2" t="s">
        <v>218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s">
        <v>201</v>
      </c>
      <c r="V205" s="2" t="s">
        <v>165</v>
      </c>
      <c r="W205" s="2" t="s">
        <v>530</v>
      </c>
      <c r="X205" s="2" t="s">
        <v>204</v>
      </c>
    </row>
    <row r="206" spans="1:24" x14ac:dyDescent="0.25">
      <c r="A206" s="2" t="s">
        <v>21</v>
      </c>
      <c r="B206" s="2" t="s">
        <v>531</v>
      </c>
      <c r="C206" s="2" t="s">
        <v>529</v>
      </c>
      <c r="D206" s="2" t="s">
        <v>84</v>
      </c>
      <c r="E206" s="2" t="s">
        <v>215</v>
      </c>
      <c r="F206" s="2" t="s">
        <v>446</v>
      </c>
      <c r="G206" s="2" t="s">
        <v>217</v>
      </c>
      <c r="H206" s="2" t="s">
        <v>164</v>
      </c>
      <c r="I206" s="2" t="s">
        <v>211</v>
      </c>
      <c r="J206" s="2" t="s">
        <v>218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 t="s">
        <v>201</v>
      </c>
      <c r="V206" s="2" t="s">
        <v>165</v>
      </c>
      <c r="W206" s="2" t="s">
        <v>530</v>
      </c>
      <c r="X206" s="2" t="s">
        <v>204</v>
      </c>
    </row>
    <row r="207" spans="1:24" x14ac:dyDescent="0.25">
      <c r="A207" s="2" t="s">
        <v>26</v>
      </c>
      <c r="B207" s="2" t="s">
        <v>532</v>
      </c>
      <c r="C207" s="2" t="s">
        <v>533</v>
      </c>
      <c r="D207" s="2" t="s">
        <v>534</v>
      </c>
      <c r="E207" s="2" t="s">
        <v>215</v>
      </c>
      <c r="F207" s="2" t="s">
        <v>535</v>
      </c>
      <c r="G207" s="2" t="s">
        <v>217</v>
      </c>
      <c r="H207" s="2" t="s">
        <v>164</v>
      </c>
      <c r="I207" s="2" t="s">
        <v>211</v>
      </c>
      <c r="J207" s="2" t="s">
        <v>145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 t="s">
        <v>201</v>
      </c>
      <c r="V207" s="2" t="s">
        <v>306</v>
      </c>
      <c r="W207" s="2" t="s">
        <v>536</v>
      </c>
      <c r="X207" s="2" t="s">
        <v>204</v>
      </c>
    </row>
    <row r="208" spans="1:24" x14ac:dyDescent="0.25">
      <c r="A208" s="2" t="s">
        <v>21</v>
      </c>
      <c r="B208" s="2" t="s">
        <v>537</v>
      </c>
      <c r="C208" s="2" t="s">
        <v>533</v>
      </c>
      <c r="D208" s="2" t="s">
        <v>538</v>
      </c>
      <c r="E208" s="2" t="s">
        <v>215</v>
      </c>
      <c r="F208" s="2" t="s">
        <v>535</v>
      </c>
      <c r="G208" s="2" t="s">
        <v>217</v>
      </c>
      <c r="H208" s="2" t="s">
        <v>164</v>
      </c>
      <c r="I208" s="2" t="s">
        <v>211</v>
      </c>
      <c r="J208" s="2" t="s">
        <v>145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 t="s">
        <v>201</v>
      </c>
      <c r="V208" s="2" t="s">
        <v>306</v>
      </c>
      <c r="W208" s="2" t="s">
        <v>536</v>
      </c>
      <c r="X208" s="2" t="s">
        <v>204</v>
      </c>
    </row>
    <row r="209" spans="1:24" x14ac:dyDescent="0.25">
      <c r="A209" s="2" t="s">
        <v>26</v>
      </c>
      <c r="B209" s="2" t="s">
        <v>539</v>
      </c>
      <c r="C209" s="2" t="s">
        <v>540</v>
      </c>
      <c r="D209" s="2" t="s">
        <v>82</v>
      </c>
      <c r="E209" s="2" t="s">
        <v>529</v>
      </c>
      <c r="F209" s="2" t="s">
        <v>164</v>
      </c>
      <c r="G209" s="2" t="s">
        <v>215</v>
      </c>
      <c r="H209" s="2" t="s">
        <v>446</v>
      </c>
      <c r="I209" s="2" t="s">
        <v>217</v>
      </c>
      <c r="J209" s="2" t="s">
        <v>164</v>
      </c>
      <c r="K209" s="2" t="s">
        <v>211</v>
      </c>
      <c r="L209" s="2" t="s">
        <v>145</v>
      </c>
      <c r="M209" s="2"/>
      <c r="N209" s="2"/>
      <c r="O209" s="2"/>
      <c r="P209" s="2"/>
      <c r="Q209" s="2"/>
      <c r="R209" s="2"/>
      <c r="S209" s="2"/>
      <c r="T209" s="2"/>
      <c r="U209" s="2" t="s">
        <v>201</v>
      </c>
      <c r="V209" s="2" t="s">
        <v>306</v>
      </c>
      <c r="W209" s="2" t="s">
        <v>541</v>
      </c>
      <c r="X209" s="2" t="s">
        <v>204</v>
      </c>
    </row>
    <row r="210" spans="1:24" x14ac:dyDescent="0.25">
      <c r="A210" s="2" t="s">
        <v>21</v>
      </c>
      <c r="B210" s="2" t="s">
        <v>542</v>
      </c>
      <c r="C210" s="2" t="s">
        <v>540</v>
      </c>
      <c r="D210" s="2" t="s">
        <v>84</v>
      </c>
      <c r="E210" s="2" t="s">
        <v>529</v>
      </c>
      <c r="F210" s="2" t="s">
        <v>164</v>
      </c>
      <c r="G210" s="2" t="s">
        <v>215</v>
      </c>
      <c r="H210" s="2" t="s">
        <v>446</v>
      </c>
      <c r="I210" s="2" t="s">
        <v>217</v>
      </c>
      <c r="J210" s="2" t="s">
        <v>164</v>
      </c>
      <c r="K210" s="2" t="s">
        <v>211</v>
      </c>
      <c r="L210" s="2" t="s">
        <v>145</v>
      </c>
      <c r="M210" s="2"/>
      <c r="N210" s="2"/>
      <c r="O210" s="2"/>
      <c r="P210" s="2"/>
      <c r="Q210" s="2"/>
      <c r="R210" s="2"/>
      <c r="S210" s="2"/>
      <c r="T210" s="2"/>
      <c r="U210" s="2" t="s">
        <v>201</v>
      </c>
      <c r="V210" s="2" t="s">
        <v>306</v>
      </c>
      <c r="W210" s="2" t="s">
        <v>541</v>
      </c>
      <c r="X210" s="2" t="s">
        <v>204</v>
      </c>
    </row>
    <row r="211" spans="1:24" x14ac:dyDescent="0.25">
      <c r="A211" s="2" t="s">
        <v>44</v>
      </c>
      <c r="B211" s="2" t="s">
        <v>543</v>
      </c>
      <c r="C211" s="2" t="s">
        <v>544</v>
      </c>
      <c r="D211" s="2" t="s">
        <v>135</v>
      </c>
      <c r="E211" s="2" t="s">
        <v>215</v>
      </c>
      <c r="F211" s="2" t="s">
        <v>436</v>
      </c>
      <c r="G211" s="2" t="s">
        <v>217</v>
      </c>
      <c r="H211" s="2" t="s">
        <v>164</v>
      </c>
      <c r="I211" s="2" t="s">
        <v>211</v>
      </c>
      <c r="J211" s="2" t="s">
        <v>145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 t="s">
        <v>201</v>
      </c>
      <c r="V211" s="2" t="s">
        <v>306</v>
      </c>
      <c r="W211" s="2" t="s">
        <v>545</v>
      </c>
      <c r="X211" s="2" t="s">
        <v>204</v>
      </c>
    </row>
    <row r="212" spans="1:24" x14ac:dyDescent="0.25">
      <c r="A212" s="2" t="s">
        <v>21</v>
      </c>
      <c r="B212" s="2" t="s">
        <v>546</v>
      </c>
      <c r="C212" s="2" t="s">
        <v>544</v>
      </c>
      <c r="D212" s="2" t="s">
        <v>70</v>
      </c>
      <c r="E212" s="2" t="s">
        <v>215</v>
      </c>
      <c r="F212" s="2" t="s">
        <v>436</v>
      </c>
      <c r="G212" s="2" t="s">
        <v>217</v>
      </c>
      <c r="H212" s="2" t="s">
        <v>164</v>
      </c>
      <c r="I212" s="2" t="s">
        <v>211</v>
      </c>
      <c r="J212" s="2" t="s">
        <v>145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 t="s">
        <v>201</v>
      </c>
      <c r="V212" s="2" t="s">
        <v>306</v>
      </c>
      <c r="W212" s="2" t="s">
        <v>545</v>
      </c>
      <c r="X212" s="2" t="s">
        <v>204</v>
      </c>
    </row>
    <row r="213" spans="1:24" x14ac:dyDescent="0.25">
      <c r="A213" s="2" t="s">
        <v>26</v>
      </c>
      <c r="B213" s="2" t="s">
        <v>547</v>
      </c>
      <c r="C213" s="2" t="s">
        <v>548</v>
      </c>
      <c r="D213" s="2" t="s">
        <v>99</v>
      </c>
      <c r="E213" s="2" t="s">
        <v>395</v>
      </c>
      <c r="F213" s="2" t="s">
        <v>79</v>
      </c>
      <c r="G213" s="2" t="s">
        <v>217</v>
      </c>
      <c r="H213" s="2" t="s">
        <v>82</v>
      </c>
      <c r="I213" s="2" t="s">
        <v>211</v>
      </c>
      <c r="J213" s="2" t="s">
        <v>218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 t="s">
        <v>201</v>
      </c>
      <c r="V213" s="2" t="s">
        <v>165</v>
      </c>
      <c r="W213" s="2" t="s">
        <v>549</v>
      </c>
      <c r="X213" s="2" t="s">
        <v>204</v>
      </c>
    </row>
    <row r="214" spans="1:24" x14ac:dyDescent="0.25">
      <c r="A214" s="2" t="s">
        <v>21</v>
      </c>
      <c r="B214" s="2" t="s">
        <v>550</v>
      </c>
      <c r="C214" s="2" t="s">
        <v>548</v>
      </c>
      <c r="D214" s="2" t="s">
        <v>70</v>
      </c>
      <c r="E214" s="2" t="s">
        <v>395</v>
      </c>
      <c r="F214" s="2" t="s">
        <v>79</v>
      </c>
      <c r="G214" s="2" t="s">
        <v>217</v>
      </c>
      <c r="H214" s="2" t="s">
        <v>82</v>
      </c>
      <c r="I214" s="2" t="s">
        <v>211</v>
      </c>
      <c r="J214" s="2" t="s">
        <v>218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 t="s">
        <v>201</v>
      </c>
      <c r="V214" s="2" t="s">
        <v>165</v>
      </c>
      <c r="W214" s="2" t="s">
        <v>549</v>
      </c>
      <c r="X214" s="2" t="s">
        <v>204</v>
      </c>
    </row>
    <row r="215" spans="1:24" x14ac:dyDescent="0.25">
      <c r="A215" s="2" t="s">
        <v>21</v>
      </c>
      <c r="B215" s="2" t="s">
        <v>551</v>
      </c>
      <c r="C215" s="2" t="s">
        <v>552</v>
      </c>
      <c r="D215" s="2" t="s">
        <v>70</v>
      </c>
      <c r="E215" s="2" t="s">
        <v>315</v>
      </c>
      <c r="F215" s="2" t="s">
        <v>446</v>
      </c>
      <c r="G215" s="2" t="s">
        <v>240</v>
      </c>
      <c r="H215" s="2" t="s">
        <v>79</v>
      </c>
      <c r="I215" s="2" t="s">
        <v>217</v>
      </c>
      <c r="J215" s="2" t="s">
        <v>210</v>
      </c>
      <c r="K215" s="2" t="s">
        <v>211</v>
      </c>
      <c r="L215" s="2" t="s">
        <v>218</v>
      </c>
      <c r="M215" s="2"/>
      <c r="N215" s="2"/>
      <c r="O215" s="2"/>
      <c r="P215" s="2"/>
      <c r="Q215" s="2"/>
      <c r="R215" s="2"/>
      <c r="S215" s="2"/>
      <c r="T215" s="2"/>
      <c r="U215" s="2" t="s">
        <v>201</v>
      </c>
      <c r="V215" s="2" t="s">
        <v>165</v>
      </c>
      <c r="W215" s="2" t="s">
        <v>553</v>
      </c>
      <c r="X215" s="2" t="s">
        <v>204</v>
      </c>
    </row>
    <row r="216" spans="1:24" x14ac:dyDescent="0.25">
      <c r="A216" s="2" t="s">
        <v>697</v>
      </c>
      <c r="B216" s="2" t="s">
        <v>167</v>
      </c>
      <c r="C216" s="2" t="s">
        <v>168</v>
      </c>
      <c r="D216" s="2" t="s">
        <v>99</v>
      </c>
      <c r="E216" s="2" t="s">
        <v>30</v>
      </c>
      <c r="F216" s="2" t="s">
        <v>87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 t="s">
        <v>23</v>
      </c>
      <c r="V216" s="2" t="s">
        <v>32</v>
      </c>
      <c r="W216" s="2" t="s">
        <v>169</v>
      </c>
      <c r="X216" s="2" t="s">
        <v>25</v>
      </c>
    </row>
    <row r="217" spans="1:24" x14ac:dyDescent="0.25">
      <c r="A217" s="2" t="s">
        <v>21</v>
      </c>
      <c r="B217" s="2" t="s">
        <v>170</v>
      </c>
      <c r="C217" s="2" t="s">
        <v>168</v>
      </c>
      <c r="D217" s="2" t="s">
        <v>70</v>
      </c>
      <c r="E217" s="2" t="s">
        <v>30</v>
      </c>
      <c r="F217" s="2" t="s">
        <v>87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 t="s">
        <v>23</v>
      </c>
      <c r="V217" s="2" t="s">
        <v>32</v>
      </c>
      <c r="W217" s="2" t="s">
        <v>169</v>
      </c>
      <c r="X217" s="2" t="s">
        <v>25</v>
      </c>
    </row>
    <row r="218" spans="1:24" x14ac:dyDescent="0.25">
      <c r="A218" s="2" t="s">
        <v>33</v>
      </c>
      <c r="B218" s="2" t="s">
        <v>171</v>
      </c>
      <c r="C218" s="2" t="s">
        <v>172</v>
      </c>
      <c r="D218" s="2" t="s">
        <v>173</v>
      </c>
      <c r="E218" s="2" t="s">
        <v>168</v>
      </c>
      <c r="F218" s="2" t="s">
        <v>60</v>
      </c>
      <c r="G218" s="2" t="s">
        <v>30</v>
      </c>
      <c r="H218" s="2" t="s">
        <v>105</v>
      </c>
      <c r="I218" s="2" t="s">
        <v>37</v>
      </c>
      <c r="J218" s="2" t="s">
        <v>38</v>
      </c>
      <c r="K218" s="2" t="s">
        <v>39</v>
      </c>
      <c r="L218" s="2" t="s">
        <v>40</v>
      </c>
      <c r="M218" s="2" t="s">
        <v>41</v>
      </c>
      <c r="N218" s="2" t="s">
        <v>174</v>
      </c>
      <c r="O218" s="2"/>
      <c r="P218" s="2"/>
      <c r="Q218" s="2"/>
      <c r="R218" s="2"/>
      <c r="S218" s="2"/>
      <c r="T218" s="2"/>
      <c r="U218" s="2" t="s">
        <v>23</v>
      </c>
      <c r="V218" s="2" t="s">
        <v>43</v>
      </c>
      <c r="W218" s="2" t="s">
        <v>169</v>
      </c>
      <c r="X218" s="2" t="s">
        <v>25</v>
      </c>
    </row>
    <row r="219" spans="1:24" x14ac:dyDescent="0.25">
      <c r="A219" s="2" t="s">
        <v>699</v>
      </c>
      <c r="B219" s="2" t="s">
        <v>175</v>
      </c>
      <c r="C219" s="2" t="s">
        <v>172</v>
      </c>
      <c r="D219" s="2" t="s">
        <v>176</v>
      </c>
      <c r="E219" s="2" t="s">
        <v>168</v>
      </c>
      <c r="F219" s="2" t="s">
        <v>60</v>
      </c>
      <c r="G219" s="2" t="s">
        <v>30</v>
      </c>
      <c r="H219" s="2" t="s">
        <v>105</v>
      </c>
      <c r="I219" s="2" t="s">
        <v>37</v>
      </c>
      <c r="J219" s="2" t="s">
        <v>99</v>
      </c>
      <c r="K219" s="2" t="s">
        <v>177</v>
      </c>
      <c r="L219" s="2" t="s">
        <v>137</v>
      </c>
      <c r="M219" s="2" t="s">
        <v>178</v>
      </c>
      <c r="N219" s="2" t="s">
        <v>179</v>
      </c>
      <c r="O219" s="2" t="s">
        <v>41</v>
      </c>
      <c r="P219" s="2" t="s">
        <v>180</v>
      </c>
      <c r="Q219" s="2"/>
      <c r="R219" s="2"/>
      <c r="S219" s="2"/>
      <c r="T219" s="2"/>
      <c r="U219" s="2" t="s">
        <v>23</v>
      </c>
      <c r="V219" s="2" t="s">
        <v>181</v>
      </c>
      <c r="W219" s="2" t="s">
        <v>169</v>
      </c>
      <c r="X219" s="2" t="s">
        <v>25</v>
      </c>
    </row>
    <row r="220" spans="1:24" x14ac:dyDescent="0.25">
      <c r="A220" s="2" t="s">
        <v>26</v>
      </c>
      <c r="B220" s="2" t="s">
        <v>182</v>
      </c>
      <c r="C220" s="2" t="s">
        <v>183</v>
      </c>
      <c r="D220" s="2" t="s">
        <v>99</v>
      </c>
      <c r="E220" s="2" t="s">
        <v>30</v>
      </c>
      <c r="F220" s="2" t="s">
        <v>73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 t="s">
        <v>23</v>
      </c>
      <c r="V220" s="2" t="s">
        <v>32</v>
      </c>
      <c r="W220" s="2" t="s">
        <v>184</v>
      </c>
      <c r="X220" s="2" t="s">
        <v>25</v>
      </c>
    </row>
    <row r="221" spans="1:24" x14ac:dyDescent="0.25">
      <c r="A221" s="2" t="s">
        <v>44</v>
      </c>
      <c r="B221" s="2" t="s">
        <v>185</v>
      </c>
      <c r="C221" s="2" t="s">
        <v>186</v>
      </c>
      <c r="D221" s="2" t="s">
        <v>187</v>
      </c>
      <c r="E221" s="2" t="s">
        <v>188</v>
      </c>
      <c r="F221" s="2" t="s">
        <v>189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 t="s">
        <v>23</v>
      </c>
      <c r="V221" s="2" t="s">
        <v>32</v>
      </c>
      <c r="W221" s="2" t="s">
        <v>190</v>
      </c>
      <c r="X221" s="2" t="s">
        <v>25</v>
      </c>
    </row>
    <row r="222" spans="1:24" x14ac:dyDescent="0.25">
      <c r="A222" s="2" t="s">
        <v>26</v>
      </c>
      <c r="B222" s="2" t="s">
        <v>191</v>
      </c>
      <c r="C222" s="2" t="s">
        <v>186</v>
      </c>
      <c r="D222" s="2" t="s">
        <v>50</v>
      </c>
      <c r="E222" s="2" t="s">
        <v>188</v>
      </c>
      <c r="F222" s="2" t="s">
        <v>189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 t="s">
        <v>23</v>
      </c>
      <c r="V222" s="2" t="s">
        <v>32</v>
      </c>
      <c r="W222" s="2" t="s">
        <v>190</v>
      </c>
      <c r="X222" s="2" t="s">
        <v>25</v>
      </c>
    </row>
    <row r="223" spans="1:24" x14ac:dyDescent="0.25">
      <c r="A223" s="2" t="s">
        <v>21</v>
      </c>
      <c r="B223" s="2" t="s">
        <v>192</v>
      </c>
      <c r="C223" s="2" t="s">
        <v>186</v>
      </c>
      <c r="D223" s="2" t="s">
        <v>53</v>
      </c>
      <c r="E223" s="2" t="s">
        <v>188</v>
      </c>
      <c r="F223" s="2" t="s">
        <v>189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 t="s">
        <v>23</v>
      </c>
      <c r="V223" s="2" t="s">
        <v>32</v>
      </c>
      <c r="W223" s="2" t="s">
        <v>190</v>
      </c>
      <c r="X223" s="2" t="s">
        <v>25</v>
      </c>
    </row>
    <row r="224" spans="1:24" x14ac:dyDescent="0.25">
      <c r="A224" s="2" t="s">
        <v>33</v>
      </c>
      <c r="B224" s="2" t="s">
        <v>193</v>
      </c>
      <c r="C224" s="2" t="s">
        <v>186</v>
      </c>
      <c r="D224" s="2" t="s">
        <v>194</v>
      </c>
      <c r="E224" s="2" t="s">
        <v>30</v>
      </c>
      <c r="F224" s="2" t="s">
        <v>145</v>
      </c>
      <c r="G224" s="2" t="s">
        <v>37</v>
      </c>
      <c r="H224" s="2" t="s">
        <v>38</v>
      </c>
      <c r="I224" s="2" t="s">
        <v>39</v>
      </c>
      <c r="J224" s="2" t="s">
        <v>40</v>
      </c>
      <c r="K224" s="2" t="s">
        <v>41</v>
      </c>
      <c r="L224" s="2" t="s">
        <v>195</v>
      </c>
      <c r="M224" s="2"/>
      <c r="N224" s="2"/>
      <c r="O224" s="2"/>
      <c r="P224" s="2"/>
      <c r="Q224" s="2"/>
      <c r="R224" s="2"/>
      <c r="S224" s="2"/>
      <c r="T224" s="2"/>
      <c r="U224" s="2" t="s">
        <v>23</v>
      </c>
      <c r="V224" s="2" t="s">
        <v>43</v>
      </c>
      <c r="W224" s="2" t="s">
        <v>190</v>
      </c>
      <c r="X224" s="2" t="s">
        <v>25</v>
      </c>
    </row>
    <row r="225" spans="1:24" x14ac:dyDescent="0.25">
      <c r="A225" s="2" t="s">
        <v>554</v>
      </c>
      <c r="B225" s="2" t="s">
        <v>555</v>
      </c>
      <c r="C225" s="2" t="s">
        <v>556</v>
      </c>
      <c r="D225" s="2" t="s">
        <v>557</v>
      </c>
      <c r="E225" s="2" t="s">
        <v>408</v>
      </c>
      <c r="F225" s="2" t="s">
        <v>558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 t="s">
        <v>201</v>
      </c>
      <c r="V225" s="2" t="s">
        <v>559</v>
      </c>
      <c r="W225" s="2" t="s">
        <v>556</v>
      </c>
      <c r="X225" s="2" t="s">
        <v>204</v>
      </c>
    </row>
    <row r="226" spans="1:24" x14ac:dyDescent="0.25">
      <c r="A226" s="2" t="s">
        <v>554</v>
      </c>
      <c r="B226" s="2" t="s">
        <v>560</v>
      </c>
      <c r="C226" s="2" t="s">
        <v>561</v>
      </c>
      <c r="D226" s="2" t="s">
        <v>557</v>
      </c>
      <c r="E226" s="2" t="s">
        <v>408</v>
      </c>
      <c r="F226" s="2" t="s">
        <v>562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 t="s">
        <v>201</v>
      </c>
      <c r="V226" s="2" t="s">
        <v>559</v>
      </c>
      <c r="W226" s="2" t="s">
        <v>563</v>
      </c>
      <c r="X226" s="2" t="s">
        <v>204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Hoja2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Arancibia Sanabria, Jonathan Jean Paul</dc:creator>
  <cp:lastModifiedBy>Miguel Angel Alcalá Rios</cp:lastModifiedBy>
  <dcterms:created xsi:type="dcterms:W3CDTF">2018-11-19T14:39:54Z</dcterms:created>
  <dcterms:modified xsi:type="dcterms:W3CDTF">2018-12-13T03:57:38Z</dcterms:modified>
</cp:coreProperties>
</file>