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
    </mc:Choice>
  </mc:AlternateContent>
  <xr:revisionPtr revIDLastSave="0" documentId="8_{0F62AAF4-01AB-497D-BC28-84A06816B09D}" xr6:coauthVersionLast="47" xr6:coauthVersionMax="47" xr10:uidLastSave="{00000000-0000-0000-0000-000000000000}"/>
  <bookViews>
    <workbookView xWindow="-108" yWindow="-108" windowWidth="23256" windowHeight="12456" activeTab="1" xr2:uid="{00000000-000D-0000-FFFF-FFFF00000000}"/>
  </bookViews>
  <sheets>
    <sheet name="Instructions" sheetId="2" r:id="rId1"/>
    <sheet name="Literature Tracker" sheetId="1" r:id="rId2"/>
    <sheet name="Figure Gallery" sheetId="3" r:id="rId3"/>
  </sheets>
  <definedNames>
    <definedName name="_xlnm._FilterDatabase" localSheetId="1" hidden="1">'Literature Tracker'!$A$1:$O$12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<sst xmlns="http://schemas.openxmlformats.org/spreadsheetml/2006/main" count="133" uniqueCount="115">
  <si>
    <t>Date Read</t>
  </si>
  <si>
    <t>Paper Title</t>
  </si>
  <si>
    <t>Authors</t>
  </si>
  <si>
    <t>Year</t>
  </si>
  <si>
    <t>Journal/Source</t>
  </si>
  <si>
    <t>DOI/Link</t>
  </si>
  <si>
    <t>Phase</t>
  </si>
  <si>
    <t>My Summary</t>
  </si>
  <si>
    <t>Important Information</t>
  </si>
  <si>
    <t>Key Words</t>
  </si>
  <si>
    <t>Key Figures/Results</t>
  </si>
  <si>
    <t>Priority</t>
  </si>
  <si>
    <t>Read Count</t>
  </si>
  <si>
    <t>Notes</t>
  </si>
  <si>
    <t>2025-10-14</t>
  </si>
  <si>
    <t>Various</t>
  </si>
  <si>
    <t>Phase 1</t>
  </si>
  <si>
    <t>High</t>
  </si>
  <si>
    <t>2025-10-15</t>
  </si>
  <si>
    <t>Medium</t>
  </si>
  <si>
    <t>Coronary AI Literature Tracker - Instructions</t>
  </si>
  <si>
    <t>How to Use This Template:</t>
  </si>
  <si>
    <t>1. DATE READ: Enter the date you first read the paper (format: YYYY-MM-DD)</t>
  </si>
  <si>
    <t>2. PAPER TITLE: Full title of the paper</t>
  </si>
  <si>
    <t>3. AUTHORS: First author or 'First Author et al.'</t>
  </si>
  <si>
    <t>4. YEAR: Publication year</t>
  </si>
  <si>
    <t>5. JOURNAL/SOURCE: Where the paper was published</t>
  </si>
  <si>
    <t>6. DOI/LINK: Direct link to the paper for quick access</t>
  </si>
  <si>
    <t>7. PHASE: Which phase of your 3-month learning journey (Phase 1/2/3)</t>
  </si>
  <si>
    <t xml:space="preserve">   - Phase 1 (Weeks 1-4): Foundations</t>
  </si>
  <si>
    <t xml:space="preserve">   - Phase 2 (Weeks 5-8): Technical Skills</t>
  </si>
  <si>
    <t xml:space="preserve">   - Phase 3 (Weeks 9-12): Research Focus</t>
  </si>
  <si>
    <t>8. MY SUMMARY: Your own summary in your own words (3-5 sentences)</t>
  </si>
  <si>
    <t>9. IMPORTANT INFORMATION: Key findings, methods, or results you need to remember</t>
  </si>
  <si>
    <t>10. KEY WORDS: Important terms for searching/filtering later</t>
  </si>
  <si>
    <t>11. KEY FIGURES/RESULTS: Note which figures/tables were most important</t>
  </si>
  <si>
    <t>12. PRIORITY: How important is this paper? (High/Medium/Low)</t>
  </si>
  <si>
    <t>13. READ COUNT: How many times have you read this paper? (for repetition tracking)</t>
  </si>
  <si>
    <t>14. NOTES: Any additional thoughts, questions, or connections to other papers</t>
  </si>
  <si>
    <t>Tips:</t>
  </si>
  <si>
    <t>• Use the filter buttons in the header row to sort and filter papers</t>
  </si>
  <si>
    <t>• Sort by Phase to see all papers for your current learning phase</t>
  </si>
  <si>
    <t>• Sort by Priority to focus on the most important papers</t>
  </si>
  <si>
    <t>• Use KEY WORDS column to search for specific topics</t>
  </si>
  <si>
    <t>• Update READ COUNT each time you re-read a paper (aim for 2-3 readings of key papers)</t>
  </si>
  <si>
    <t>• Color coding: High Priority = light red, Medium Priority = light yellow</t>
  </si>
  <si>
    <t>Goal: Read and document 3-5 papers per day!</t>
  </si>
  <si>
    <t>Figure Screenshots</t>
  </si>
  <si>
    <t>Figure Description</t>
  </si>
  <si>
    <t>Screenshot</t>
  </si>
  <si>
    <t>Use this sheet to organize all your key figures in one place for easy browsing!</t>
  </si>
  <si>
    <t xml:space="preserve"> NHS Coronary Heart Disease Guide</t>
  </si>
  <si>
    <t>unknown</t>
  </si>
  <si>
    <t>https://www.nhs.uk/conditions/coronary-heart-disease/</t>
  </si>
  <si>
    <t>NHS</t>
  </si>
  <si>
    <r>
      <rPr>
        <sz val="11"/>
        <rFont val="Calibri"/>
        <family val="2"/>
      </rPr>
      <t xml:space="preserve">Corononary heart disease (CHD) is a major cause of death in the UK and worldwide. CHD is sometimes called </t>
    </r>
    <r>
      <rPr>
        <b/>
        <sz val="11"/>
        <rFont val="Calibri"/>
        <family val="2"/>
      </rPr>
      <t>ischeamic heart diseas</t>
    </r>
    <r>
      <rPr>
        <sz val="11"/>
        <rFont val="Calibri"/>
        <family val="2"/>
      </rPr>
      <t>e or</t>
    </r>
    <r>
      <rPr>
        <b/>
        <sz val="11"/>
        <rFont val="Calibri"/>
        <family val="2"/>
      </rPr>
      <t xml:space="preserve"> coronary artery disease.
Symptoms of Cornary heart disease (CHD):
Chest Pain (angina)
shortness of breath
pain in your neck, shoulders, jaw or arms
feeling faint
feeling sick (nausea) - although symtoms vary
</t>
    </r>
    <r>
      <rPr>
        <sz val="11"/>
        <rFont val="Calibri"/>
        <family val="2"/>
      </rPr>
      <t xml:space="preserve">CHD happens when your hearts blood supply is blocked or interrupted by a build up of fatty substances in the coronary arteries - overtime artieris get filled up with fatty deposits in a process known as </t>
    </r>
    <r>
      <rPr>
        <b/>
        <sz val="11"/>
        <color theme="5"/>
        <rFont val="Calibri"/>
        <family val="2"/>
      </rPr>
      <t>atherosclerosis</t>
    </r>
    <r>
      <rPr>
        <sz val="11"/>
        <rFont val="Calibri"/>
        <family val="2"/>
      </rPr>
      <t xml:space="preserve"> - fatty deposits are called</t>
    </r>
    <r>
      <rPr>
        <sz val="11"/>
        <color theme="5"/>
        <rFont val="Calibri"/>
        <family val="2"/>
      </rPr>
      <t xml:space="preserve"> </t>
    </r>
    <r>
      <rPr>
        <b/>
        <sz val="11"/>
        <color theme="5"/>
        <rFont val="Calibri"/>
        <family val="2"/>
      </rPr>
      <t xml:space="preserve">atheroma. </t>
    </r>
    <r>
      <rPr>
        <sz val="11"/>
        <rFont val="Calibri"/>
        <family val="2"/>
      </rPr>
      <t xml:space="preserve">Artherosclerosis can be caused by lifestyle factors, such as smoking and regularly drinking excessive amounts of alchohol. - High cholesterol, high blood pressure, or diabetes can increase your risk
</t>
    </r>
    <r>
      <rPr>
        <b/>
        <sz val="11"/>
        <rFont val="Calibri"/>
        <family val="2"/>
      </rPr>
      <t>Current diagnosing:</t>
    </r>
    <r>
      <rPr>
        <sz val="11"/>
        <rFont val="Calibri"/>
        <family val="2"/>
      </rPr>
      <t xml:space="preserve"> 
</t>
    </r>
    <r>
      <rPr>
        <sz val="11"/>
        <color rgb="FFC00000"/>
        <rFont val="Calibri"/>
        <family val="2"/>
      </rPr>
      <t xml:space="preserve">electrocardiogram (ECG)
echocardiogram
chest x-ray
coronary angiogram
</t>
    </r>
    <r>
      <rPr>
        <b/>
        <sz val="11"/>
        <rFont val="Calibri"/>
        <family val="2"/>
      </rPr>
      <t xml:space="preserve">Treating CHD:
</t>
    </r>
    <r>
      <rPr>
        <sz val="11"/>
        <rFont val="Calibri"/>
        <family val="2"/>
      </rPr>
      <t xml:space="preserve">Lifestyle changes
medicines
angioplasty- insert balloons and stents used to treat and narrow heart arteries 
surgery
</t>
    </r>
  </si>
  <si>
    <t xml:space="preserve">Need to understand how other techniques work ( in red) </t>
  </si>
  <si>
    <t>https://www.who.int/news-room/fact-sheets/detail/the-top-10-causes-of-death</t>
  </si>
  <si>
    <t>WHO</t>
  </si>
  <si>
    <t>WHO Leading Causes of Death</t>
  </si>
  <si>
    <t>Figure 1: Chart of Leading Causes of death in 2021. Ischaemic heart disease being 1.</t>
  </si>
  <si>
    <r>
      <t xml:space="preserve">In 2021, the top 10 causes of death accounted for 39 million deaths, or 57% of the total 68 million dealth worldwide. At a global level, 7 out of the 10 leading causes of deaths in 2021 were </t>
    </r>
    <r>
      <rPr>
        <sz val="11"/>
        <color theme="5"/>
        <rFont val="Calibri"/>
        <family val="2"/>
        <scheme val="minor"/>
      </rPr>
      <t>noncommunicable diseases,</t>
    </r>
    <r>
      <rPr>
        <sz val="11"/>
        <color theme="1"/>
        <rFont val="Calibri"/>
        <family val="2"/>
        <scheme val="minor"/>
      </rPr>
      <t xml:space="preserve"> accounting for 38% of all deaths, or 68% of the top 10 causes. The world's biggest killer is ischaemic heart disease, responsible for 13% of thw worlds total deaths. Since 200-, the largest increase in deaths has been for this disease, rising by 2.7 million to 9.1 million deaths in 2021. </t>
    </r>
  </si>
  <si>
    <t>The world's biggest killer is ischaemic heart disease, responsible for 13% of thw worlds total deaths. Since 2000, the largest increase in deaths has been for this disease, rising by 2.7 million to 9.1 million deaths in 2021. 
Non-communicable diseases (NCDs) are chronic health conditions that are  not passed from person to person - caused by genetic, environmental, and behavioral factors like tobacco.</t>
  </si>
  <si>
    <t>leading cause wof death, rsponsible for 13% of the the worlds deaths</t>
  </si>
  <si>
    <t>https://lhih.org.uk/jsna/live-well/cardiovascular-disease/</t>
  </si>
  <si>
    <t>Lincolnshire JSNA Cardiovascular Disease</t>
  </si>
  <si>
    <t>Coronary CT Angiography and 5-Year Risk of Myocardial Infarction" (NEJM)</t>
  </si>
  <si>
    <t>SCOT-HEART</t>
  </si>
  <si>
    <t>uknown</t>
  </si>
  <si>
    <t>Lincolnshire Health Intelligence Hub</t>
  </si>
  <si>
    <t xml:space="preserve">The CVD motality rate are high in the lincolnshire area, </t>
  </si>
  <si>
    <t>lincolnshire, CVD</t>
  </si>
  <si>
    <t>The New England Journal of Medicine</t>
  </si>
  <si>
    <t>https://www.nejm.org/doi/full/10.1056/NEJMoa1805971</t>
  </si>
  <si>
    <t>CTA</t>
  </si>
  <si>
    <t>Figure 1: Percenatge of Patients who underwent Invasive Coronary Angiograph and Coronary Revascularization</t>
  </si>
  <si>
    <t>Low</t>
  </si>
  <si>
    <t xml:space="preserve"> demonstrated that coronary CT angiography can reduce myocardial infarction and cardiac death by 41% through improved diagnosis and treatment stratification [SCOT-HEART 2018]. 
By improving the accuracy and efficiency of plaque characterization, our AI approach could help clinicians better identify high-risk patients who would benefit most from intensive preventive therapy.</t>
  </si>
  <si>
    <r>
      <t xml:space="preserve">Angina: </t>
    </r>
    <r>
      <rPr>
        <sz val="11"/>
        <rFont val="Calibri"/>
        <family val="2"/>
      </rPr>
      <t xml:space="preserve">when arrteries become partly blocked it can cause chest pain - can pass in less than 10 minutes relieved by resting or using nitrate tablet or spary
Electrocardiogram (ECG): is a test that record electrical activity of your heart, including the rate and rhythm
Medicines used: Blood thinners - low dose aspirin, clopidogrel
Statins- if you have high choloesterol, cholesterol-lowering medicine. Atorvastatin, simvastatin. Beta blockers - atenolol, bisoprolol - slows down your heart beat to improve blood flow
Nitrates: widen your blood vessels
</t>
    </r>
  </si>
  <si>
    <t>ischaemic heart disease+J3</t>
  </si>
  <si>
    <t>Coronary computed tomography angiography (CTA) is increasingly being used to assess patients with stable chest pain (angina) because it has high sensitivity and specificity for the detection of coronary heart disease. Previously found that among patients who had been transferred to a cardiology clinic with stable chect pain CTA clarified the diagnosis and altered subsequent investigations and treatments. subsequent post hoc analyses showed that the use of CTA in addition to standard care resulted in better clnical outcomes than standard care alone. Patients assigned to CTA were more likely than patient assigned to standard care alone to have commence preventative therapies. At 5 years there was no difference between the groups in the frequency of invasive cornary angiography. The rate of the primary long-term end point was lower in the CTA group than in the standard-care group</t>
  </si>
  <si>
    <t>Cardiovascular disease(CVD) comprises of all heart and criculatory diseases, including coronary heart disease (CHD), angina, heart attack, congenital heart disease hypertnetion, stroke, and vascular dementia. Risk factos such as smoking, obesity, physical inactivity, excessive alcohol consumption, and a poor diet. Social isolation is also a risk factor for CVD. CVD is the leading cause of death worldwide and a leading public health priority in England. It is estimated that yearly healthcare costs in England related to CVD are estimated at £7.4 billion, with an anual cost to the wider economy of £15.8 billion.
2019 Global Burden of Disease study revealed CVD to be the second highest burder of disease in Lincolnshire, and the number of rears of life lost (either in terms of mortality or disablilty) match national figures. The study identified high blood pressure, diet, high cholesteral and high body mass index as the main risk factors for CVD. Premature mortality rated from CVD in Lincolnshire remains higher than the national average but is improving relative to national numbers. 
CVD mortality rates in lincoln, East Lnsey and Boston are particulary high compared to the rest of the county, showing potential correlation with deprrivation indices and patterns of lifestyle behaviours. Those in the most deprived communities are 30% more likely to have high blood pressure. CVD is more common among South Asian, and African Caribbean thnicities, for males, older individuals, and those experiencing severe mental illness. -- severe prolonged mental illness are at risk of dying 15 to 20 years earlier on average, than others.</t>
  </si>
  <si>
    <r>
      <t>We found that the use of CTA, with consequent changes in treatment, resulted in a significantly lower rate of death from coronary heart disease or nonfatal myocardial infarction than standard care alone. Although the rates of invasive coronary angiography and coronary revascularization were higher in the CTA group than in the standard-care group in the first few months of follow-up, we did not find any differences in the overall use of invasive coronary angiography and coronary revascularization at 5 years. Our findings suggest that the use of</t>
    </r>
    <r>
      <rPr>
        <b/>
        <sz val="11"/>
        <rFont val="Calibri"/>
        <family val="2"/>
      </rPr>
      <t xml:space="preserve"> CTA resulted in more correct diagnoses of coronary heart disease than standard care alone, which, in turn, led to the use of appropriate therapies, and this change in management resulted in fewer clinical events in the CTA group than in the standard-care group.</t>
    </r>
    <r>
      <rPr>
        <sz val="11"/>
        <rFont val="Calibri"/>
        <family val="2"/>
      </rPr>
      <t xml:space="preserve"> Following the SCOT-HEART trial's demonstration that </t>
    </r>
    <r>
      <rPr>
        <b/>
        <sz val="11"/>
        <rFont val="Calibri"/>
        <family val="2"/>
      </rPr>
      <t>CTCA reduces cardiac events by 41%, there is growing recognition that accurate plaque assessment is critical for risk stratification</t>
    </r>
  </si>
  <si>
    <t>Global burden of cardiovascular diseases: projections from 2025 to 2050.</t>
  </si>
  <si>
    <t>Chong, Bryan et al.</t>
  </si>
  <si>
    <t>European journal of preventive cardiology</t>
  </si>
  <si>
    <t>doi:10.1093/eurjpc/zwae281</t>
  </si>
  <si>
    <t xml:space="preserve">CHD </t>
  </si>
  <si>
    <t xml:space="preserve">Global cardiovascular disease (CVD) burden is expected to rise in the few decades, driven primarily by an ageing population worldwide. 
• When standardized by age and population, CVD prevalence is expected to remain relatively constant, while mortality is
expected to fall. This suggests that the effects of primary prevention efforts are set to remain roughly constant, while
worldwide treatment outcomes are anticipated to improve.
• High blood pressures, dietary risks, and high cholesterol are the predominant risk factors expected to drive cardiovascular diseases from 2025 to 2050. A high body-mass index is likely to see a rapid rise in certain regions. Effective regionspecific interventions are vital to arrest the CVD trajectory.
 </t>
  </si>
  <si>
    <t>The age-standardized prevalence of the global CV burden will remain relatively constant in the coming decades, suggesting that the net effect of summative preventative efforts will likely continue to be unchanged. From 2025 to 2050, the age-standardized CV mortality will fall by 30.5% as medical care following diagnosis continues to improve. However, crude CV mortality is anticipated to rapidly rise by 73.4%, demonstrating that the ageing global populace will be an important driver of the CV burden. IHD and stroke are identified as the main contributors to the CVD epidemic, and this is underpinned by the worsening trends of hypertension. The Central Europe, Eastern Europe, and Central Asia super-region will suffer the highest CVD mortality rates and will be the only super-region to witness a rise in ASMR
for 7 out of 11 CVDs. Males are projected to have much poorer CV outcomes compared with females. These projections may aid health policy-makers in designing tailored interventions to reverse this projected global burden of worsening CV mortality and their associated
risk factors.</t>
  </si>
  <si>
    <t>CVD</t>
  </si>
  <si>
    <t>Figure 2: Projected rate and percentage change in deaths and disability adjusted life years (DALYs) associated with cardiovascular diseases
(per 100 000 population) from 2025 to 2050.</t>
  </si>
  <si>
    <t>Main point here is that The Central Europe, Eastern Europe, and Central Asia super-region will suffer the highest CVD mortality rates and will be the only super-region to witness a rise in ASMR
for 7 out of 11 CVDs. Males are projected to have much poorer CV outcomes compared with females.</t>
  </si>
  <si>
    <t>Barbosa, Maurício F et al.</t>
  </si>
  <si>
    <t>Comparative Effectiveness of Coronary CT Angiography and Standard of Care for Evaluating Acute Chest Pain: A Living Systematic Review and Meta-Analysis.</t>
  </si>
  <si>
    <t>Radiology. Cardiothoracic imaging</t>
  </si>
  <si>
    <t>doi:10.1148/ryct.230022</t>
  </si>
  <si>
    <t xml:space="preserve">This is a systematic review anpd meta-analysis of randomized controlled trials comparing the effectiveness of coronary CT angiography (CCTA) and standard of care (SOC) in the evaluation of acute chest pain. The use of CCTA to evaluate individuals with low-to-intermediate risk for acute chest pain was associated with shorter length of emergency department and hospital stay and reduced immediate costs. CCTA is a noninvasive imaging methof with high accurqcy for diagnosing obstructuve coronary artery disease (CAD). </t>
  </si>
  <si>
    <t>https://doi.org/10.1161/CIRCIMAGING.117.00697</t>
  </si>
  <si>
    <t>2025-10-16</t>
  </si>
  <si>
    <t>Computed Tomographic Coronary Angiography-Derived Plaque Characteristics Predict Major Adverse Cardiovascular Events: A Systematic Review and Meta-Analysis.</t>
  </si>
  <si>
    <t>Nerlekar, Nitesh et al.</t>
  </si>
  <si>
    <t>Circulation. Cardiovascular imaging</t>
  </si>
  <si>
    <r>
      <t>All established high risk plaque features are associated with Major Adverse cardiovascular events, with the strongest  association observed for lesions with napkin-ring sign. 
HRP includes</t>
    </r>
    <r>
      <rPr>
        <sz val="11"/>
        <color rgb="FFFF0000"/>
        <rFont val="Calibri"/>
        <family val="2"/>
        <scheme val="minor"/>
      </rPr>
      <t xml:space="preserve"> low attenuation plaque, napkin ring sign, spotty calcification, positive remodeling </t>
    </r>
  </si>
  <si>
    <t>High risk plaque features, CAD, Coronary artery disease, Major adverse cardiovascular events</t>
  </si>
  <si>
    <r>
      <t xml:space="preserve">Main Finding
High-risk plaque features on cardiac CT angiography are strong independent predictors of major adverse cardiovascular events, supporting their routine reporting in clinical practice. 
Key Information to Know:
Study Design:
This systematic review and meta-analysis included 13 studies with 13,977 patients, of whom 552 (3.9%) experienced major adverse cardiovascular events during follow-up periods ranging from 1.3 to 8.2 years.
</t>
    </r>
    <r>
      <rPr>
        <b/>
        <sz val="11"/>
        <rFont val="Calibri"/>
        <family val="2"/>
      </rPr>
      <t>Plaque Types and Risk:</t>
    </r>
    <r>
      <rPr>
        <sz val="11"/>
        <rFont val="Calibri"/>
        <family val="2"/>
      </rPr>
      <t xml:space="preserve">
All plaque types predicted risk, with noncalcified plaque showing the strongest association (hazard ratio 1.45), followed by partially calcified plaque (hazard ratio 1.37) and calcified plaque (hazard ratio 1.23). 
</t>
    </r>
    <r>
      <rPr>
        <b/>
        <sz val="11"/>
        <rFont val="Calibri"/>
        <family val="2"/>
      </rPr>
      <t>High-Risk Plaque Features - Most Important:</t>
    </r>
    <r>
      <rPr>
        <sz val="11"/>
        <rFont val="Calibri"/>
        <family val="2"/>
      </rPr>
      <t xml:space="preserve">
The napkin-ring sign was the strongest predictor of cardiovascular events (hazard ratio 5.06), followed by low-attenuation plaque (hazard ratio 2.95), positive remodeling (hazard ratio 2.58), and spotty calcification (hazard ratio 2.25). 
</t>
    </r>
    <r>
      <rPr>
        <b/>
        <sz val="11"/>
        <rFont val="Calibri"/>
        <family val="2"/>
      </rPr>
      <t>Multiple Features:</t>
    </r>
    <r>
      <rPr>
        <sz val="11"/>
        <rFont val="Calibri"/>
        <family val="2"/>
      </rPr>
      <t xml:space="preserve">
Patients with 2 or more high-risk plaque features had the highest risk of events, with a hazard ratio of 9.17. 
</t>
    </r>
    <r>
      <rPr>
        <b/>
        <sz val="11"/>
        <rFont val="Calibri"/>
        <family val="2"/>
      </rPr>
      <t>Clinical Implication:</t>
    </r>
    <r>
      <rPr>
        <sz val="11"/>
        <rFont val="Calibri"/>
        <family val="2"/>
      </rPr>
      <t xml:space="preserve">
The paper demonstrates that CT coronary angiography can identify vulnerable plaques that predict future cardiac events, making it a valuable tool for risk stratification beyond just detecting stenosis.</t>
    </r>
  </si>
  <si>
    <t>Advances in Artificial Intelligence-Assisted Coronary Computed Tomographic Angiography for Atherosclerotic Plaque Characterization</t>
  </si>
  <si>
    <t>Chen et al. 2024</t>
  </si>
  <si>
    <t>Rev. Cardiovasc. Med.</t>
  </si>
  <si>
    <t>https://doi.org/10.31083/j.rcm2501027</t>
  </si>
  <si>
    <t>This is a comprehensive review paper examining how AI/ML approaches are being applied to CCTA for atherosclerotic plaque analysis. The paper covers AI applications in detecting obstructive plaques, quantifying plaque volumes, identifying vulnerable plaques, monitoring progression, and performing risk stratification for major adverse cardiac events (MACE). Highlights both the potential of AI to improve workflow efficiency and diagnostic accuracy while discussing implementation challenges in clinical settings.</t>
  </si>
  <si>
    <t>AI improves stenosis detection by 27%, inter-reader agreement by 30%, and reduces reporting times by 40%
High-risk plaque (HRP) features include: positive remodeling, low-attenuation plaque (LAP), napkin-ring sign, and spotty calcification
Visual HRP assessment has poor inter-observer agreement (Kappa = 0.15-0.69) even among experts - highlighting need for automated methods
ML model with 25 clinical + 44 CCTA variables achieved AUC = 0.79 vs. Framingham Risk Score AUC = 0.61
AI can use multimodal data integration (clinical, imaging, laboratory) using NLP/transformers
CCTA enables non-invasive evaluation of atherosclerotic plaque along entire coronary tree
Current limitation: AI models trained on classifying plaque components, not necessarily against hard cardiovascular outcomes</t>
  </si>
  <si>
    <t>CCTA, coronary CT angiography, artificial intelligence, deep learning, machine learning, atherosclerotic plaque characterization, plaque segmentation, high-risk plaque, vulnerable plaque, low-attenuation plaque, positive remodeling, napkin-ring sign, spotty calcification, MACE prediction, risk stratification, coronary artery disease, CAD, convolutional neural networks, CNN, plaque volume quantification, plaque progression</t>
  </si>
  <si>
    <t>Fig 1: AI terminology diagram (AI → ML → DL, NLP)</t>
  </si>
  <si>
    <t>Discusses AI limitations: models often not validated against actual clinical outcomes (MACE), only against imaging classifications
Mentions need for multimodal integration - could be relevant for foundation model approaches
Current AI tools (e.g., CoronaryDoc) already in use but clinical implementation remains limited
Good overview of HRP features that segmentation models need to identify
Paper doesn't discuss minimum data requirements or few-shot learning - gap your research could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</si>
</sst>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rgb="FFFFFFFF"/>
      <name val="Calibri"/>
    </font>
    <font>
      <b/>
      <sz val="14"/>
      <name val="Calibri"/>
    </font>
    <font>
      <sz val="11"/>
      <name val="Calibri"/>
    </font>
    <font>
      <b/>
      <sz val="12"/>
      <name val="Calibri"/>
    </font>
    <font>
      <sz val="11"/>
      <color theme="1"/>
      <name val="Calibri"/>
      <family val="2"/>
    </font>
    <font>
      <b/>
      <sz val="11"/>
      <name val="Calibri"/>
      <family val="2"/>
    </font>
    <font>
      <sz val="11"/>
      <name val="Calibri"/>
      <family val="2"/>
    </font>
    <font>
      <u/>
      <sz val="11"/>
      <color theme="10"/>
      <name val="Calibri"/>
      <family val="2"/>
      <scheme val="minor"/>
    </font>
    <font>
      <b/>
      <sz val="11"/>
      <color theme="5"/>
      <name val="Calibri"/>
      <family val="2"/>
    </font>
    <font>
      <sz val="11"/>
      <color theme="5"/>
      <name val="Calibri"/>
      <family val="2"/>
    </font>
    <font>
      <sz val="11"/>
      <color rgb="FFC00000"/>
      <name val="Calibri"/>
      <family val="2"/>
    </font>
    <font>
      <sz val="8"/>
      <name val="Calibri"/>
      <family val="2"/>
      <scheme val="minor"/>
    </font>
    <font>
      <sz val="11"/>
      <color theme="5"/>
      <name val="Calibri"/>
      <family val="2"/>
      <scheme val="minor"/>
    </font>
    <font>
      <sz val="11"/>
      <color rgb="FFFF0000"/>
      <name val="Calibri"/>
      <family val="2"/>
      <scheme val="minor"/>
    </font>
    <font>
      <sz val="10"/>
      <color rgb="FF1B1B1B"/>
      <name val="Consolas"/>
      <family val="3"/>
    </font>
    <font>
      <sz val="10"/>
      <color rgb="FF000000"/>
      <name val="Aptos"/>
      <family val="2"/>
    </font>
  </fonts>
  <fills count="7">
    <fill>
      <patternFill patternType="none"/>
    </fill>
    <fill>
      <patternFill patternType="gray125"/>
    </fill>
    <fill>
      <patternFill patternType="solid">
        <fgColor rgb="FF5EA8A7"/>
        <bgColor rgb="FF5EA8A7"/>
      </patternFill>
    </fill>
    <fill>
      <patternFill patternType="solid">
        <fgColor theme="0"/>
        <bgColor rgb="FF5EA8A7"/>
      </patternFill>
    </fill>
    <fill>
      <patternFill patternType="solid">
        <fgColor theme="0"/>
        <bgColor indexed="64"/>
      </patternFill>
    </fill>
    <fill>
      <patternFill patternType="solid">
        <fgColor theme="0"/>
        <bgColor rgb="FFFFE6E6"/>
      </patternFill>
    </fill>
    <fill>
      <patternFill patternType="solid">
        <fgColor theme="0"/>
        <bgColor rgb="FFFFF9E6"/>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9">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1" fillId="3" borderId="1" xfId="0" applyFont="1" applyFill="1" applyBorder="1" applyAlignment="1">
      <alignment horizontal="center" vertical="center" wrapText="1"/>
    </xf>
    <xf numFmtId="0" fontId="0" fillId="4" borderId="0" xfId="0" applyFill="1"/>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1" applyFill="1" applyBorder="1" applyAlignment="1">
      <alignment horizontal="center" vertical="center" wrapText="1"/>
    </xf>
    <xf numFmtId="0" fontId="6"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0" fillId="5" borderId="1" xfId="0" applyFill="1" applyBorder="1" applyAlignment="1">
      <alignment vertical="top" wrapText="1"/>
    </xf>
    <xf numFmtId="0" fontId="0" fillId="6" borderId="1" xfId="0" applyFill="1" applyBorder="1" applyAlignment="1">
      <alignment vertical="top" wrapText="1"/>
    </xf>
    <xf numFmtId="0" fontId="1" fillId="2" borderId="1" xfId="0" applyFont="1" applyFill="1" applyBorder="1" applyAlignment="1">
      <alignment horizontal="right" vertical="center" wrapText="1"/>
    </xf>
    <xf numFmtId="0" fontId="7" fillId="3" borderId="1" xfId="0" applyFont="1" applyFill="1" applyBorder="1" applyAlignment="1">
      <alignment horizontal="right" vertical="center" wrapText="1"/>
    </xf>
    <xf numFmtId="0" fontId="0" fillId="0" borderId="1" xfId="0" applyBorder="1" applyAlignment="1">
      <alignment horizontal="right" vertical="top" wrapText="1"/>
    </xf>
    <xf numFmtId="0" fontId="0" fillId="0" borderId="0" xfId="0" applyAlignment="1">
      <alignment horizontal="right"/>
    </xf>
    <xf numFmtId="0" fontId="1" fillId="2"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xf>
    <xf numFmtId="0" fontId="0" fillId="0" borderId="1" xfId="0" applyBorder="1" applyAlignment="1">
      <alignment wrapText="1"/>
    </xf>
    <xf numFmtId="0" fontId="15" fillId="0" borderId="0" xfId="0" applyFont="1"/>
    <xf numFmtId="0" fontId="8" fillId="0" borderId="0" xfId="1"/>
    <xf numFmtId="14" fontId="0" fillId="0" borderId="1" xfId="0" applyNumberFormat="1" applyBorder="1" applyAlignment="1">
      <alignment vertical="top" wrapText="1"/>
    </xf>
    <xf numFmtId="0" fontId="16" fillId="0" borderId="0" xfId="0" applyFont="1"/>
    <xf numFmtId="0" fontId="8" fillId="0" borderId="0" xfId="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lhih.org.uk/jsna/live-well/cardiovascular-disease/" TargetMode="External"/><Relationship Id="rId2" Type="http://schemas.openxmlformats.org/officeDocument/2006/relationships/hyperlink" Target="https://www.who.int/news-room/fact-sheets/detail/the-top-10-causes-of-death" TargetMode="External"/><Relationship Id="rId1" Type="http://schemas.openxmlformats.org/officeDocument/2006/relationships/hyperlink" Target="https://www.nhs.uk/conditions/coronary-heart-disease/" TargetMode="External"/><Relationship Id="rId6" Type="http://schemas.openxmlformats.org/officeDocument/2006/relationships/printerSettings" Target="../printerSettings/printerSettings1.bin"/><Relationship Id="rId5" Type="http://schemas.openxmlformats.org/officeDocument/2006/relationships/hyperlink" Target="https://doi.org/10.31083/j.rcm2501027" TargetMode="External"/><Relationship Id="rId4" Type="http://schemas.openxmlformats.org/officeDocument/2006/relationships/hyperlink" Target="https://doi.org/10.1161/CIRCIMAGING.117.0069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2"/>
  <sheetViews>
    <sheetView workbookViewId="0"/>
  </sheetViews>
  <sheetFormatPr defaultRowHeight="14.4" x14ac:dyDescent="0.3"/>
  <cols>
    <col min="1" max="1" width="80" customWidth="1"/>
  </cols>
  <sheetData>
    <row r="1" spans="1:1" ht="18" x14ac:dyDescent="0.3">
      <c r="A1" s="3" t="s">
        <v>20</v>
      </c>
    </row>
    <row r="2" spans="1:1" x14ac:dyDescent="0.3">
      <c r="A2" s="4"/>
    </row>
    <row r="3" spans="1:1" ht="15.6" x14ac:dyDescent="0.3">
      <c r="A3" s="5" t="s">
        <v>21</v>
      </c>
    </row>
    <row r="4" spans="1:1" x14ac:dyDescent="0.3">
      <c r="A4" s="4"/>
    </row>
    <row r="5" spans="1:1" x14ac:dyDescent="0.3">
      <c r="A5" s="4" t="s">
        <v>22</v>
      </c>
    </row>
    <row r="6" spans="1:1" x14ac:dyDescent="0.3">
      <c r="A6" s="4" t="s">
        <v>23</v>
      </c>
    </row>
    <row r="7" spans="1:1" x14ac:dyDescent="0.3">
      <c r="A7" s="4" t="s">
        <v>24</v>
      </c>
    </row>
    <row r="8" spans="1:1" x14ac:dyDescent="0.3">
      <c r="A8" s="4" t="s">
        <v>25</v>
      </c>
    </row>
    <row r="9" spans="1:1" x14ac:dyDescent="0.3">
      <c r="A9" s="4" t="s">
        <v>26</v>
      </c>
    </row>
    <row r="10" spans="1:1" x14ac:dyDescent="0.3">
      <c r="A10" s="4" t="s">
        <v>27</v>
      </c>
    </row>
    <row r="11" spans="1:1" x14ac:dyDescent="0.3">
      <c r="A11" s="4" t="s">
        <v>28</v>
      </c>
    </row>
    <row r="12" spans="1:1" x14ac:dyDescent="0.3">
      <c r="A12" s="4" t="s">
        <v>29</v>
      </c>
    </row>
    <row r="13" spans="1:1" x14ac:dyDescent="0.3">
      <c r="A13" s="4" t="s">
        <v>30</v>
      </c>
    </row>
    <row r="14" spans="1:1" x14ac:dyDescent="0.3">
      <c r="A14" s="4" t="s">
        <v>31</v>
      </c>
    </row>
    <row r="15" spans="1:1" x14ac:dyDescent="0.3">
      <c r="A15" s="4" t="s">
        <v>32</v>
      </c>
    </row>
    <row r="16" spans="1:1" x14ac:dyDescent="0.3">
      <c r="A16" s="4" t="s">
        <v>33</v>
      </c>
    </row>
    <row r="17" spans="1:1" x14ac:dyDescent="0.3">
      <c r="A17" s="4" t="s">
        <v>34</v>
      </c>
    </row>
    <row r="18" spans="1:1" x14ac:dyDescent="0.3">
      <c r="A18" s="4" t="s">
        <v>35</v>
      </c>
    </row>
    <row r="19" spans="1:1" x14ac:dyDescent="0.3">
      <c r="A19" s="4" t="s">
        <v>36</v>
      </c>
    </row>
    <row r="20" spans="1:1" x14ac:dyDescent="0.3">
      <c r="A20" s="4" t="s">
        <v>37</v>
      </c>
    </row>
    <row r="21" spans="1:1" x14ac:dyDescent="0.3">
      <c r="A21" s="4" t="s">
        <v>38</v>
      </c>
    </row>
    <row r="22" spans="1:1" x14ac:dyDescent="0.3">
      <c r="A22" s="4"/>
    </row>
    <row r="23" spans="1:1" ht="15.6" x14ac:dyDescent="0.3">
      <c r="A23" s="5" t="s">
        <v>39</v>
      </c>
    </row>
    <row r="24" spans="1:1" x14ac:dyDescent="0.3">
      <c r="A24" s="4"/>
    </row>
    <row r="25" spans="1:1" x14ac:dyDescent="0.3">
      <c r="A25" s="4" t="s">
        <v>40</v>
      </c>
    </row>
    <row r="26" spans="1:1" x14ac:dyDescent="0.3">
      <c r="A26" s="4" t="s">
        <v>41</v>
      </c>
    </row>
    <row r="27" spans="1:1" x14ac:dyDescent="0.3">
      <c r="A27" s="4" t="s">
        <v>42</v>
      </c>
    </row>
    <row r="28" spans="1:1" x14ac:dyDescent="0.3">
      <c r="A28" s="4" t="s">
        <v>43</v>
      </c>
    </row>
    <row r="29" spans="1:1" x14ac:dyDescent="0.3">
      <c r="A29" s="4" t="s">
        <v>44</v>
      </c>
    </row>
    <row r="30" spans="1:1" x14ac:dyDescent="0.3">
      <c r="A30" s="4" t="s">
        <v>45</v>
      </c>
    </row>
    <row r="31" spans="1:1" x14ac:dyDescent="0.3">
      <c r="A31" s="4"/>
    </row>
    <row r="32" spans="1:1" ht="15.6" x14ac:dyDescent="0.3">
      <c r="A32" s="5" t="s">
        <v>46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
  <sheetViews>
    <sheetView tabSelected="1" workbookViewId="0">
      <pane ySplit="1" topLeftCell="A2" activePane="bottomLeft" state="frozen"/>
      <selection pane="bottomLeft" activeCell="B10" sqref="B10"/>
    </sheetView>
  </sheetViews>
  <sheetFormatPr defaultRowHeight="14.4" x14ac:dyDescent="0.3"/>
  <cols>
    <col min="1" max="1" width="12" customWidth="1"/>
    <col min="2" max="2" width="40" style="22" customWidth="1"/>
    <col min="3" max="3" width="25" style="22" customWidth="1"/>
    <col min="4" max="4" width="10.5546875" style="18" customWidth="1"/>
    <col min="5" max="5" width="20" style="22" customWidth="1"/>
    <col min="6" max="6" width="25" customWidth="1"/>
    <col min="7" max="7" width="12" customWidth="1"/>
    <col min="8" max="9" width="50" customWidth="1"/>
    <col min="10" max="10" width="30" customWidth="1"/>
    <col min="11" max="12" width="40" customWidth="1"/>
    <col min="13" max="14" width="10" customWidth="1"/>
    <col min="15" max="15" width="50" customWidth="1"/>
  </cols>
  <sheetData>
    <row r="1" spans="1:15" ht="30" customHeight="1" x14ac:dyDescent="0.3">
      <c r="A1" s="1" t="s">
        <v>0</v>
      </c>
      <c r="B1" s="19" t="s">
        <v>1</v>
      </c>
      <c r="C1" s="19" t="s">
        <v>2</v>
      </c>
      <c r="D1" s="15" t="s">
        <v>3</v>
      </c>
      <c r="E1" s="19" t="s">
        <v>4</v>
      </c>
      <c r="F1" s="1" t="s">
        <v>5</v>
      </c>
      <c r="G1" s="1" t="s">
        <v>6</v>
      </c>
      <c r="H1" s="1" t="s">
        <v>7</v>
      </c>
      <c r="I1" s="1" t="s">
        <v>8</v>
      </c>
      <c r="J1" s="1" t="s">
        <v>9</v>
      </c>
      <c r="K1" s="1" t="s">
        <v>10</v>
      </c>
      <c r="L1" s="1" t="s">
        <v>47</v>
      </c>
      <c r="M1" s="1" t="s">
        <v>11</v>
      </c>
      <c r="N1" s="1" t="s">
        <v>12</v>
      </c>
      <c r="O1" s="1" t="s">
        <v>13</v>
      </c>
    </row>
    <row r="2" spans="1:15" s="7" customFormat="1" ht="30" customHeight="1" x14ac:dyDescent="0.3">
      <c r="A2" s="2" t="s">
        <v>14</v>
      </c>
      <c r="B2" s="22" t="s">
        <v>51</v>
      </c>
      <c r="C2" s="20" t="s">
        <v>52</v>
      </c>
      <c r="D2" s="16" t="s">
        <v>52</v>
      </c>
      <c r="E2" s="20" t="s">
        <v>54</v>
      </c>
      <c r="F2" s="10" t="s">
        <v>53</v>
      </c>
      <c r="G2" s="2" t="s">
        <v>16</v>
      </c>
      <c r="H2" s="11" t="s">
        <v>55</v>
      </c>
      <c r="I2" s="8" t="s">
        <v>78</v>
      </c>
      <c r="J2" s="9" t="s">
        <v>87</v>
      </c>
      <c r="K2" s="6">
        <v>0</v>
      </c>
      <c r="L2" t="e" vm="1">
        <v>#VALUE!</v>
      </c>
      <c r="M2" s="13" t="s">
        <v>76</v>
      </c>
      <c r="N2" s="2">
        <v>1</v>
      </c>
      <c r="O2" s="9" t="s">
        <v>56</v>
      </c>
    </row>
    <row r="3" spans="1:15" s="7" customFormat="1" ht="30" customHeight="1" x14ac:dyDescent="0.3">
      <c r="A3" s="2" t="s">
        <v>14</v>
      </c>
      <c r="B3" s="22" t="s">
        <v>59</v>
      </c>
      <c r="C3" s="20" t="s">
        <v>15</v>
      </c>
      <c r="D3" s="16">
        <v>2024</v>
      </c>
      <c r="E3" s="20" t="s">
        <v>58</v>
      </c>
      <c r="F3" s="10" t="s">
        <v>57</v>
      </c>
      <c r="G3" s="2" t="s">
        <v>16</v>
      </c>
      <c r="H3" s="2" t="s">
        <v>61</v>
      </c>
      <c r="I3" s="12" t="s">
        <v>62</v>
      </c>
      <c r="J3" s="12" t="s">
        <v>79</v>
      </c>
      <c r="K3" s="9" t="s">
        <v>60</v>
      </c>
      <c r="L3" s="6" t="e" vm="2">
        <v>#VALUE!</v>
      </c>
      <c r="M3" s="13" t="s">
        <v>76</v>
      </c>
      <c r="N3" s="2">
        <v>1</v>
      </c>
      <c r="O3" s="12" t="s">
        <v>63</v>
      </c>
    </row>
    <row r="4" spans="1:15" s="7" customFormat="1" ht="30" customHeight="1" x14ac:dyDescent="0.3">
      <c r="A4" s="2" t="s">
        <v>14</v>
      </c>
      <c r="B4" s="20" t="s">
        <v>65</v>
      </c>
      <c r="C4" s="20" t="s">
        <v>68</v>
      </c>
      <c r="D4" s="16" t="s">
        <v>52</v>
      </c>
      <c r="E4" s="20" t="s">
        <v>69</v>
      </c>
      <c r="F4" s="10" t="s">
        <v>64</v>
      </c>
      <c r="G4" s="2" t="s">
        <v>16</v>
      </c>
      <c r="H4" s="2" t="s">
        <v>81</v>
      </c>
      <c r="I4" s="9" t="s">
        <v>70</v>
      </c>
      <c r="J4" s="9" t="s">
        <v>71</v>
      </c>
      <c r="K4" s="6"/>
      <c r="L4" s="6"/>
      <c r="M4" s="13" t="s">
        <v>76</v>
      </c>
      <c r="N4" s="2">
        <v>1</v>
      </c>
      <c r="O4" s="6"/>
    </row>
    <row r="5" spans="1:15" s="7" customFormat="1" ht="30" customHeight="1" x14ac:dyDescent="0.3">
      <c r="A5" s="2" t="s">
        <v>14</v>
      </c>
      <c r="B5" s="20" t="s">
        <v>66</v>
      </c>
      <c r="C5" s="20" t="s">
        <v>67</v>
      </c>
      <c r="D5" s="17">
        <v>2018</v>
      </c>
      <c r="E5" s="20" t="s">
        <v>72</v>
      </c>
      <c r="F5" s="10" t="s">
        <v>73</v>
      </c>
      <c r="G5" s="2" t="s">
        <v>16</v>
      </c>
      <c r="H5" s="2" t="s">
        <v>80</v>
      </c>
      <c r="I5" s="9" t="s">
        <v>82</v>
      </c>
      <c r="J5" s="9" t="s">
        <v>74</v>
      </c>
      <c r="K5" s="9" t="s">
        <v>75</v>
      </c>
      <c r="L5" s="6" t="e" vm="3">
        <v>#VALUE!</v>
      </c>
      <c r="M5" s="13" t="s">
        <v>17</v>
      </c>
      <c r="N5" s="2">
        <v>1</v>
      </c>
      <c r="O5" s="23" t="s">
        <v>77</v>
      </c>
    </row>
    <row r="6" spans="1:15" s="7" customFormat="1" ht="30" customHeight="1" x14ac:dyDescent="0.3">
      <c r="A6" s="2" t="s">
        <v>18</v>
      </c>
      <c r="B6" s="20" t="s">
        <v>83</v>
      </c>
      <c r="C6" s="20" t="s">
        <v>84</v>
      </c>
      <c r="D6" s="17">
        <v>2025</v>
      </c>
      <c r="E6" s="20" t="s">
        <v>85</v>
      </c>
      <c r="F6" s="10" t="s">
        <v>86</v>
      </c>
      <c r="G6" s="2" t="s">
        <v>16</v>
      </c>
      <c r="H6" s="2" t="s">
        <v>88</v>
      </c>
      <c r="I6" s="20" t="s">
        <v>89</v>
      </c>
      <c r="J6" s="9" t="s">
        <v>90</v>
      </c>
      <c r="K6" s="9" t="s">
        <v>91</v>
      </c>
      <c r="L6" s="6" t="e" vm="4">
        <v>#VALUE!</v>
      </c>
      <c r="M6" s="13" t="s">
        <v>76</v>
      </c>
      <c r="N6" s="2">
        <v>1</v>
      </c>
      <c r="O6" s="23" t="s">
        <v>92</v>
      </c>
    </row>
    <row r="7" spans="1:15" s="7" customFormat="1" ht="30" customHeight="1" x14ac:dyDescent="0.3">
      <c r="A7" s="2" t="s">
        <v>18</v>
      </c>
      <c r="B7" s="20" t="s">
        <v>94</v>
      </c>
      <c r="C7" s="20" t="s">
        <v>93</v>
      </c>
      <c r="D7" s="24">
        <v>2023</v>
      </c>
      <c r="E7" s="20" t="s">
        <v>95</v>
      </c>
      <c r="F7" s="24" t="s">
        <v>96</v>
      </c>
      <c r="G7" s="2" t="s">
        <v>16</v>
      </c>
      <c r="H7" s="2" t="s">
        <v>97</v>
      </c>
      <c r="I7" s="9"/>
      <c r="J7" s="9"/>
      <c r="K7" s="9"/>
      <c r="L7" s="6"/>
      <c r="M7" s="13"/>
      <c r="N7" s="2"/>
      <c r="O7" s="23"/>
    </row>
    <row r="8" spans="1:15" s="7" customFormat="1" ht="30" customHeight="1" x14ac:dyDescent="0.3">
      <c r="A8" s="2" t="s">
        <v>99</v>
      </c>
      <c r="B8" s="20" t="s">
        <v>100</v>
      </c>
      <c r="C8" s="20" t="s">
        <v>101</v>
      </c>
      <c r="D8" s="24">
        <v>2018</v>
      </c>
      <c r="E8" s="20" t="s">
        <v>102</v>
      </c>
      <c r="F8" s="25" t="s">
        <v>98</v>
      </c>
      <c r="G8" s="2" t="s">
        <v>16</v>
      </c>
      <c r="H8" s="2" t="s">
        <v>103</v>
      </c>
      <c r="I8" s="20" t="s">
        <v>105</v>
      </c>
      <c r="J8" s="9" t="s">
        <v>104</v>
      </c>
      <c r="K8" s="9"/>
      <c r="L8" s="6"/>
      <c r="M8" s="13" t="s">
        <v>19</v>
      </c>
      <c r="N8" s="2">
        <v>1</v>
      </c>
      <c r="O8" s="23"/>
    </row>
    <row r="9" spans="1:15" s="7" customFormat="1" ht="30" customHeight="1" x14ac:dyDescent="0.3">
      <c r="A9" s="26">
        <v>45954</v>
      </c>
      <c r="B9" s="20" t="s">
        <v>106</v>
      </c>
      <c r="C9" s="27" t="s">
        <v>107</v>
      </c>
      <c r="D9" s="24">
        <v>2024</v>
      </c>
      <c r="E9" s="11" t="s">
        <v>108</v>
      </c>
      <c r="F9" s="28" t="s">
        <v>109</v>
      </c>
      <c r="G9" s="2" t="s">
        <v>16</v>
      </c>
      <c r="H9" s="2" t="s">
        <v>110</v>
      </c>
      <c r="I9" s="20" t="s">
        <v>111</v>
      </c>
      <c r="J9" s="9" t="s">
        <v>112</v>
      </c>
      <c r="K9" s="9" t="s">
        <v>113</v>
      </c>
      <c r="L9" s="6" t="e" vm="5">
        <v>#VALUE!</v>
      </c>
      <c r="M9" s="13" t="s">
        <v>17</v>
      </c>
      <c r="N9" s="2">
        <v>1</v>
      </c>
      <c r="O9" s="23" t="s">
        <v>114</v>
      </c>
    </row>
    <row r="10" spans="1:15" ht="60" customHeight="1" x14ac:dyDescent="0.3">
      <c r="A10" s="26">
        <v>45954</v>
      </c>
      <c r="B10" s="21"/>
      <c r="C10" s="21"/>
      <c r="D10" s="17"/>
      <c r="E10" s="21"/>
      <c r="F10" s="2"/>
      <c r="G10" s="2"/>
      <c r="H10" s="2"/>
      <c r="I10" s="2"/>
      <c r="J10" s="2"/>
      <c r="K10" s="2"/>
      <c r="L10" s="2"/>
      <c r="M10" s="13"/>
      <c r="N10" s="2"/>
      <c r="O10" s="2"/>
    </row>
    <row r="11" spans="1:15" ht="60" customHeight="1" x14ac:dyDescent="0.3">
      <c r="A11" s="2"/>
      <c r="B11" s="21"/>
      <c r="C11" s="21"/>
      <c r="D11" s="17"/>
      <c r="E11" s="21"/>
      <c r="F11" s="2"/>
      <c r="G11" s="2"/>
      <c r="H11" s="2"/>
      <c r="I11" s="2"/>
      <c r="J11" s="2"/>
      <c r="K11" s="2"/>
      <c r="L11" s="2"/>
      <c r="M11" s="13"/>
      <c r="N11" s="2"/>
      <c r="O11" s="2"/>
    </row>
    <row r="12" spans="1:15" ht="60" customHeight="1" x14ac:dyDescent="0.3">
      <c r="A12" s="2"/>
      <c r="B12" s="21"/>
      <c r="C12" s="21"/>
      <c r="D12" s="17"/>
      <c r="E12" s="21"/>
      <c r="F12" s="2"/>
      <c r="G12" s="2"/>
      <c r="H12" s="2"/>
      <c r="I12" s="2"/>
      <c r="J12" s="2"/>
      <c r="K12" s="2"/>
      <c r="L12" s="2"/>
      <c r="M12" s="14"/>
      <c r="N12" s="2"/>
      <c r="O12" s="2"/>
    </row>
  </sheetData>
  <autoFilter ref="A1:O12" xr:uid="{00000000-0009-0000-0000-000000000000}"/>
  <phoneticPr fontId="12" type="noConversion"/>
  <dataValidations count="2">
    <dataValidation type="list" allowBlank="1" sqref="G2:G1008" xr:uid="{00000000-0002-0000-0000-000000000000}">
      <formula1>"Phase 1,Phase 2,Phase 3"</formula1>
    </dataValidation>
    <dataValidation type="list" allowBlank="1" sqref="M2:M1008" xr:uid="{00000000-0002-0000-0000-000001000000}">
      <formula1>"High,Medium,Low"</formula1>
    </dataValidation>
  </dataValidations>
  <hyperlinks>
    <hyperlink ref="F2" r:id="rId1" xr:uid="{4BDC490E-B1FB-48AB-BD37-B391874B9D3E}"/>
    <hyperlink ref="F3" r:id="rId2" xr:uid="{B7D500DC-331A-495E-86F4-04D442DDB3CD}"/>
    <hyperlink ref="F4" r:id="rId3" xr:uid="{BEDBFE82-CA86-405F-9F67-FC9636AE8225}"/>
    <hyperlink ref="F8" r:id="rId4" xr:uid="{45399B97-A1E1-4E0E-A905-F8B1199D7048}"/>
    <hyperlink ref="F9" r:id="rId5" xr:uid="{8DD848F1-6A25-432D-A80D-9E67CE469517}"/>
  </hyperlinks>
  <pageMargins left="0.75" right="0.75" top="1" bottom="1" header="0.5" footer="0.5"/>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15569-0609-4560-81EF-B852BA55D466}">
  <dimension ref="A1:C2"/>
  <sheetViews>
    <sheetView workbookViewId="0">
      <selection activeCell="C2" sqref="C2"/>
    </sheetView>
  </sheetViews>
  <sheetFormatPr defaultRowHeight="14.4" x14ac:dyDescent="0.3"/>
  <cols>
    <col min="1" max="1" width="9.6640625" bestFit="1" customWidth="1"/>
    <col min="2" max="2" width="64.5546875" bestFit="1" customWidth="1"/>
    <col min="3" max="3" width="10" bestFit="1" customWidth="1"/>
  </cols>
  <sheetData>
    <row r="1" spans="1:3" x14ac:dyDescent="0.3">
      <c r="A1" t="s">
        <v>1</v>
      </c>
      <c r="B1" t="s">
        <v>48</v>
      </c>
      <c r="C1" t="s">
        <v>49</v>
      </c>
    </row>
    <row r="2" spans="1:3" x14ac:dyDescent="0.3">
      <c r="B2" t="s">
        <v>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Literature Tracker</vt:lpstr>
      <vt:lpstr>Figure Gallery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Maame Owusu-Ansah</cp:lastModifiedBy>
  <dcterms:created xsi:type="dcterms:W3CDTF">2025-10-14T09:38:54Z</dcterms:created>
  <dcterms:modified xsi:type="dcterms:W3CDTF">2025-10-24T12:24:49Z</dcterms:modified>
</cp:coreProperties>
</file>