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_rels/workbook.xml.rels" ContentType="application/vnd.openxmlformats-package.relationships+xml"/>
  <Override PartName="/xl/media/image1.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3"/>
    <sheet name="Literature Tracker" sheetId="2" state="visible" r:id="rId4"/>
    <sheet name="Figure Gallery" sheetId="3" state="visible" r:id="rId5"/>
  </sheets>
  <definedNames>
    <definedName function="false" hidden="true" localSheetId="1" name="_xlnm._FilterDatabase" vbProcedure="false">'Literature Tracker'!$A$1:$O$13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<sst xmlns="http://schemas.openxmlformats.org/spreadsheetml/2006/main" count="159" uniqueCount="138">
  <si>
    <t xml:space="preserve">Coronary AI Literature Tracker - Instructions</t>
  </si>
  <si>
    <t xml:space="preserve">How to Use This Template:</t>
  </si>
  <si>
    <t xml:space="preserve">1. DATE READ: Enter the date you first read the paper (format: YYYY-MM-DD)</t>
  </si>
  <si>
    <t xml:space="preserve">2. PAPER TITLE: Full title of the paper</t>
  </si>
  <si>
    <t xml:space="preserve">3. AUTHORS: First author or 'First Author et al.'</t>
  </si>
  <si>
    <t xml:space="preserve">4. YEAR: Publication year</t>
  </si>
  <si>
    <t xml:space="preserve">5. JOURNAL/SOURCE: Where the paper was published</t>
  </si>
  <si>
    <t xml:space="preserve">6. DOI/LINK: Direct link to the paper for quick access</t>
  </si>
  <si>
    <t xml:space="preserve">7. PHASE: Which phase of your 3-month learning journey (Phase 1/2/3)</t>
  </si>
  <si>
    <t xml:space="preserve">   - Phase 1 (Weeks 1-4): Foundations</t>
  </si>
  <si>
    <t xml:space="preserve">   - Phase 2 (Weeks 5-8): Technical Skills</t>
  </si>
  <si>
    <t xml:space="preserve">   - Phase 3 (Weeks 9-12): Research Focus</t>
  </si>
  <si>
    <t xml:space="preserve">8. MY SUMMARY: Your own summary in your own words (3-5 sentences)</t>
  </si>
  <si>
    <t xml:space="preserve">9. IMPORTANT INFORMATION: Key findings, methods, or results you need to remember</t>
  </si>
  <si>
    <t xml:space="preserve">10. KEY WORDS: Important terms for searching/filtering later</t>
  </si>
  <si>
    <t xml:space="preserve">11. KEY FIGURES/RESULTS: Note which figures/tables were most important</t>
  </si>
  <si>
    <t xml:space="preserve">12. PRIORITY: How important is this paper? (High/Medium/Low)</t>
  </si>
  <si>
    <t xml:space="preserve">13. READ COUNT: How many times have you read this paper? (for repetition tracking)</t>
  </si>
  <si>
    <t xml:space="preserve">14. NOTES: Any additional thoughts, questions, or connections to other papers</t>
  </si>
  <si>
    <t xml:space="preserve">Tips:</t>
  </si>
  <si>
    <t xml:space="preserve">• Use the filter buttons in the header row to sort and filter papers</t>
  </si>
  <si>
    <t xml:space="preserve">• Sort by Phase to see all papers for your current learning phase</t>
  </si>
  <si>
    <t xml:space="preserve">• Sort by Priority to focus on the most important papers</t>
  </si>
  <si>
    <t xml:space="preserve">• Use KEY WORDS column to search for specific topics</t>
  </si>
  <si>
    <t xml:space="preserve">• Update READ COUNT each time you re-read a paper (aim for 2-3 readings of key papers)</t>
  </si>
  <si>
    <t xml:space="preserve">• Color coding: High Priority = light red, Medium Priority = light yellow</t>
  </si>
  <si>
    <t xml:space="preserve">Goal: Read and document 3-5 papers per day!</t>
  </si>
  <si>
    <t xml:space="preserve">Date Read</t>
  </si>
  <si>
    <t xml:space="preserve">Paper Title</t>
  </si>
  <si>
    <t xml:space="preserve">Authors</t>
  </si>
  <si>
    <t xml:space="preserve">Year</t>
  </si>
  <si>
    <t xml:space="preserve">Journal/Source</t>
  </si>
  <si>
    <t xml:space="preserve">DOI/Link</t>
  </si>
  <si>
    <t xml:space="preserve">Phase</t>
  </si>
  <si>
    <t xml:space="preserve">My Summary</t>
  </si>
  <si>
    <t xml:space="preserve">Important Information</t>
  </si>
  <si>
    <t xml:space="preserve">Key Words</t>
  </si>
  <si>
    <t xml:space="preserve">Key Figures/Results</t>
  </si>
  <si>
    <t xml:space="preserve">Figure Screenshots</t>
  </si>
  <si>
    <t xml:space="preserve">Priority</t>
  </si>
  <si>
    <t xml:space="preserve">Read Count</t>
  </si>
  <si>
    <t xml:space="preserve">Notes</t>
  </si>
  <si>
    <t xml:space="preserve"> NHS Coronary Heart Disease Guide</t>
  </si>
  <si>
    <t xml:space="preserve">unknown</t>
  </si>
  <si>
    <t xml:space="preserve">NHS</t>
  </si>
  <si>
    <t xml:space="preserve">https://www.nhs.uk/conditions/coronary-heart-disease/</t>
  </si>
  <si>
    <t xml:space="preserve">Phase 1</t>
  </si>
  <si>
    <r>
      <rPr>
        <sz val="11"/>
        <rFont val="Calibri"/>
        <family val="2"/>
        <charset val="1"/>
      </rPr>
      <t xml:space="preserve">Corononary heart disease (CHD) is a major cause of death in the UK and worldwide. CHD is sometimes called </t>
    </r>
    <r>
      <rPr>
        <b val="true"/>
        <sz val="11"/>
        <rFont val="Calibri"/>
        <family val="2"/>
        <charset val="1"/>
      </rPr>
      <t xml:space="preserve">ischeamic heart diseas</t>
    </r>
    <r>
      <rPr>
        <sz val="11"/>
        <rFont val="Calibri"/>
        <family val="2"/>
        <charset val="1"/>
      </rPr>
      <t xml:space="preserve">e or</t>
    </r>
    <r>
      <rPr>
        <b val="true"/>
        <sz val="11"/>
        <rFont val="Calibri"/>
        <family val="2"/>
        <charset val="1"/>
      </rPr>
      <t xml:space="preserve"> coronary artery disease.
Symptoms of Cornary heart disease (CHD):
Chest Pain (angina)
shortness of breath
pain in your neck, shoulders, jaw or arms
feeling faint
feeling sick (nausea) - although symtoms vary
</t>
    </r>
    <r>
      <rPr>
        <sz val="11"/>
        <rFont val="Calibri"/>
        <family val="2"/>
        <charset val="1"/>
      </rPr>
      <t xml:space="preserve">CHD happens when your hearts blood supply is blocked or interrupted by a build up of fatty substances in the coronary arteries - overtime artieris get filled up with fatty deposits in a process known as </t>
    </r>
    <r>
      <rPr>
        <b val="true"/>
        <sz val="11"/>
        <color theme="5"/>
        <rFont val="Calibri"/>
        <family val="2"/>
        <charset val="1"/>
      </rPr>
      <t xml:space="preserve">atherosclerosis</t>
    </r>
    <r>
      <rPr>
        <sz val="11"/>
        <rFont val="Calibri"/>
        <family val="2"/>
        <charset val="1"/>
      </rPr>
      <t xml:space="preserve"> - fatty deposits are called</t>
    </r>
    <r>
      <rPr>
        <sz val="11"/>
        <color theme="5"/>
        <rFont val="Calibri"/>
        <family val="2"/>
        <charset val="1"/>
      </rPr>
      <t xml:space="preserve"> </t>
    </r>
    <r>
      <rPr>
        <b val="true"/>
        <sz val="11"/>
        <color theme="5"/>
        <rFont val="Calibri"/>
        <family val="2"/>
        <charset val="1"/>
      </rPr>
      <t xml:space="preserve">atheroma. </t>
    </r>
    <r>
      <rPr>
        <sz val="11"/>
        <rFont val="Calibri"/>
        <family val="2"/>
        <charset val="1"/>
      </rPr>
      <t xml:space="preserve">Artherosclerosis can be caused by lifestyle factors, such as smoking and regularly drinking excessive amounts of alchohol. - High cholesterol, high blood pressure, or diabetes can increase your risk
</t>
    </r>
    <r>
      <rPr>
        <b val="true"/>
        <sz val="11"/>
        <rFont val="Calibri"/>
        <family val="2"/>
        <charset val="1"/>
      </rPr>
      <t xml:space="preserve">Current diagnosing:</t>
    </r>
    <r>
      <rPr>
        <sz val="11"/>
        <rFont val="Calibri"/>
        <family val="2"/>
        <charset val="1"/>
      </rPr>
      <t xml:space="preserve"> 
</t>
    </r>
    <r>
      <rPr>
        <sz val="11"/>
        <color rgb="FFC00000"/>
        <rFont val="Calibri"/>
        <family val="2"/>
        <charset val="1"/>
      </rPr>
      <t xml:space="preserve">electrocardiogram (ECG)
echocardiogram
chest x-ray
coronary angiogram
</t>
    </r>
    <r>
      <rPr>
        <b val="true"/>
        <sz val="11"/>
        <rFont val="Calibri"/>
        <family val="2"/>
        <charset val="1"/>
      </rPr>
      <t xml:space="preserve">Treating CHD:
</t>
    </r>
    <r>
      <rPr>
        <sz val="11"/>
        <rFont val="Calibri"/>
        <family val="2"/>
        <charset val="1"/>
      </rPr>
      <t xml:space="preserve">Lifestyle changes
medicines
angioplasty- insert balloons and stents used to treat and narrow heart arteries 
surgery
</t>
    </r>
  </si>
  <si>
    <r>
      <rPr>
        <b val="true"/>
        <sz val="13"/>
        <rFont val="Times New Roman"/>
        <family val="1"/>
        <charset val="1"/>
      </rPr>
      <t xml:space="preserve">Angina: </t>
    </r>
    <r>
      <rPr>
        <sz val="11"/>
        <rFont val="Calibri"/>
        <family val="2"/>
        <charset val="1"/>
      </rPr>
      <t xml:space="preserve">when arrteries become partly blocked it can cause chest pain - can pass in less than 10 minutes relieved by resting or using nitrate tablet or spary
Electrocardiogram (ECG): is a test that record electrical activity of your heart, including the rate and rhythm
Medicines used: Blood thinners - low dose aspirin, clopidogrel
Statins- if you have high choloesterol, cholesterol-lowering medicine. Atorvastatin, simvastatin. Beta blockers - atenolol, bisoprolol - slows down your heart beat to improve blood flow
Nitrates: widen your blood vessels
</t>
    </r>
  </si>
  <si>
    <t xml:space="preserve">CHD </t>
  </si>
  <si>
    <t xml:space="preserve">Low</t>
  </si>
  <si>
    <t xml:space="preserve">Need to understand how other techniques work ( in red) </t>
  </si>
  <si>
    <t xml:space="preserve">WHO Leading Causes of Death</t>
  </si>
  <si>
    <t xml:space="preserve">Various</t>
  </si>
  <si>
    <t xml:space="preserve">WHO</t>
  </si>
  <si>
    <t xml:space="preserve">https://www.who.int/news-room/fact-sheets/detail/the-top-10-causes-of-death</t>
  </si>
  <si>
    <r>
      <rPr>
        <sz val="13"/>
        <color theme="1"/>
        <rFont val="Times New Roman"/>
        <family val="1"/>
        <charset val="1"/>
      </rPr>
      <t xml:space="preserve">In 2021, the top 10 causes of death accounted for 39 million deaths, or 57% of the total 68 million dealth worldwide. At a global level, 7 out of the 10 leading causes of deaths in 2021 were </t>
    </r>
    <r>
      <rPr>
        <sz val="11"/>
        <color theme="5"/>
        <rFont val="Calibri"/>
        <family val="2"/>
        <charset val="1"/>
      </rPr>
      <t xml:space="preserve">noncommunicable diseases,</t>
    </r>
    <r>
      <rPr>
        <sz val="11"/>
        <color theme="1"/>
        <rFont val="Calibri"/>
        <family val="2"/>
        <charset val="1"/>
      </rPr>
      <t xml:space="preserve"> accounting for 38% of all deaths, or 68% of the top 10 causes. The world's biggest killer is ischaemic heart disease, responsible for 13% of thw worlds total deaths. Since 200-, the largest increase in deaths has been for this disease, rising by 2.7 million to 9.1 million deaths in 2021. </t>
    </r>
  </si>
  <si>
    <t xml:space="preserve">The world's biggest killer is ischaemic heart disease, responsible for 13% of thw worlds total deaths. Since 2000, the largest increase in deaths has been for this disease, rising by 2.7 million to 9.1 million deaths in 2021. 
Non-communicable diseases (NCDs) are chronic health conditions that are  not passed from person to person - caused by genetic, environmental, and behavioral factors like tobacco.</t>
  </si>
  <si>
    <t xml:space="preserve">ischaemic heart disease+J3</t>
  </si>
  <si>
    <t xml:space="preserve">Figure 1: Chart of Leading Causes of death in 2021. Ischaemic heart disease being 1.</t>
  </si>
  <si>
    <t xml:space="preserve">leading cause wof death, rsponsible for 13% of the the worlds deaths</t>
  </si>
  <si>
    <t xml:space="preserve">Lincolnshire JSNA Cardiovascular Disease</t>
  </si>
  <si>
    <t xml:space="preserve">uknown</t>
  </si>
  <si>
    <t xml:space="preserve">Lincolnshire Health Intelligence Hub</t>
  </si>
  <si>
    <t xml:space="preserve">https://lhih.org.uk/jsna/live-well/cardiovascular-disease/</t>
  </si>
  <si>
    <t xml:space="preserve">Cardiovascular disease(CVD) comprises of all heart and criculatory diseases, including coronary heart disease (CHD), angina, heart attack, congenital heart disease hypertnetion, stroke, and vascular dementia. Risk factos such as smoking, obesity, physical inactivity, excessive alcohol consumption, and a poor diet. Social isolation is also a risk factor for CVD. CVD is the leading cause of death worldwide and a leading public health priority in England. It is estimated that yearly healthcare costs in England related to CVD are estimated at £7.4 billion, with an anual cost to the wider economy of £15.8 billion.
2019 Global Burden of Disease study revealed CVD to be the second highest burder of disease in Lincolnshire, and the number of rears of life lost (either in terms of mortality or disablilty) match national figures. The study identified high blood pressure, diet, high cholesteral and high body mass index as the main risk factors for CVD. Premature mortality rated from CVD in Lincolnshire remains higher than the national average but is improving relative to national numbers. 
CVD mortality rates in lincoln, East Lnsey and Boston are particulary high compared to the rest of the county, showing potential correlation with deprrivation indices and patterns of lifestyle behaviours. Those in the most deprived communities are 30% more likely to have high blood pressure. CVD is more common among South Asian, and African Caribbean thnicities, for males, older individuals, and those experiencing severe mental illness. -- severe prolonged mental illness are at risk of dying 15 to 20 years earlier on average, than others.</t>
  </si>
  <si>
    <t xml:space="preserve">The CVD motality rate are high in the lincolnshire area, </t>
  </si>
  <si>
    <t xml:space="preserve">lincolnshire, CVD</t>
  </si>
  <si>
    <t xml:space="preserve">Coronary CT Angiography and 5-Year Risk of Myocardial Infarction" (NEJM)</t>
  </si>
  <si>
    <t xml:space="preserve">SCOT-HEART</t>
  </si>
  <si>
    <t xml:space="preserve">The New England Journal of Medicine</t>
  </si>
  <si>
    <t xml:space="preserve">https://www.nejm.org/doi/full/10.1056/NEJMoa1805971</t>
  </si>
  <si>
    <t xml:space="preserve">Coronary computed tomography angiography (CTA) is increasingly being used to assess patients with stable chest pain (angina) because it has high sensitivity and specificity for the detection of coronary heart disease. Previously found that among patients who had been transferred to a cardiology clinic with stable chect pain CTA clarified the diagnosis and altered subsequent investigations and treatments. subsequent post hoc analyses showed that the use of CTA in addition to standard care resulted in better clnical outcomes than standard care alone. Patients assigned to CTA were more likely than patient assigned to standard care alone to have commence preventative therapies. At 5 years there was no difference between the groups in the frequency of invasive cornary angiography. The rate of the primary long-term end point was lower in the CTA group than in the standard-care group</t>
  </si>
  <si>
    <r>
      <rPr>
        <sz val="13"/>
        <rFont val="Times New Roman"/>
        <family val="1"/>
        <charset val="1"/>
      </rPr>
      <t xml:space="preserve">We found that the use of CTA, with consequent changes in treatment, resulted in a significantly lower rate of death from coronary heart disease or nonfatal myocardial infarction than standard care alone. Although the rates of invasive coronary angiography and coronary revascularization were higher in the CTA group than in the standard-care group in the first few months of follow-up, we did not find any differences in the overall use of invasive coronary angiography and coronary revascularization at 5 years. Our findings suggest that the use of</t>
    </r>
    <r>
      <rPr>
        <b val="true"/>
        <sz val="11"/>
        <rFont val="Calibri"/>
        <family val="2"/>
        <charset val="1"/>
      </rPr>
      <t xml:space="preserve"> CTA resulted in more correct diagnoses of coronary heart disease than standard care alone, which, in turn, led to the use of appropriate therapies, and this change in management resulted in fewer clinical events in the CTA group than in the standard-care group.</t>
    </r>
    <r>
      <rPr>
        <sz val="11"/>
        <rFont val="Calibri"/>
        <family val="2"/>
        <charset val="1"/>
      </rPr>
      <t xml:space="preserve"> Following the SCOT-HEART trial's demonstration that </t>
    </r>
    <r>
      <rPr>
        <b val="true"/>
        <sz val="11"/>
        <rFont val="Calibri"/>
        <family val="2"/>
        <charset val="1"/>
      </rPr>
      <t xml:space="preserve">CTCA reduces cardiac events by 41%, there is growing recognition that accurate plaque assessment is critical for risk stratification</t>
    </r>
  </si>
  <si>
    <t xml:space="preserve">CTA</t>
  </si>
  <si>
    <t xml:space="preserve">Figure 1: Percenatge of Patients who underwent Invasive Coronary Angiograph and Coronary Revascularization</t>
  </si>
  <si>
    <t xml:space="preserve">High</t>
  </si>
  <si>
    <t xml:space="preserve"> demonstrated that coronary CT angiography can reduce myocardial infarction and cardiac death by 41% through improved diagnosis and treatment stratification [SCOT-HEART 2018]. 
By improving the accuracy and efficiency of plaque characterization, our AI approach could help clinicians better identify high-risk patients who would benefit most from intensive preventive therapy.</t>
  </si>
  <si>
    <t xml:space="preserve">Global burden of cardiovascular diseases: projections from 2025 to 2050.</t>
  </si>
  <si>
    <t xml:space="preserve">Chong, Bryan et al.</t>
  </si>
  <si>
    <t xml:space="preserve">European journal of preventive cardiology</t>
  </si>
  <si>
    <t xml:space="preserve">doi:10.1093/eurjpc/zwae281</t>
  </si>
  <si>
    <t xml:space="preserve">Global cardiovascular disease (CVD) burden is expected to rise in the few decades, driven primarily by an ageing population worldwide. 
• When standardized by age and population, CVD prevalence is expected to remain relatively constant, while mortality is
expected to fall. This suggests that the effects of primary prevention efforts are set to remain roughly constant, while
worldwide treatment outcomes are anticipated to improve.
• High blood pressures, dietary risks, and high cholesterol are the predominant risk factors expected to drive cardiovascular diseases from 2025 to 2050. A high body-mass index is likely to see a rapid rise in certain regions. Effective regionspecific interventions are vital to arrest the CVD trajectory.
 </t>
  </si>
  <si>
    <t xml:space="preserve">The age-standardized prevalence of the global CV burden will remain relatively constant in the coming decades, suggesting that the net effect of summative preventative efforts will likely continue to be unchanged. From 2025 to 2050, the age-standardized CV mortality will fall by 30.5% as medical care following diagnosis continues to improve. However, crude CV mortality is anticipated to rapidly rise by 73.4%, demonstrating that the ageing global populace will be an important driver of the CV burden. IHD and stroke are identified as the main contributors to the CVD epidemic, and this is underpinned by the worsening trends of hypertension. The Central Europe, Eastern Europe, and Central Asia super-region will suffer the highest CVD mortality rates and will be the only super-region to witness a rise in ASMR
for 7 out of 11 CVDs. Males are projected to have much poorer CV outcomes compared with females. These projections may aid health policy-makers in designing tailored interventions to reverse this projected global burden of worsening CV mortality and their associated
risk factors.</t>
  </si>
  <si>
    <t xml:space="preserve">CVD</t>
  </si>
  <si>
    <t xml:space="preserve">Figure 2: Projected rate and percentage change in deaths and disability adjusted life years (DALYs) associated with cardiovascular diseases
(per 100 000 population) from 2025 to 2050.</t>
  </si>
  <si>
    <t xml:space="preserve">Main point here is that The Central Europe, Eastern Europe, and Central Asia super-region will suffer the highest CVD mortality rates and will be the only super-region to witness a rise in ASMR
for 7 out of 11 CVDs. Males are projected to have much poorer CV outcomes compared with females.</t>
  </si>
  <si>
    <t xml:space="preserve">Comparative Effectiveness of Coronary CT Angiography and Standard of Care for Evaluating Acute Chest Pain: A Living Systematic Review and Meta-Analysis.</t>
  </si>
  <si>
    <t xml:space="preserve">Barbosa, Maurício F et al.</t>
  </si>
  <si>
    <t xml:space="preserve">Radiology. Cardiothoracic imaging</t>
  </si>
  <si>
    <t xml:space="preserve">doi:10.1148/ryct.230022</t>
  </si>
  <si>
    <t xml:space="preserve">This is a systematic review anpd meta-analysis of randomized controlled trials comparing the effectiveness of coronary CT angiography (CCTA) and standard of care (SOC) in the evaluation of acute chest pain. The use of CCTA to evaluate individuals with low-to-intermediate risk for acute chest pain was associated with shorter length of emergency department and hospital stay and reduced immediate costs. CCTA is a noninvasive imaging methof with high accurqcy for diagnosing obstructuve coronary artery disease (CAD). </t>
  </si>
  <si>
    <t xml:space="preserve">Computed Tomographic Coronary Angiography-Derived Plaque Characteristics Predict Major Adverse Cardiovascular Events: A Systematic Review and Meta-Analysis.</t>
  </si>
  <si>
    <t xml:space="preserve">Nerlekar, Nitesh et al.</t>
  </si>
  <si>
    <t xml:space="preserve">Circulation. Cardiovascular imaging</t>
  </si>
  <si>
    <t xml:space="preserve">https://doi.org/10.1161/CIRCIMAGING.117.00697</t>
  </si>
  <si>
    <r>
      <rPr>
        <sz val="13"/>
        <color theme="1"/>
        <rFont val="Times New Roman"/>
        <family val="1"/>
        <charset val="1"/>
      </rPr>
      <t xml:space="preserve">All established high risk plaque features are associated with Major Adverse cardiovascular events, with the strongest  association observed for lesions with napkin-ring sign. 
HRP includes</t>
    </r>
    <r>
      <rPr>
        <sz val="11"/>
        <color rgb="FFFF0000"/>
        <rFont val="Calibri"/>
        <family val="2"/>
        <charset val="1"/>
      </rPr>
      <t xml:space="preserve"> low attenuation plaque, napkin ring sign, spotty calcification, positive remodeling </t>
    </r>
  </si>
  <si>
    <r>
      <rPr>
        <sz val="13"/>
        <rFont val="Times New Roman"/>
        <family val="1"/>
        <charset val="1"/>
      </rPr>
      <t xml:space="preserve">Main Finding
High-risk plaque features on cardiac CT angiography are strong independent predictors of major adverse cardiovascular events, supporting their routine reporting in clinical practice. 
Key Information to Know:
Study Design:
This systematic review and meta-analysis included 13 studies with 13,977 patients, of whom 552 (3.9%) experienced major adverse cardiovascular events during follow-up periods ranging from 1.3 to 8.2 years.
</t>
    </r>
    <r>
      <rPr>
        <b val="true"/>
        <sz val="11"/>
        <rFont val="Calibri"/>
        <family val="2"/>
        <charset val="1"/>
      </rPr>
      <t xml:space="preserve">Plaque Types and Risk:
</t>
    </r>
    <r>
      <rPr>
        <sz val="11"/>
        <rFont val="Calibri"/>
        <family val="2"/>
        <charset val="1"/>
      </rPr>
      <t xml:space="preserve">All plaque types predicted risk, with noncalcified plaque showing the strongest association (hazard ratio 1.45), followed by partially calcified plaque (hazard ratio 1.37) and calcified plaque (hazard ratio 1.23). 
</t>
    </r>
    <r>
      <rPr>
        <b val="true"/>
        <sz val="11"/>
        <rFont val="Calibri"/>
        <family val="2"/>
        <charset val="1"/>
      </rPr>
      <t xml:space="preserve">High-Risk Plaque Features - Most Important:
</t>
    </r>
    <r>
      <rPr>
        <sz val="11"/>
        <rFont val="Calibri"/>
        <family val="2"/>
        <charset val="1"/>
      </rPr>
      <t xml:space="preserve">The napkin-ring sign was the strongest predictor of cardiovascular events (hazard ratio 5.06), followed by low-attenuation plaque (hazard ratio 2.95), positive remodeling (hazard ratio 2.58), and spotty calcification (hazard ratio 2.25). 
</t>
    </r>
    <r>
      <rPr>
        <b val="true"/>
        <sz val="11"/>
        <rFont val="Calibri"/>
        <family val="2"/>
        <charset val="1"/>
      </rPr>
      <t xml:space="preserve">Multiple Features:
</t>
    </r>
    <r>
      <rPr>
        <sz val="11"/>
        <rFont val="Calibri"/>
        <family val="2"/>
        <charset val="1"/>
      </rPr>
      <t xml:space="preserve">Patients with 2 or more high-risk plaque features had the highest risk of events, with a hazard ratio of 9.17. 
</t>
    </r>
    <r>
      <rPr>
        <b val="true"/>
        <sz val="11"/>
        <rFont val="Calibri"/>
        <family val="2"/>
        <charset val="1"/>
      </rPr>
      <t xml:space="preserve">Clinical Implication:
</t>
    </r>
    <r>
      <rPr>
        <sz val="11"/>
        <rFont val="Calibri"/>
        <family val="2"/>
        <charset val="1"/>
      </rPr>
      <t xml:space="preserve">The paper demonstrates that CT coronary angiography can identify vulnerable plaques that predict future cardiac events, making it a valuable tool for risk stratification beyond just detecting stenosis.</t>
    </r>
  </si>
  <si>
    <t xml:space="preserve">High risk plaque features, CAD, Coronary artery disease, Major adverse cardiovascular events</t>
  </si>
  <si>
    <t xml:space="preserve">Medium</t>
  </si>
  <si>
    <t xml:space="preserve">Advances in Artificial Intelligence-Assisted Coronary Computed Tomographic Angiography for Atherosclerotic Plaque Characterization</t>
  </si>
  <si>
    <t xml:space="preserve">Chen et al. 2024</t>
  </si>
  <si>
    <t xml:space="preserve">Rev. Cardiovasc. Med.</t>
  </si>
  <si>
    <t xml:space="preserve">https://doi.org/10.31083/j.rcm2501027</t>
  </si>
  <si>
    <t xml:space="preserve">This is a comprehensive review paper examining how AI/ML approaches are being applied to CCTA for atherosclerotic plaque analysis. The paper covers AI applications in detecting obstructive plaques, quantifying plaque volumes, identifying vulnerable plaques, monitoring progression, and performing risk stratification for major adverse cardiac events (MACE). Highlights both the potential of AI to improve workflow efficiency and diagnostic accuracy while discussing implementation challenges in clinical settings.</t>
  </si>
  <si>
    <t xml:space="preserve">AI improves stenosis detection by 27%, inter-reader agreement by 30%, and reduces reporting times by 40%
High-risk plaque (HRP) features include: positive remodeling, low-attenuation plaque (LAP), napkin-ring sign, and spotty calcification
Visual HRP assessment has poor inter-observer agreement (Kappa = 0.15-0.69) even among experts - highlighting need for automated methods
ML model with 25 clinical + 44 CCTA variables achieved AUC = 0.79 vs. Framingham Risk Score AUC = 0.61
AI can use multimodal data integration (clinical, imaging, laboratory) using NLP/transformers
CCTA enables non-invasive evaluation of atherosclerotic plaque along entire coronary tree
Current limitation: AI models trained on classifying plaque components, not necessarily against hard cardiovascular outcomes</t>
  </si>
  <si>
    <t xml:space="preserve">CCTA, coronary CT angiography, artificial intelligence, deep learning, machine learning, atherosclerotic plaque characterization, plaque segmentation, high-risk plaque, vulnerable plaque, low-attenuation plaque, positive remodeling, napkin-ring sign, spotty calcification, MACE prediction, risk stratification, coronary artery disease, CAD, convolutional neural networks, CNN, plaque volume quantification, plaque progression</t>
  </si>
  <si>
    <t xml:space="preserve">Fig 1: AI terminology diagram (AI → ML → DL, NLP)</t>
  </si>
  <si>
    <t xml:space="preserve">Discusses AI limitations: models often not validated against actual clinical outcomes (MACE), only against imaging classifications
Mentions need for multimodal integration - could be relevant for foundation model approaches
Current AI tools (e.g., CoronaryDoc) already in use but clinical implementation remains limited
Good overview of HRP features that segmentation models need to identify
Paper doesn't discuss minimum data requirements or few-shot learning - gap your research could address</t>
  </si>
  <si>
    <t xml:space="preserve">Nature Reviews Cardiology consensus statement from the Quantitative Cardiovascular Imaging (QCI) Study Group. </t>
  </si>
  <si>
    <t xml:space="preserve">Schulze, K., Stantien, A.M., Williams, M.C., et al.</t>
  </si>
  <si>
    <t xml:space="preserve">Nature Reviews Cardiology</t>
  </si>
  <si>
    <t xml:space="preserve">https://doi.org/10.1038/s41569-025-01191-6</t>
  </si>
  <si>
    <t xml:space="preserve">Expert consensus statement from 35 cardiovascular imaging experts using Delphi process to establish treatment thresholds for coronary atherosclerosis based on AI-quantified plaque volumes from CCTA. Recommends treating any detectable plaque with standard-intensity statins and escalating to high-intensity treatment at 70th percentile of age/gender-adjusted total plaque volume (TPV). Based on analysis of SCOT-HEART and DISCHARGE trial data.</t>
  </si>
  <si>
    <t xml:space="preserve">Uses 3-round Delphi consensus method with 12 questions to 35 experts
Analyzed percentile curves from SCOT-HEART/DISCHARGE trials
Key recommendation: Treat ANY plaque with standard statin; escalate to high-intensity at 70th percentile TPV
TPV deemed most reliable metric (better than CPV or NCPV alone)
Emphasizes AI tools improve reliability/speed vs manual quantification
High-risk plaque features (low-attenuation, napkin-ring, positive remodeling, spotty calc) useful as risk modulators but not primary treatment drivers
Discusses intersoft
ware variability in plaque quantification (TPV ranges 58-88% across vendors)
</t>
  </si>
  <si>
    <t xml:space="preserve">AI coronary plaque quantification, CCTA atherosclerosis, percentile-based treatment, total plaque volume, coronary artery disease, statin therapy, consensus statement, SCOT-HEART, DISCHARGE</t>
  </si>
  <si>
    <t xml:space="preserve">Figure 2: Treatment paradigm showing 70th percentile threshold
Figure 4: Delphi voting results - 82% consensus on 70th percentile for high-intensity treatment
Figure 6: Age/gender-adjusted percentile curves for TPV
Table 1: Standard vs high-intensity statin regimens
TPV above 75th percentile: HR 2.65 for MI (95% CI 1.47-4.78)
</t>
  </si>
  <si>
    <t xml:space="preserve">https://www.nature.com/articles/s41569-025-01191-6</t>
  </si>
  <si>
    <t xml:space="preserve">This establishes clinical relevance for accurate plaque quantification
Your work on data-efficient segmentation directly supports this clinical paradigm
The intervendor variability they mention (TPV 58-88%) strengthens the case for robust, generalizable models like CT-FM
Could cite this when discussing clinical impact of your segmentation work
</t>
  </si>
  <si>
    <t xml:space="preserve">Roadmap on the use of artificial intelligence for imaging of vulnerable atherosclerotic plaque in coronary arteries</t>
  </si>
  <si>
    <t xml:space="preserve">Föllmer, B., Williams, M.C., Dey, D., et al. </t>
  </si>
  <si>
    <t xml:space="preserve">https://doi.org/10.1038/s41569-023-00900-3</t>
  </si>
  <si>
    <t xml:space="preserve">Comprehensive roadmap for AI applications in vulnerable plaque imaging across multiple modalities (CT, MRI, PET, IVUS, OCT). Reviews current AI capabilities for plaque detection, quantification, and characterization while addressing critical challenges: bias, uncertainty, explainability, generalizability, and reproducibility. Emphasizes need for trustworthy, validated AI tools before clinical deployment. Also provides overview of FDA-approved AI cardiovascular imaging tools</t>
  </si>
  <si>
    <r>
      <rPr>
        <b val="true"/>
        <sz val="10"/>
        <color theme="1"/>
        <rFont val="Times New Roman"/>
        <family val="1"/>
        <charset val="1"/>
      </rPr>
      <t xml:space="preserve">Multi-modality coverage: CT, MRI, PET, IVUS, OCT - useful for understanding broader context
Discusses major AI challenges: reproducibility across imaging platforms, anatomical variations, imaging artifacts
Reviews interobserver variability issues that AI aims to solve (κ = 0.56-0.69 for high-risk plaque features)
FDA-approved tools reviewed: Autoplaque, Cleerly Labs, vascuCAP, HeartFlow FFR-CT, etc.
</t>
    </r>
    <r>
      <rPr>
        <b val="true"/>
        <u val="single"/>
        <sz val="10"/>
        <color theme="1"/>
        <rFont val="Times New Roman"/>
        <family val="1"/>
        <charset val="1"/>
      </rPr>
      <t xml:space="preserve">Emphasizes lack of large RCTs for AI tools - most studies are retrospective
Key point: "validated commercial solutions for clinical use are not yet available" despite research progress
Discusses bias in AI (racial, socioeconomic) and need for diverse training datasets
</t>
    </r>
    <r>
      <rPr>
        <b val="true"/>
        <sz val="10"/>
        <color theme="1"/>
        <rFont val="Times New Roman"/>
        <family val="1"/>
        <charset val="1"/>
      </rPr>
      <t xml:space="preserve">Mentions "bionic radiologist" concept - human + AI hybrid approach
</t>
    </r>
  </si>
  <si>
    <t xml:space="preserve">AI vulnerable plaque imaging, coronary atherosclerosis, deep learning medical imaging, CCTA plaque characterization, IVUS OCT AI, explainable AI healthcare, bias AI medical imaging, FDA approved cardiovascular AI</t>
  </si>
  <si>
    <t xml:space="preserve">figure 1: </t>
  </si>
  <si>
    <t xml:space="preserve">The reproducibility issues they discuss (intervendor variability, imaging artifacts) are exactly what I am addressing with CT-FM
Their emphasis on generalizability aligns with your data-efficient learning goals
Note their point about lack of diversity in training data - important for your WHO global health goals
The "bionic radiologist" concept is interesting - AI assists but doesn't replace humans
Key citation opportunity: When you discuss the need for robust, generalizable segmentation models
</t>
  </si>
  <si>
    <t xml:space="preserve">Coronary Artery Plaque Characterization from CCTA Scans using Deep Learning and Radiomics</t>
  </si>
  <si>
    <t xml:space="preserve">Denzinger, F., Wels, M., Ravikumar, N., Breininger, K., Reidelshöfer, A., Eckert, J., Sühling, M., Schmermund, A., Maier, A.</t>
  </si>
  <si>
    <t xml:space="preserve">MICCAI 2019 (Medical Image Computing and Computer Assisted Intervention) - also published in Springer LNCS, pp. 593-601</t>
  </si>
  <si>
    <t xml:space="preserve">arXiv:1912.06075v2 | https://arxiv.org/abs/1912.06075</t>
  </si>
  <si>
    <t xml:space="preserve">Compares three ML approaches for coronary plaque characterization from CCTA: (1) radiomics-based (shape, intensity, texture features), (2) deep learning (requires only centerline extraction), and (3) hybrid fusion approach. All three methods predict revascularization decisions with performance comparable to FFR simulation (AUC 0.79-0.93), but orders of magnitude faster (seconds vs minutes). Radiomics achieves AUC 0.86, DL 0.84, and combined method 0.88.</t>
  </si>
  <si>
    <t xml:space="preserve">Three approaches compared: Radiomics-only, DL-only, Hybrid (radiomics + DL)
Task: Predict revascularization decision (clinically relevant binary outcome)
Performance: Combined AUC 0.88 vs FFR simulation AUC 0.79-0.93
Speed advantage: Seconds vs several minutes for FFR simulation
Key insight: DL approach needs only centerline extraction (minimal preprocessing) vs FFR needs full coronary tree segmentation + manual interaction
Radiomics features: shape, intensity, texture under different image transformations
Hybrid method slightly outperforms individual approaches
Authors from FAU Erlangen-Nürnberg &amp; Siemens Healthineers</t>
  </si>
  <si>
    <t xml:space="preserve">coronary plaque characterization, CCTA, radiomics, deep learning, hybrid model, revascularization prediction, FFR simulation, texture analysis, MICCAI</t>
  </si>
  <si>
    <t xml:space="preserve">Shows clinical utility of automated plaque analysis
The DL-only approach is particularly interesting - suggests that with good algorithms, you don't need perfect segmentation
Hybrid approach validates combining learned + handcrafted features
Relevance to your work: Your accurate segmentation enables downstream tasks like this
The speed comparison with FFR is important for clinical adoption arguments</t>
  </si>
  <si>
    <t xml:space="preserve">Figure Description</t>
  </si>
  <si>
    <t xml:space="preserve">Screenshot</t>
  </si>
  <si>
    <t xml:space="preserve">Use this sheet to organize all your key figures in one place for easy browsing!</t>
  </si>
</sst>
</file>

<file path=xl/styles.xml><?xml version="1.0" encoding="utf-8"?>
<styleSheet xmlns="http://schemas.openxmlformats.org/spreadsheetml/2006/main">
  <numFmts count="3">
    <numFmt numFmtId="164" formatCode="General"/>
    <numFmt numFmtId="165" formatCode="dd/mm/yy"/>
    <numFmt numFmtId="166" formatCode="General"/>
  </numFmts>
  <fonts count="24">
    <font>
      <sz val="11"/>
      <color theme="1"/>
      <name val="Calibri"/>
      <family val="2"/>
      <charset val="1"/>
    </font>
    <font>
      <sz val="10"/>
      <name val="Arial"/>
      <family val="0"/>
    </font>
    <font>
      <sz val="10"/>
      <name val="Arial"/>
      <family val="0"/>
    </font>
    <font>
      <sz val="10"/>
      <name val="Arial"/>
      <family val="0"/>
    </font>
    <font>
      <b val="true"/>
      <sz val="14"/>
      <name val="Calibri"/>
      <family val="0"/>
      <charset val="1"/>
    </font>
    <font>
      <sz val="11"/>
      <name val="Calibri"/>
      <family val="0"/>
      <charset val="1"/>
    </font>
    <font>
      <b val="true"/>
      <sz val="12"/>
      <name val="Calibri"/>
      <family val="0"/>
      <charset val="1"/>
    </font>
    <font>
      <sz val="13"/>
      <color theme="1"/>
      <name val="Times New Roman"/>
      <family val="1"/>
      <charset val="1"/>
    </font>
    <font>
      <b val="true"/>
      <sz val="13"/>
      <color rgb="FFFFFFFF"/>
      <name val="Times New Roman"/>
      <family val="1"/>
      <charset val="1"/>
    </font>
    <font>
      <sz val="13"/>
      <name val="Times New Roman"/>
      <family val="1"/>
      <charset val="1"/>
    </font>
    <font>
      <u val="single"/>
      <sz val="13"/>
      <color theme="10"/>
      <name val="Times New Roman"/>
      <family val="1"/>
      <charset val="1"/>
    </font>
    <font>
      <u val="single"/>
      <sz val="11"/>
      <color theme="10"/>
      <name val="Calibri"/>
      <family val="2"/>
      <charset val="1"/>
    </font>
    <font>
      <sz val="11"/>
      <name val="Calibri"/>
      <family val="2"/>
      <charset val="1"/>
    </font>
    <font>
      <b val="true"/>
      <sz val="11"/>
      <name val="Calibri"/>
      <family val="2"/>
      <charset val="1"/>
    </font>
    <font>
      <b val="true"/>
      <sz val="11"/>
      <color theme="5"/>
      <name val="Calibri"/>
      <family val="2"/>
      <charset val="1"/>
    </font>
    <font>
      <sz val="11"/>
      <color theme="5"/>
      <name val="Calibri"/>
      <family val="2"/>
      <charset val="1"/>
    </font>
    <font>
      <sz val="11"/>
      <color rgb="FFC00000"/>
      <name val="Calibri"/>
      <family val="2"/>
      <charset val="1"/>
    </font>
    <font>
      <b val="true"/>
      <sz val="13"/>
      <name val="Times New Roman"/>
      <family val="1"/>
      <charset val="1"/>
    </font>
    <font>
      <sz val="13"/>
      <color rgb="FF1B1B1B"/>
      <name val="Times New Roman"/>
      <family val="1"/>
      <charset val="1"/>
    </font>
    <font>
      <sz val="11"/>
      <color rgb="FFFF0000"/>
      <name val="Calibri"/>
      <family val="2"/>
      <charset val="1"/>
    </font>
    <font>
      <sz val="13"/>
      <color rgb="FF000000"/>
      <name val="Times New Roman"/>
      <family val="1"/>
      <charset val="1"/>
    </font>
    <font>
      <sz val="10"/>
      <color theme="1"/>
      <name val="Times New Roman"/>
      <family val="1"/>
      <charset val="1"/>
    </font>
    <font>
      <b val="true"/>
      <sz val="10"/>
      <color theme="1"/>
      <name val="Times New Roman"/>
      <family val="1"/>
      <charset val="1"/>
    </font>
    <font>
      <b val="true"/>
      <u val="single"/>
      <sz val="10"/>
      <color theme="1"/>
      <name val="Times New Roman"/>
      <family val="1"/>
      <charset val="1"/>
    </font>
  </fonts>
  <fills count="4">
    <fill>
      <patternFill patternType="none"/>
    </fill>
    <fill>
      <patternFill patternType="gray125"/>
    </fill>
    <fill>
      <patternFill patternType="solid">
        <fgColor rgb="FF5EA8A7"/>
        <bgColor rgb="FF969696"/>
      </patternFill>
    </fill>
    <fill>
      <patternFill patternType="solid">
        <fgColor theme="0"/>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left" vertical="center" textRotation="0" wrapText="true" indent="0" shrinkToFit="false"/>
      <protection locked="true" hidden="false"/>
    </xf>
    <xf numFmtId="164" fontId="8" fillId="2" borderId="1" xfId="0" applyFont="true" applyBorder="true" applyAlignment="true" applyProtection="false">
      <alignment horizontal="right"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5" fontId="7" fillId="0" borderId="1" xfId="0" applyFont="true" applyBorder="true" applyAlignment="true" applyProtection="false">
      <alignment horizontal="general" vertical="top" textRotation="0" wrapText="true" indent="0" shrinkToFit="false"/>
      <protection locked="true" hidden="false"/>
    </xf>
    <xf numFmtId="164" fontId="9" fillId="3" borderId="1" xfId="0" applyFont="true" applyBorder="true" applyAlignment="true" applyProtection="false">
      <alignment horizontal="left" vertical="center" textRotation="0" wrapText="true" indent="0" shrinkToFit="false"/>
      <protection locked="true" hidden="false"/>
    </xf>
    <xf numFmtId="164" fontId="9" fillId="3" borderId="1" xfId="0" applyFont="true" applyBorder="true" applyAlignment="true" applyProtection="false">
      <alignment horizontal="right" vertical="center" textRotation="0" wrapText="true" indent="0" shrinkToFit="false"/>
      <protection locked="true" hidden="false"/>
    </xf>
    <xf numFmtId="164" fontId="10" fillId="3" borderId="1" xfId="20" applyFont="true" applyBorder="true" applyAlignment="true" applyProtection="true">
      <alignment horizontal="center" vertical="center" textRotation="0" wrapText="true" indent="0" shrinkToFit="false"/>
      <protection locked="true" hidden="false"/>
    </xf>
    <xf numFmtId="164" fontId="7" fillId="0" borderId="1" xfId="0" applyFont="true" applyBorder="true" applyAlignment="true" applyProtection="false">
      <alignment horizontal="general" vertical="top" textRotation="0" wrapText="true" indent="0" shrinkToFit="false"/>
      <protection locked="true" hidden="false"/>
    </xf>
    <xf numFmtId="164" fontId="12" fillId="3" borderId="1" xfId="0" applyFont="true" applyBorder="true" applyAlignment="true" applyProtection="false">
      <alignment horizontal="left" vertical="center" textRotation="0" wrapText="true" indent="0" shrinkToFit="false"/>
      <protection locked="true" hidden="false"/>
    </xf>
    <xf numFmtId="164" fontId="17" fillId="3" borderId="1" xfId="0" applyFont="true" applyBorder="true" applyAlignment="true" applyProtection="false">
      <alignment horizontal="center" vertical="center" textRotation="0" wrapText="true" indent="0" shrinkToFit="false"/>
      <protection locked="true" hidden="false"/>
    </xf>
    <xf numFmtId="164" fontId="9" fillId="3" borderId="1" xfId="0" applyFont="true" applyBorder="true" applyAlignment="true" applyProtection="false">
      <alignment horizontal="center" vertical="center" textRotation="0" wrapText="true" indent="0" shrinkToFit="false"/>
      <protection locked="true" hidden="false"/>
    </xf>
    <xf numFmtId="164" fontId="8" fillId="3" borderId="1" xfId="0" applyFont="true" applyBorder="true" applyAlignment="true" applyProtection="false">
      <alignment horizontal="center" vertical="center" textRotation="0" wrapText="true" indent="0" shrinkToFit="false"/>
      <protection locked="true" hidden="false"/>
    </xf>
    <xf numFmtId="166" fontId="7" fillId="3" borderId="0" xfId="0" applyFont="true" applyBorder="fals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general" vertical="top" textRotation="0" wrapText="tru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right" vertical="top"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3" borderId="1" xfId="0" applyFont="true" applyBorder="true" applyAlignment="true" applyProtection="false">
      <alignment horizontal="left" vertical="center" textRotation="0" wrapText="true" indent="0" shrinkToFit="false"/>
      <protection locked="true" hidden="false"/>
    </xf>
    <xf numFmtId="164" fontId="10" fillId="0" borderId="0" xfId="20" applyFont="true" applyBorder="true" applyAlignment="true" applyProtection="tru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21" fillId="0" borderId="1" xfId="0" applyFont="true" applyBorder="tru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6">
    <dxf>
      <fill>
        <patternFill patternType="solid">
          <fgColor rgb="FF5EA8A7"/>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ill>
        <patternFill patternType="solid">
          <fgColor rgb="FF1B1B1B"/>
          <bgColor rgb="FF000000"/>
        </patternFill>
      </fill>
    </dxf>
    <dxf>
      <fill>
        <patternFill patternType="solid">
          <fgColor rgb="FF0000FF"/>
          <bgColor rgb="FF000000"/>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808080"/>
      <rgbColor rgb="FF9999FF"/>
      <rgbColor rgb="FFC0504D"/>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5EA8A7"/>
      <rgbColor rgb="FF003300"/>
      <rgbColor rgb="FF333300"/>
      <rgbColor rgb="FF993300"/>
      <rgbColor rgb="FF993366"/>
      <rgbColor rgb="FF333399"/>
      <rgbColor rgb="FF1B1B1B"/>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11</xdr:col>
      <xdr:colOff>0</xdr:colOff>
      <xdr:row>10</xdr:row>
      <xdr:rowOff>0</xdr:rowOff>
    </xdr:from>
    <xdr:to>
      <xdr:col>11</xdr:col>
      <xdr:colOff>766800</xdr:colOff>
      <xdr:row>10</xdr:row>
      <xdr:rowOff>711360</xdr:rowOff>
    </xdr:to>
    <xdr:pic>
      <xdr:nvPicPr>
        <xdr:cNvPr id="0" name="Image 1" descr=""/>
        <xdr:cNvPicPr/>
      </xdr:nvPicPr>
      <xdr:blipFill>
        <a:blip r:embed="rId1"/>
        <a:stretch/>
      </xdr:blipFill>
      <xdr:spPr>
        <a:xfrm>
          <a:off x="25167600" y="4191120"/>
          <a:ext cx="766800" cy="71136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https://www.nhs.uk/conditions/coronary-heart-disease/" TargetMode="External"/><Relationship Id="rId2" Type="http://schemas.openxmlformats.org/officeDocument/2006/relationships/hyperlink" Target="https://www.who.int/news-room/fact-sheets/detail/the-top-10-causes-of-death" TargetMode="External"/><Relationship Id="rId3" Type="http://schemas.openxmlformats.org/officeDocument/2006/relationships/hyperlink" Target="https://lhih.org.uk/jsna/live-well/cardiovascular-disease/" TargetMode="External"/><Relationship Id="rId4" Type="http://schemas.openxmlformats.org/officeDocument/2006/relationships/hyperlink" Target="https://doi.org/10.1161/CIRCIMAGING.117.00697" TargetMode="External"/><Relationship Id="rId5" Type="http://schemas.openxmlformats.org/officeDocument/2006/relationships/hyperlink" Target="https://doi.org/10.31083/j.rcm2501027" TargetMode="External"/><Relationship Id="rId6" Type="http://schemas.openxmlformats.org/officeDocument/2006/relationships/hyperlink" Target="https://doi.org/10.1038/s41569-025-01191-6" TargetMode="External"/><Relationship Id="rId7" Type="http://schemas.openxmlformats.org/officeDocument/2006/relationships/hyperlink" Target="https://arxiv.org/abs/1912.06075" TargetMode="External"/><Relationship Id="rId8"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9765625" defaultRowHeight="14.25" zeroHeight="false" outlineLevelRow="0" outlineLevelCol="0"/>
  <cols>
    <col collapsed="false" customWidth="true" hidden="false" outlineLevel="0" max="1" min="1" style="0" width="80"/>
  </cols>
  <sheetData>
    <row r="1" customFormat="false" ht="20.85" hidden="false" customHeight="false" outlineLevel="0" collapsed="false">
      <c r="A1" s="1" t="s">
        <v>0</v>
      </c>
    </row>
    <row r="2" customFormat="false" ht="14.25" hidden="false" customHeight="false" outlineLevel="0" collapsed="false">
      <c r="A2" s="2"/>
    </row>
    <row r="3" customFormat="false" ht="17.9" hidden="false" customHeight="false" outlineLevel="0" collapsed="false">
      <c r="A3" s="3" t="s">
        <v>1</v>
      </c>
    </row>
    <row r="4" customFormat="false" ht="14.25" hidden="false" customHeight="false" outlineLevel="0" collapsed="false">
      <c r="A4" s="2"/>
    </row>
    <row r="5" customFormat="false" ht="16.4" hidden="false" customHeight="false" outlineLevel="0" collapsed="false">
      <c r="A5" s="2" t="s">
        <v>2</v>
      </c>
    </row>
    <row r="6" customFormat="false" ht="16.4" hidden="false" customHeight="false" outlineLevel="0" collapsed="false">
      <c r="A6" s="2" t="s">
        <v>3</v>
      </c>
    </row>
    <row r="7" customFormat="false" ht="16.4" hidden="false" customHeight="false" outlineLevel="0" collapsed="false">
      <c r="A7" s="2" t="s">
        <v>4</v>
      </c>
    </row>
    <row r="8" customFormat="false" ht="16.4" hidden="false" customHeight="false" outlineLevel="0" collapsed="false">
      <c r="A8" s="2" t="s">
        <v>5</v>
      </c>
    </row>
    <row r="9" customFormat="false" ht="16.4" hidden="false" customHeight="false" outlineLevel="0" collapsed="false">
      <c r="A9" s="2" t="s">
        <v>6</v>
      </c>
    </row>
    <row r="10" customFormat="false" ht="16.4" hidden="false" customHeight="false" outlineLevel="0" collapsed="false">
      <c r="A10" s="2" t="s">
        <v>7</v>
      </c>
    </row>
    <row r="11" customFormat="false" ht="16.4" hidden="false" customHeight="false" outlineLevel="0" collapsed="false">
      <c r="A11" s="2" t="s">
        <v>8</v>
      </c>
    </row>
    <row r="12" customFormat="false" ht="16.4" hidden="false" customHeight="false" outlineLevel="0" collapsed="false">
      <c r="A12" s="2" t="s">
        <v>9</v>
      </c>
    </row>
    <row r="13" customFormat="false" ht="16.4" hidden="false" customHeight="false" outlineLevel="0" collapsed="false">
      <c r="A13" s="2" t="s">
        <v>10</v>
      </c>
    </row>
    <row r="14" customFormat="false" ht="16.4" hidden="false" customHeight="false" outlineLevel="0" collapsed="false">
      <c r="A14" s="2" t="s">
        <v>11</v>
      </c>
    </row>
    <row r="15" customFormat="false" ht="16.4" hidden="false" customHeight="false" outlineLevel="0" collapsed="false">
      <c r="A15" s="2" t="s">
        <v>12</v>
      </c>
    </row>
    <row r="16" customFormat="false" ht="16.4" hidden="false" customHeight="false" outlineLevel="0" collapsed="false">
      <c r="A16" s="2" t="s">
        <v>13</v>
      </c>
    </row>
    <row r="17" customFormat="false" ht="16.4" hidden="false" customHeight="false" outlineLevel="0" collapsed="false">
      <c r="A17" s="2" t="s">
        <v>14</v>
      </c>
    </row>
    <row r="18" customFormat="false" ht="16.4" hidden="false" customHeight="false" outlineLevel="0" collapsed="false">
      <c r="A18" s="2" t="s">
        <v>15</v>
      </c>
    </row>
    <row r="19" customFormat="false" ht="16.4" hidden="false" customHeight="false" outlineLevel="0" collapsed="false">
      <c r="A19" s="2" t="s">
        <v>16</v>
      </c>
    </row>
    <row r="20" customFormat="false" ht="16.4" hidden="false" customHeight="false" outlineLevel="0" collapsed="false">
      <c r="A20" s="2" t="s">
        <v>17</v>
      </c>
    </row>
    <row r="21" customFormat="false" ht="16.4" hidden="false" customHeight="false" outlineLevel="0" collapsed="false">
      <c r="A21" s="2" t="s">
        <v>18</v>
      </c>
    </row>
    <row r="22" customFormat="false" ht="14.25" hidden="false" customHeight="false" outlineLevel="0" collapsed="false">
      <c r="A22" s="2"/>
    </row>
    <row r="23" customFormat="false" ht="17.9" hidden="false" customHeight="false" outlineLevel="0" collapsed="false">
      <c r="A23" s="3" t="s">
        <v>19</v>
      </c>
    </row>
    <row r="24" customFormat="false" ht="14.25" hidden="false" customHeight="false" outlineLevel="0" collapsed="false">
      <c r="A24" s="2"/>
    </row>
    <row r="25" customFormat="false" ht="16.4" hidden="false" customHeight="false" outlineLevel="0" collapsed="false">
      <c r="A25" s="2" t="s">
        <v>20</v>
      </c>
    </row>
    <row r="26" customFormat="false" ht="16.4" hidden="false" customHeight="false" outlineLevel="0" collapsed="false">
      <c r="A26" s="2" t="s">
        <v>21</v>
      </c>
    </row>
    <row r="27" customFormat="false" ht="16.4" hidden="false" customHeight="false" outlineLevel="0" collapsed="false">
      <c r="A27" s="2" t="s">
        <v>22</v>
      </c>
    </row>
    <row r="28" customFormat="false" ht="16.4" hidden="false" customHeight="false" outlineLevel="0" collapsed="false">
      <c r="A28" s="2" t="s">
        <v>23</v>
      </c>
    </row>
    <row r="29" customFormat="false" ht="16.4" hidden="false" customHeight="false" outlineLevel="0" collapsed="false">
      <c r="A29" s="2" t="s">
        <v>24</v>
      </c>
    </row>
    <row r="30" customFormat="false" ht="16.4" hidden="false" customHeight="false" outlineLevel="0" collapsed="false">
      <c r="A30" s="2" t="s">
        <v>25</v>
      </c>
    </row>
    <row r="31" customFormat="false" ht="14.25" hidden="false" customHeight="false" outlineLevel="0" collapsed="false">
      <c r="A31" s="2"/>
    </row>
    <row r="32" customFormat="false" ht="17.9" hidden="false" customHeight="false" outlineLevel="0" collapsed="false">
      <c r="A32" s="3" t="s">
        <v>26</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7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13" activeCellId="0" sqref="B13"/>
    </sheetView>
  </sheetViews>
  <sheetFormatPr defaultColWidth="8.59765625" defaultRowHeight="16.15" zeroHeight="false" outlineLevelRow="0" outlineLevelCol="0"/>
  <cols>
    <col collapsed="false" customWidth="true" hidden="false" outlineLevel="0" max="1" min="1" style="4" width="12"/>
    <col collapsed="false" customWidth="true" hidden="false" outlineLevel="0" max="2" min="2" style="5" width="40"/>
    <col collapsed="false" customWidth="true" hidden="false" outlineLevel="0" max="3" min="3" style="5" width="25"/>
    <col collapsed="false" customWidth="true" hidden="false" outlineLevel="0" max="4" min="4" style="6" width="10.56"/>
    <col collapsed="false" customWidth="true" hidden="false" outlineLevel="0" max="5" min="5" style="5" width="20"/>
    <col collapsed="false" customWidth="true" hidden="false" outlineLevel="0" max="6" min="6" style="7" width="25"/>
    <col collapsed="false" customWidth="true" hidden="false" outlineLevel="0" max="7" min="7" style="7" width="12"/>
    <col collapsed="false" customWidth="true" hidden="false" outlineLevel="0" max="9" min="8" style="7" width="50"/>
    <col collapsed="false" customWidth="true" hidden="false" outlineLevel="0" max="10" min="10" style="7" width="30"/>
    <col collapsed="false" customWidth="true" hidden="false" outlineLevel="0" max="12" min="11" style="7" width="40"/>
    <col collapsed="false" customWidth="true" hidden="false" outlineLevel="0" max="14" min="13" style="7" width="10"/>
    <col collapsed="false" customWidth="true" hidden="false" outlineLevel="0" max="15" min="15" style="7" width="50"/>
    <col collapsed="false" customWidth="false" hidden="false" outlineLevel="0" max="16384" min="16" style="7" width="8.59"/>
  </cols>
  <sheetData>
    <row r="1" customFormat="false" ht="30" hidden="false" customHeight="true" outlineLevel="0" collapsed="false">
      <c r="A1" s="8" t="s">
        <v>27</v>
      </c>
      <c r="B1" s="9" t="s">
        <v>28</v>
      </c>
      <c r="C1" s="9" t="s">
        <v>29</v>
      </c>
      <c r="D1" s="10" t="s">
        <v>30</v>
      </c>
      <c r="E1" s="9" t="s">
        <v>31</v>
      </c>
      <c r="F1" s="11" t="s">
        <v>32</v>
      </c>
      <c r="G1" s="11" t="s">
        <v>33</v>
      </c>
      <c r="H1" s="11" t="s">
        <v>34</v>
      </c>
      <c r="I1" s="11" t="s">
        <v>35</v>
      </c>
      <c r="J1" s="11" t="s">
        <v>36</v>
      </c>
      <c r="K1" s="11" t="s">
        <v>37</v>
      </c>
      <c r="L1" s="11" t="s">
        <v>38</v>
      </c>
      <c r="M1" s="11" t="s">
        <v>39</v>
      </c>
      <c r="N1" s="11" t="s">
        <v>40</v>
      </c>
      <c r="O1" s="11" t="s">
        <v>41</v>
      </c>
    </row>
    <row r="2" s="21" customFormat="true" ht="30" hidden="false" customHeight="true" outlineLevel="0" collapsed="false">
      <c r="A2" s="12" t="n">
        <v>45944</v>
      </c>
      <c r="B2" s="5" t="s">
        <v>42</v>
      </c>
      <c r="C2" s="13" t="s">
        <v>43</v>
      </c>
      <c r="D2" s="14" t="s">
        <v>43</v>
      </c>
      <c r="E2" s="13" t="s">
        <v>44</v>
      </c>
      <c r="F2" s="15" t="s">
        <v>45</v>
      </c>
      <c r="G2" s="16" t="s">
        <v>46</v>
      </c>
      <c r="H2" s="17" t="s">
        <v>47</v>
      </c>
      <c r="I2" s="18" t="s">
        <v>48</v>
      </c>
      <c r="J2" s="19" t="s">
        <v>49</v>
      </c>
      <c r="K2" s="20" t="n">
        <v>0</v>
      </c>
      <c r="L2" s="21" t="e">
        <f aca="false">#VALUE!</f>
        <v>#VALUE!</v>
      </c>
      <c r="M2" s="22" t="s">
        <v>50</v>
      </c>
      <c r="N2" s="16" t="n">
        <v>1</v>
      </c>
      <c r="O2" s="19" t="s">
        <v>51</v>
      </c>
    </row>
    <row r="3" s="21" customFormat="true" ht="30" hidden="false" customHeight="true" outlineLevel="0" collapsed="false">
      <c r="A3" s="12" t="n">
        <v>45944</v>
      </c>
      <c r="B3" s="5" t="s">
        <v>52</v>
      </c>
      <c r="C3" s="13" t="s">
        <v>53</v>
      </c>
      <c r="D3" s="14" t="n">
        <v>2024</v>
      </c>
      <c r="E3" s="13" t="s">
        <v>54</v>
      </c>
      <c r="F3" s="15" t="s">
        <v>55</v>
      </c>
      <c r="G3" s="16" t="s">
        <v>46</v>
      </c>
      <c r="H3" s="16" t="s">
        <v>56</v>
      </c>
      <c r="I3" s="23" t="s">
        <v>57</v>
      </c>
      <c r="J3" s="23" t="s">
        <v>58</v>
      </c>
      <c r="K3" s="19" t="s">
        <v>59</v>
      </c>
      <c r="L3" s="20" t="e">
        <f aca="false">#VALUE!</f>
        <v>#VALUE!</v>
      </c>
      <c r="M3" s="22" t="s">
        <v>50</v>
      </c>
      <c r="N3" s="16" t="n">
        <v>1</v>
      </c>
      <c r="O3" s="23" t="s">
        <v>60</v>
      </c>
    </row>
    <row r="4" s="21" customFormat="true" ht="30" hidden="false" customHeight="true" outlineLevel="0" collapsed="false">
      <c r="A4" s="12" t="n">
        <v>45944</v>
      </c>
      <c r="B4" s="13" t="s">
        <v>61</v>
      </c>
      <c r="C4" s="13" t="s">
        <v>62</v>
      </c>
      <c r="D4" s="14" t="s">
        <v>43</v>
      </c>
      <c r="E4" s="13" t="s">
        <v>63</v>
      </c>
      <c r="F4" s="15" t="s">
        <v>64</v>
      </c>
      <c r="G4" s="16" t="s">
        <v>46</v>
      </c>
      <c r="H4" s="16" t="s">
        <v>65</v>
      </c>
      <c r="I4" s="19" t="s">
        <v>66</v>
      </c>
      <c r="J4" s="19" t="s">
        <v>67</v>
      </c>
      <c r="K4" s="20"/>
      <c r="L4" s="20"/>
      <c r="M4" s="22" t="s">
        <v>50</v>
      </c>
      <c r="N4" s="16" t="n">
        <v>1</v>
      </c>
      <c r="O4" s="20"/>
    </row>
    <row r="5" s="21" customFormat="true" ht="30" hidden="false" customHeight="true" outlineLevel="0" collapsed="false">
      <c r="A5" s="12" t="n">
        <v>45944</v>
      </c>
      <c r="B5" s="13" t="s">
        <v>68</v>
      </c>
      <c r="C5" s="13" t="s">
        <v>69</v>
      </c>
      <c r="D5" s="24" t="n">
        <v>2018</v>
      </c>
      <c r="E5" s="13" t="s">
        <v>70</v>
      </c>
      <c r="F5" s="15" t="s">
        <v>71</v>
      </c>
      <c r="G5" s="16" t="s">
        <v>46</v>
      </c>
      <c r="H5" s="16" t="s">
        <v>72</v>
      </c>
      <c r="I5" s="19" t="s">
        <v>73</v>
      </c>
      <c r="J5" s="19" t="s">
        <v>74</v>
      </c>
      <c r="K5" s="19" t="s">
        <v>75</v>
      </c>
      <c r="L5" s="20" t="e">
        <f aca="false">#VALUE!</f>
        <v>#VALUE!</v>
      </c>
      <c r="M5" s="22" t="s">
        <v>76</v>
      </c>
      <c r="N5" s="16" t="n">
        <v>1</v>
      </c>
      <c r="O5" s="25" t="s">
        <v>77</v>
      </c>
    </row>
    <row r="6" s="21" customFormat="true" ht="30" hidden="false" customHeight="true" outlineLevel="0" collapsed="false">
      <c r="A6" s="12" t="n">
        <v>45945</v>
      </c>
      <c r="B6" s="13" t="s">
        <v>78</v>
      </c>
      <c r="C6" s="13" t="s">
        <v>79</v>
      </c>
      <c r="D6" s="24" t="n">
        <v>2025</v>
      </c>
      <c r="E6" s="13" t="s">
        <v>80</v>
      </c>
      <c r="F6" s="15" t="s">
        <v>81</v>
      </c>
      <c r="G6" s="16" t="s">
        <v>46</v>
      </c>
      <c r="H6" s="16" t="s">
        <v>82</v>
      </c>
      <c r="I6" s="13" t="s">
        <v>83</v>
      </c>
      <c r="J6" s="19" t="s">
        <v>84</v>
      </c>
      <c r="K6" s="19" t="s">
        <v>85</v>
      </c>
      <c r="L6" s="20" t="e">
        <f aca="false">#VALUE!</f>
        <v>#VALUE!</v>
      </c>
      <c r="M6" s="22" t="s">
        <v>50</v>
      </c>
      <c r="N6" s="16" t="n">
        <v>1</v>
      </c>
      <c r="O6" s="25" t="s">
        <v>86</v>
      </c>
    </row>
    <row r="7" s="21" customFormat="true" ht="30" hidden="false" customHeight="true" outlineLevel="0" collapsed="false">
      <c r="A7" s="12" t="n">
        <v>45945</v>
      </c>
      <c r="B7" s="13" t="s">
        <v>87</v>
      </c>
      <c r="C7" s="13" t="s">
        <v>88</v>
      </c>
      <c r="D7" s="26" t="n">
        <v>2023</v>
      </c>
      <c r="E7" s="13" t="s">
        <v>89</v>
      </c>
      <c r="F7" s="26" t="s">
        <v>90</v>
      </c>
      <c r="G7" s="16" t="s">
        <v>46</v>
      </c>
      <c r="H7" s="16" t="s">
        <v>91</v>
      </c>
      <c r="I7" s="19"/>
      <c r="J7" s="19"/>
      <c r="K7" s="19"/>
      <c r="L7" s="20"/>
      <c r="M7" s="22"/>
      <c r="N7" s="16" t="n">
        <v>1</v>
      </c>
      <c r="O7" s="25"/>
    </row>
    <row r="8" s="21" customFormat="true" ht="30" hidden="false" customHeight="true" outlineLevel="0" collapsed="false">
      <c r="A8" s="12" t="n">
        <v>45946</v>
      </c>
      <c r="B8" s="13" t="s">
        <v>92</v>
      </c>
      <c r="C8" s="13" t="s">
        <v>93</v>
      </c>
      <c r="D8" s="26" t="n">
        <v>2018</v>
      </c>
      <c r="E8" s="13" t="s">
        <v>94</v>
      </c>
      <c r="F8" s="27" t="s">
        <v>95</v>
      </c>
      <c r="G8" s="16" t="s">
        <v>46</v>
      </c>
      <c r="H8" s="16" t="s">
        <v>96</v>
      </c>
      <c r="I8" s="13" t="s">
        <v>97</v>
      </c>
      <c r="J8" s="19" t="s">
        <v>98</v>
      </c>
      <c r="K8" s="19"/>
      <c r="L8" s="20"/>
      <c r="M8" s="22" t="s">
        <v>99</v>
      </c>
      <c r="N8" s="16" t="n">
        <v>1</v>
      </c>
      <c r="O8" s="25"/>
    </row>
    <row r="9" s="21" customFormat="true" ht="30" hidden="false" customHeight="true" outlineLevel="0" collapsed="false">
      <c r="A9" s="12" t="n">
        <v>45954</v>
      </c>
      <c r="B9" s="13" t="s">
        <v>100</v>
      </c>
      <c r="C9" s="28" t="s">
        <v>101</v>
      </c>
      <c r="D9" s="26" t="n">
        <v>2024</v>
      </c>
      <c r="E9" s="29" t="s">
        <v>102</v>
      </c>
      <c r="F9" s="30" t="s">
        <v>103</v>
      </c>
      <c r="G9" s="16" t="s">
        <v>46</v>
      </c>
      <c r="H9" s="16" t="s">
        <v>104</v>
      </c>
      <c r="I9" s="13" t="s">
        <v>105</v>
      </c>
      <c r="J9" s="19" t="s">
        <v>106</v>
      </c>
      <c r="K9" s="19" t="s">
        <v>107</v>
      </c>
      <c r="L9" s="20" t="e">
        <f aca="false">#VALUE!</f>
        <v>#VALUE!</v>
      </c>
      <c r="M9" s="22" t="s">
        <v>76</v>
      </c>
      <c r="N9" s="16" t="n">
        <v>1</v>
      </c>
      <c r="O9" s="25" t="s">
        <v>108</v>
      </c>
    </row>
    <row r="10" customFormat="false" ht="60" hidden="false" customHeight="true" outlineLevel="0" collapsed="false">
      <c r="A10" s="12" t="n">
        <v>45954</v>
      </c>
      <c r="B10" s="31" t="s">
        <v>109</v>
      </c>
      <c r="C10" s="31" t="s">
        <v>110</v>
      </c>
      <c r="D10" s="24" t="n">
        <v>2025</v>
      </c>
      <c r="E10" s="31" t="s">
        <v>111</v>
      </c>
      <c r="F10" s="31" t="s">
        <v>112</v>
      </c>
      <c r="G10" s="16" t="s">
        <v>46</v>
      </c>
      <c r="H10" s="31" t="s">
        <v>113</v>
      </c>
      <c r="I10" s="32" t="s">
        <v>114</v>
      </c>
      <c r="J10" s="16" t="s">
        <v>115</v>
      </c>
      <c r="K10" s="16" t="s">
        <v>116</v>
      </c>
      <c r="L10" s="16" t="s">
        <v>117</v>
      </c>
      <c r="M10" s="22" t="s">
        <v>76</v>
      </c>
      <c r="N10" s="16" t="n">
        <v>1</v>
      </c>
      <c r="O10" s="32" t="s">
        <v>118</v>
      </c>
    </row>
    <row r="11" customFormat="false" ht="60" hidden="false" customHeight="true" outlineLevel="0" collapsed="false">
      <c r="A11" s="12" t="n">
        <v>45954</v>
      </c>
      <c r="B11" s="31" t="s">
        <v>119</v>
      </c>
      <c r="C11" s="31" t="s">
        <v>120</v>
      </c>
      <c r="D11" s="24" t="n">
        <v>2024</v>
      </c>
      <c r="E11" s="31" t="s">
        <v>111</v>
      </c>
      <c r="F11" s="31" t="s">
        <v>121</v>
      </c>
      <c r="G11" s="16" t="s">
        <v>46</v>
      </c>
      <c r="H11" s="31" t="s">
        <v>122</v>
      </c>
      <c r="I11" s="33" t="s">
        <v>123</v>
      </c>
      <c r="J11" s="16" t="s">
        <v>124</v>
      </c>
      <c r="K11" s="16" t="s">
        <v>125</v>
      </c>
      <c r="L11" s="16"/>
      <c r="M11" s="22" t="s">
        <v>76</v>
      </c>
      <c r="N11" s="16" t="n">
        <v>1</v>
      </c>
      <c r="O11" s="16" t="s">
        <v>126</v>
      </c>
    </row>
    <row r="12" customFormat="false" ht="60" hidden="false" customHeight="true" outlineLevel="0" collapsed="false">
      <c r="A12" s="12" t="n">
        <v>45954</v>
      </c>
      <c r="B12" s="34" t="s">
        <v>127</v>
      </c>
      <c r="C12" s="35" t="s">
        <v>128</v>
      </c>
      <c r="D12" s="24" t="n">
        <v>2019</v>
      </c>
      <c r="E12" s="35" t="s">
        <v>129</v>
      </c>
      <c r="F12" s="16" t="s">
        <v>130</v>
      </c>
      <c r="G12" s="16" t="s">
        <v>46</v>
      </c>
      <c r="H12" s="16" t="s">
        <v>131</v>
      </c>
      <c r="I12" s="32" t="s">
        <v>132</v>
      </c>
      <c r="J12" s="16" t="s">
        <v>133</v>
      </c>
      <c r="K12" s="16"/>
      <c r="L12" s="16"/>
      <c r="M12" s="22" t="s">
        <v>76</v>
      </c>
      <c r="N12" s="16" t="n">
        <v>1</v>
      </c>
      <c r="O12" s="32" t="s">
        <v>134</v>
      </c>
    </row>
    <row r="13" customFormat="false" ht="60" hidden="false" customHeight="true" outlineLevel="0" collapsed="false">
      <c r="A13" s="12" t="n">
        <v>45954</v>
      </c>
      <c r="B13" s="34"/>
      <c r="C13" s="35"/>
      <c r="D13" s="24"/>
      <c r="E13" s="35"/>
      <c r="F13" s="16"/>
      <c r="G13" s="16"/>
      <c r="H13" s="16"/>
      <c r="I13" s="16"/>
      <c r="J13" s="16"/>
      <c r="K13" s="16"/>
      <c r="L13" s="16"/>
      <c r="M13" s="22"/>
      <c r="N13" s="16"/>
      <c r="O13" s="16"/>
    </row>
    <row r="14" customFormat="false" ht="16.15" hidden="false" customHeight="false" outlineLevel="0" collapsed="false">
      <c r="I14" s="16"/>
    </row>
    <row r="15" customFormat="false" ht="16.15" hidden="false" customHeight="false" outlineLevel="0" collapsed="false">
      <c r="I15" s="16"/>
    </row>
    <row r="16" customFormat="false" ht="16.15" hidden="false" customHeight="false" outlineLevel="0" collapsed="false">
      <c r="I16" s="16"/>
    </row>
    <row r="17" customFormat="false" ht="16.15" hidden="false" customHeight="false" outlineLevel="0" collapsed="false">
      <c r="I17" s="16"/>
    </row>
    <row r="18" customFormat="false" ht="16.15" hidden="false" customHeight="false" outlineLevel="0" collapsed="false">
      <c r="I18" s="16"/>
    </row>
    <row r="19" customFormat="false" ht="16.15" hidden="false" customHeight="false" outlineLevel="0" collapsed="false">
      <c r="I19" s="16"/>
    </row>
    <row r="20" customFormat="false" ht="16.15" hidden="false" customHeight="false" outlineLevel="0" collapsed="false">
      <c r="I20" s="16"/>
    </row>
    <row r="21" customFormat="false" ht="16.15" hidden="false" customHeight="false" outlineLevel="0" collapsed="false">
      <c r="I21" s="16"/>
    </row>
    <row r="22" customFormat="false" ht="16.15" hidden="false" customHeight="false" outlineLevel="0" collapsed="false">
      <c r="I22" s="16"/>
    </row>
    <row r="23" customFormat="false" ht="16.15" hidden="false" customHeight="false" outlineLevel="0" collapsed="false">
      <c r="I23" s="16"/>
    </row>
    <row r="24" customFormat="false" ht="16.15" hidden="false" customHeight="false" outlineLevel="0" collapsed="false">
      <c r="I24" s="16"/>
    </row>
    <row r="25" customFormat="false" ht="16.15" hidden="false" customHeight="false" outlineLevel="0" collapsed="false">
      <c r="I25" s="16"/>
    </row>
    <row r="26" customFormat="false" ht="16.15" hidden="false" customHeight="false" outlineLevel="0" collapsed="false">
      <c r="I26" s="16"/>
    </row>
    <row r="27" customFormat="false" ht="16.15" hidden="false" customHeight="false" outlineLevel="0" collapsed="false">
      <c r="I27" s="16"/>
    </row>
    <row r="28" customFormat="false" ht="16.15" hidden="false" customHeight="false" outlineLevel="0" collapsed="false">
      <c r="I28" s="16"/>
    </row>
    <row r="29" customFormat="false" ht="16.15" hidden="false" customHeight="false" outlineLevel="0" collapsed="false">
      <c r="I29" s="16"/>
    </row>
    <row r="30" customFormat="false" ht="16.15" hidden="false" customHeight="false" outlineLevel="0" collapsed="false">
      <c r="I30" s="16"/>
    </row>
    <row r="31" customFormat="false" ht="16.15" hidden="false" customHeight="false" outlineLevel="0" collapsed="false">
      <c r="I31" s="16"/>
    </row>
    <row r="32" customFormat="false" ht="16.15" hidden="false" customHeight="false" outlineLevel="0" collapsed="false">
      <c r="I32" s="16"/>
    </row>
    <row r="33" customFormat="false" ht="16.15" hidden="false" customHeight="false" outlineLevel="0" collapsed="false">
      <c r="I33" s="16"/>
    </row>
    <row r="34" customFormat="false" ht="16.15" hidden="false" customHeight="false" outlineLevel="0" collapsed="false">
      <c r="I34" s="16"/>
    </row>
    <row r="35" customFormat="false" ht="16.15" hidden="false" customHeight="false" outlineLevel="0" collapsed="false">
      <c r="I35" s="16"/>
    </row>
    <row r="36" customFormat="false" ht="16.15" hidden="false" customHeight="false" outlineLevel="0" collapsed="false">
      <c r="I36" s="16"/>
    </row>
    <row r="37" customFormat="false" ht="16.15" hidden="false" customHeight="false" outlineLevel="0" collapsed="false">
      <c r="I37" s="16"/>
    </row>
    <row r="38" customFormat="false" ht="16.15" hidden="false" customHeight="false" outlineLevel="0" collapsed="false">
      <c r="I38" s="16"/>
    </row>
    <row r="39" customFormat="false" ht="16.15" hidden="false" customHeight="false" outlineLevel="0" collapsed="false">
      <c r="I39" s="16"/>
    </row>
    <row r="40" customFormat="false" ht="16.15" hidden="false" customHeight="false" outlineLevel="0" collapsed="false">
      <c r="I40" s="16"/>
    </row>
    <row r="41" customFormat="false" ht="16.15" hidden="false" customHeight="false" outlineLevel="0" collapsed="false">
      <c r="I41" s="16"/>
    </row>
    <row r="42" customFormat="false" ht="16.15" hidden="false" customHeight="false" outlineLevel="0" collapsed="false">
      <c r="I42" s="16"/>
    </row>
    <row r="43" customFormat="false" ht="16.15" hidden="false" customHeight="false" outlineLevel="0" collapsed="false">
      <c r="I43" s="16"/>
    </row>
    <row r="44" customFormat="false" ht="16.15" hidden="false" customHeight="false" outlineLevel="0" collapsed="false">
      <c r="I44" s="16"/>
    </row>
    <row r="45" customFormat="false" ht="16.15" hidden="false" customHeight="false" outlineLevel="0" collapsed="false">
      <c r="I45" s="16"/>
    </row>
    <row r="46" customFormat="false" ht="16.15" hidden="false" customHeight="false" outlineLevel="0" collapsed="false">
      <c r="I46" s="16"/>
    </row>
    <row r="47" customFormat="false" ht="16.15" hidden="false" customHeight="false" outlineLevel="0" collapsed="false">
      <c r="I47" s="16"/>
    </row>
    <row r="48" customFormat="false" ht="16.15" hidden="false" customHeight="false" outlineLevel="0" collapsed="false">
      <c r="I48" s="16"/>
    </row>
    <row r="49" customFormat="false" ht="16.15" hidden="false" customHeight="false" outlineLevel="0" collapsed="false">
      <c r="I49" s="16"/>
    </row>
    <row r="50" customFormat="false" ht="16.15" hidden="false" customHeight="false" outlineLevel="0" collapsed="false">
      <c r="I50" s="16"/>
    </row>
    <row r="51" customFormat="false" ht="16.15" hidden="false" customHeight="false" outlineLevel="0" collapsed="false">
      <c r="I51" s="16"/>
    </row>
    <row r="52" customFormat="false" ht="16.15" hidden="false" customHeight="false" outlineLevel="0" collapsed="false">
      <c r="I52" s="16"/>
    </row>
    <row r="53" customFormat="false" ht="16.15" hidden="false" customHeight="false" outlineLevel="0" collapsed="false">
      <c r="I53" s="16"/>
    </row>
    <row r="54" customFormat="false" ht="16.15" hidden="false" customHeight="false" outlineLevel="0" collapsed="false">
      <c r="I54" s="16"/>
    </row>
    <row r="55" customFormat="false" ht="16.15" hidden="false" customHeight="false" outlineLevel="0" collapsed="false">
      <c r="I55" s="16"/>
    </row>
    <row r="56" customFormat="false" ht="16.15" hidden="false" customHeight="false" outlineLevel="0" collapsed="false">
      <c r="I56" s="16"/>
    </row>
    <row r="57" customFormat="false" ht="16.15" hidden="false" customHeight="false" outlineLevel="0" collapsed="false">
      <c r="I57" s="16"/>
    </row>
    <row r="58" customFormat="false" ht="16.15" hidden="false" customHeight="false" outlineLevel="0" collapsed="false">
      <c r="I58" s="16"/>
    </row>
    <row r="59" customFormat="false" ht="16.15" hidden="false" customHeight="false" outlineLevel="0" collapsed="false">
      <c r="I59" s="16"/>
    </row>
    <row r="60" customFormat="false" ht="16.15" hidden="false" customHeight="false" outlineLevel="0" collapsed="false">
      <c r="I60" s="16"/>
    </row>
    <row r="61" customFormat="false" ht="16.15" hidden="false" customHeight="false" outlineLevel="0" collapsed="false">
      <c r="I61" s="16"/>
    </row>
    <row r="62" customFormat="false" ht="16.15" hidden="false" customHeight="false" outlineLevel="0" collapsed="false">
      <c r="I62" s="16"/>
    </row>
    <row r="63" customFormat="false" ht="16.15" hidden="false" customHeight="false" outlineLevel="0" collapsed="false">
      <c r="I63" s="16"/>
    </row>
    <row r="64" customFormat="false" ht="16.15" hidden="false" customHeight="false" outlineLevel="0" collapsed="false">
      <c r="I64" s="16"/>
    </row>
    <row r="65" customFormat="false" ht="16.15" hidden="false" customHeight="false" outlineLevel="0" collapsed="false">
      <c r="I65" s="16"/>
    </row>
    <row r="66" customFormat="false" ht="16.15" hidden="false" customHeight="false" outlineLevel="0" collapsed="false">
      <c r="I66" s="16"/>
    </row>
    <row r="67" customFormat="false" ht="16.15" hidden="false" customHeight="false" outlineLevel="0" collapsed="false">
      <c r="I67" s="16"/>
    </row>
    <row r="68" customFormat="false" ht="16.15" hidden="false" customHeight="false" outlineLevel="0" collapsed="false">
      <c r="I68" s="16"/>
    </row>
    <row r="69" customFormat="false" ht="16.15" hidden="false" customHeight="false" outlineLevel="0" collapsed="false">
      <c r="I69" s="16"/>
    </row>
    <row r="70" customFormat="false" ht="16.15" hidden="false" customHeight="false" outlineLevel="0" collapsed="false">
      <c r="I70" s="16"/>
    </row>
    <row r="71" customFormat="false" ht="16.15" hidden="false" customHeight="false" outlineLevel="0" collapsed="false">
      <c r="I71" s="16"/>
    </row>
    <row r="72" customFormat="false" ht="16.15" hidden="false" customHeight="false" outlineLevel="0" collapsed="false">
      <c r="I72" s="16"/>
    </row>
    <row r="73" customFormat="false" ht="16.15" hidden="false" customHeight="false" outlineLevel="0" collapsed="false">
      <c r="I73" s="16"/>
    </row>
  </sheetData>
  <autoFilter ref="A1:O13"/>
  <dataValidations count="2">
    <dataValidation allowBlank="true" errorStyle="stop" operator="between" showDropDown="false" showErrorMessage="false" showInputMessage="false" sqref="G2:G1009" type="list">
      <formula1>"Phase 1,Phase 2,Phase 3"</formula1>
      <formula2>0</formula2>
    </dataValidation>
    <dataValidation allowBlank="true" errorStyle="stop" operator="between" showDropDown="false" showErrorMessage="false" showInputMessage="false" sqref="M2:M1009" type="list">
      <formula1>"High,Medium,Low"</formula1>
      <formula2>0</formula2>
    </dataValidation>
  </dataValidations>
  <hyperlinks>
    <hyperlink ref="F2" r:id="rId1" display="https://www.nhs.uk/conditions/coronary-heart-disease/"/>
    <hyperlink ref="F3" r:id="rId2" display="https://www.who.int/news-room/fact-sheets/detail/the-top-10-causes-of-death"/>
    <hyperlink ref="F4" r:id="rId3" display="https://lhih.org.uk/jsna/live-well/cardiovascular-disease/"/>
    <hyperlink ref="F8" r:id="rId4" display="https://doi.org/10.1161/CIRCIMAGING.117.00697"/>
    <hyperlink ref="F9" r:id="rId5" display="https://doi.org/10.31083/j.rcm2501027"/>
    <hyperlink ref="F10" r:id="rId6" display="https://doi.org/10.1038/s41569-025-01191-6"/>
    <hyperlink ref="F12" r:id="rId7" display="https://arxiv.org/abs/1912.06075"/>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8.59765625" defaultRowHeight="14.25" zeroHeight="false" outlineLevelRow="0" outlineLevelCol="0"/>
  <cols>
    <col collapsed="false" customWidth="true" hidden="false" outlineLevel="0" max="1" min="1" style="0" width="9.66"/>
    <col collapsed="false" customWidth="true" hidden="false" outlineLevel="0" max="2" min="2" style="0" width="64.55"/>
    <col collapsed="false" customWidth="true" hidden="false" outlineLevel="0" max="3" min="3" style="0" width="10"/>
  </cols>
  <sheetData>
    <row r="1" customFormat="false" ht="14.25" hidden="false" customHeight="false" outlineLevel="0" collapsed="false">
      <c r="A1" s="0" t="s">
        <v>28</v>
      </c>
      <c r="B1" s="0" t="s">
        <v>135</v>
      </c>
      <c r="C1" s="0" t="s">
        <v>136</v>
      </c>
    </row>
    <row r="2" customFormat="false" ht="14.25" hidden="false" customHeight="false" outlineLevel="0" collapsed="false">
      <c r="B2" s="0" t="s">
        <v>137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2025-10-14T09:38:54Z</dcterms:created>
  <dc:creator>openpyxl</dc:creator>
  <dc:description/>
  <dc:language>en-GB</dc:language>
  <cp:lastModifiedBy/>
  <dcterms:modified xsi:type="dcterms:W3CDTF">2025-10-24T17:29:36Z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