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Aut. CVLI" sheetId="1" r:id="rId1"/>
    <sheet name="Aut. IP" sheetId="2" r:id="rId2"/>
    <sheet name="Crack Convertido" sheetId="3" r:id="rId3"/>
    <sheet name="Mandados Expedidos" sheetId="4" r:id="rId4"/>
    <sheet name="Malhas da Lei" sheetId="5" r:id="rId5"/>
    <sheet name="Armas" sheetId="6" r:id="rId6"/>
    <sheet name="Recolhimentos TOTAIS" sheetId="7" r:id="rId7"/>
    <sheet name="Recolhimentos Segregados" sheetId="9" r:id="rId8"/>
    <sheet name="Pontos Debelados" sheetId="8" r:id="rId9"/>
    <sheet name="Plan1" sheetId="10" state="hidden" r:id="rId10"/>
  </sheets>
  <calcPr calcId="145621"/>
</workbook>
</file>

<file path=xl/calcChain.xml><?xml version="1.0" encoding="utf-8"?>
<calcChain xmlns="http://schemas.openxmlformats.org/spreadsheetml/2006/main">
  <c r="BO30" i="7" l="1"/>
  <c r="BN30" i="7"/>
  <c r="BM30" i="7"/>
  <c r="BL30" i="7"/>
  <c r="BK30" i="7"/>
  <c r="BJ30" i="7"/>
  <c r="BI30" i="7"/>
  <c r="BH30" i="7"/>
  <c r="BG30" i="7"/>
  <c r="BF30" i="7"/>
  <c r="BE30" i="7"/>
  <c r="BD30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O9" i="7"/>
  <c r="BN9" i="7"/>
  <c r="BM9" i="7"/>
  <c r="BL9" i="7"/>
  <c r="BK9" i="7"/>
  <c r="BJ9" i="7"/>
  <c r="BI9" i="7"/>
  <c r="BH9" i="7"/>
  <c r="BG9" i="7"/>
  <c r="BF9" i="7"/>
  <c r="BE9" i="7"/>
  <c r="BD9" i="7"/>
  <c r="BO8" i="7"/>
  <c r="BN8" i="7"/>
  <c r="BM8" i="7"/>
  <c r="BL8" i="7"/>
  <c r="BK8" i="7"/>
  <c r="BJ8" i="7"/>
  <c r="BI8" i="7"/>
  <c r="BH8" i="7"/>
  <c r="BG8" i="7"/>
  <c r="BF8" i="7"/>
  <c r="BE8" i="7"/>
  <c r="BD8" i="7"/>
  <c r="BO7" i="7"/>
  <c r="BN7" i="7"/>
  <c r="BM7" i="7"/>
  <c r="BL7" i="7"/>
  <c r="BK7" i="7"/>
  <c r="BJ7" i="7"/>
  <c r="BI7" i="7"/>
  <c r="BH7" i="7"/>
  <c r="BG7" i="7"/>
  <c r="BF7" i="7"/>
  <c r="BE7" i="7"/>
  <c r="BD7" i="7"/>
  <c r="BO6" i="7"/>
  <c r="BN6" i="7"/>
  <c r="BM6" i="7"/>
  <c r="BL6" i="7"/>
  <c r="BK6" i="7"/>
  <c r="BJ6" i="7"/>
  <c r="BI6" i="7"/>
  <c r="BH6" i="7"/>
  <c r="BG6" i="7"/>
  <c r="BF6" i="7"/>
  <c r="BE6" i="7"/>
  <c r="BD6" i="7"/>
  <c r="BO5" i="7"/>
  <c r="BN5" i="7"/>
  <c r="BM5" i="7"/>
  <c r="BL5" i="7"/>
  <c r="BK5" i="7"/>
  <c r="BJ5" i="7"/>
  <c r="BI5" i="7"/>
  <c r="BH5" i="7"/>
  <c r="BG5" i="7"/>
  <c r="BF5" i="7"/>
  <c r="BE5" i="7"/>
  <c r="BD5" i="7"/>
  <c r="BK31" i="6"/>
  <c r="BO31" i="6"/>
  <c r="BN31" i="6"/>
  <c r="BM31" i="6"/>
  <c r="BL31" i="6"/>
  <c r="BJ31" i="6"/>
  <c r="BI31" i="6"/>
  <c r="BH31" i="6"/>
  <c r="BG31" i="6"/>
  <c r="BF31" i="6"/>
  <c r="BE31" i="6"/>
  <c r="BD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O9" i="6"/>
  <c r="BN9" i="6"/>
  <c r="BM9" i="6"/>
  <c r="BL9" i="6"/>
  <c r="BK9" i="6"/>
  <c r="BJ9" i="6"/>
  <c r="BI9" i="6"/>
  <c r="BH9" i="6"/>
  <c r="BG9" i="6"/>
  <c r="BF9" i="6"/>
  <c r="BE9" i="6"/>
  <c r="BD9" i="6"/>
  <c r="BO8" i="6"/>
  <c r="BN8" i="6"/>
  <c r="BM8" i="6"/>
  <c r="BL8" i="6"/>
  <c r="BK8" i="6"/>
  <c r="BJ8" i="6"/>
  <c r="BI8" i="6"/>
  <c r="BH8" i="6"/>
  <c r="BG8" i="6"/>
  <c r="BF8" i="6"/>
  <c r="BE8" i="6"/>
  <c r="BD8" i="6"/>
  <c r="BO7" i="6"/>
  <c r="BN7" i="6"/>
  <c r="BM7" i="6"/>
  <c r="BL7" i="6"/>
  <c r="BK7" i="6"/>
  <c r="BJ7" i="6"/>
  <c r="BI7" i="6"/>
  <c r="BH7" i="6"/>
  <c r="BG7" i="6"/>
  <c r="BF7" i="6"/>
  <c r="BE7" i="6"/>
  <c r="BD7" i="6"/>
  <c r="BO6" i="6"/>
  <c r="BN6" i="6"/>
  <c r="BM6" i="6"/>
  <c r="BL6" i="6"/>
  <c r="BK6" i="6"/>
  <c r="BJ6" i="6"/>
  <c r="BI6" i="6"/>
  <c r="BH6" i="6"/>
  <c r="BG6" i="6"/>
  <c r="BF6" i="6"/>
  <c r="BE6" i="6"/>
  <c r="BD6" i="6"/>
  <c r="BO31" i="8"/>
  <c r="BN31" i="8"/>
  <c r="BM31" i="8"/>
  <c r="BL31" i="8"/>
  <c r="BK31" i="8"/>
  <c r="BJ31" i="8"/>
  <c r="BI31" i="8"/>
  <c r="BH31" i="8"/>
  <c r="BG31" i="8"/>
  <c r="BF31" i="8"/>
  <c r="BE31" i="8"/>
  <c r="BD31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O9" i="8"/>
  <c r="BN9" i="8"/>
  <c r="BM9" i="8"/>
  <c r="BL9" i="8"/>
  <c r="BK9" i="8"/>
  <c r="BJ9" i="8"/>
  <c r="BI9" i="8"/>
  <c r="BH9" i="8"/>
  <c r="BG9" i="8"/>
  <c r="BF9" i="8"/>
  <c r="BE9" i="8"/>
  <c r="BD9" i="8"/>
  <c r="BO8" i="8"/>
  <c r="BN8" i="8"/>
  <c r="BM8" i="8"/>
  <c r="BL8" i="8"/>
  <c r="BK8" i="8"/>
  <c r="BJ8" i="8"/>
  <c r="BI8" i="8"/>
  <c r="BH8" i="8"/>
  <c r="BG8" i="8"/>
  <c r="BF8" i="8"/>
  <c r="BE8" i="8"/>
  <c r="BD8" i="8"/>
  <c r="BO7" i="8"/>
  <c r="BN7" i="8"/>
  <c r="BM7" i="8"/>
  <c r="BL7" i="8"/>
  <c r="BK7" i="8"/>
  <c r="BJ7" i="8"/>
  <c r="BI7" i="8"/>
  <c r="BH7" i="8"/>
  <c r="BG7" i="8"/>
  <c r="BF7" i="8"/>
  <c r="BE7" i="8"/>
  <c r="BD7" i="8"/>
  <c r="BO6" i="8"/>
  <c r="BN6" i="8"/>
  <c r="BM6" i="8"/>
  <c r="BL6" i="8"/>
  <c r="BK6" i="8"/>
  <c r="BJ6" i="8"/>
  <c r="BI6" i="8"/>
  <c r="BH6" i="8"/>
  <c r="BG6" i="8"/>
  <c r="BF6" i="8"/>
  <c r="BE6" i="8"/>
  <c r="BD6" i="8"/>
  <c r="B313" i="10" l="1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<sst xmlns="http://schemas.openxmlformats.org/spreadsheetml/2006/main" count="915" uniqueCount="160">
  <si>
    <t>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</si>
  <si>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</si>
  <si>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</si>
  <si>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</si>
  <si>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</si>
  <si>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</si>
  <si>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</si>
  <si>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</si>
  <si>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</si>
  <si>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</si>
  <si>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</si>
  <si>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</si>
  <si>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</si>
  <si>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5ª Semana</t>
  </si>
  <si>
    <t>9ª Semana</t>
  </si>
  <si>
    <t>14ª Semana</t>
  </si>
  <si>
    <t>18ª Semana</t>
  </si>
  <si>
    <t>22ª Semana</t>
  </si>
  <si>
    <t>27ª Semana</t>
  </si>
  <si>
    <t>31ª Semana</t>
  </si>
  <si>
    <t>35ª Semana</t>
  </si>
  <si>
    <t>40ª Semana</t>
  </si>
  <si>
    <t>44ª Semana</t>
  </si>
  <si>
    <t>04.07 a 10.07</t>
  </si>
  <si>
    <t>01.08 a 07.08</t>
  </si>
  <si>
    <t>29.08 a 04.09</t>
  </si>
  <si>
    <t>03.10 a 09.10</t>
  </si>
  <si>
    <t>31.10 a 06.11</t>
  </si>
  <si>
    <t>TOTAL</t>
  </si>
  <si>
    <t>HEDIONDOS</t>
  </si>
  <si>
    <t>DROGAS</t>
  </si>
  <si>
    <t>CVP</t>
  </si>
  <si>
    <t>ARMAS</t>
  </si>
  <si>
    <t>MARIA DA PENHA</t>
  </si>
  <si>
    <t>OUTROS</t>
  </si>
  <si>
    <t>ESP PC</t>
  </si>
  <si>
    <t>ESP PM</t>
  </si>
  <si>
    <t>ESP DHPP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</si>
  <si>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</si>
  <si>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</si>
  <si>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</si>
  <si>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</si>
  <si>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</si>
  <si>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</si>
  <si>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</si>
  <si>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</si>
  <si>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</si>
  <si>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</si>
  <si>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</si>
  <si>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</si>
  <si>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1ª Semana</t>
  </si>
  <si>
    <t>2ª Semana</t>
  </si>
  <si>
    <t>3ª Semana</t>
  </si>
  <si>
    <t>4ª Semana</t>
  </si>
  <si>
    <t>6ª Semana</t>
  </si>
  <si>
    <t>7ª Semana</t>
  </si>
  <si>
    <t>8ª Semana</t>
  </si>
  <si>
    <t>10ª Semana</t>
  </si>
  <si>
    <t>11ª Semana</t>
  </si>
  <si>
    <t>12ª Semana</t>
  </si>
  <si>
    <t>13ª Semana</t>
  </si>
  <si>
    <t>15ª Semana</t>
  </si>
  <si>
    <t>16ª Semana</t>
  </si>
  <si>
    <t>17ª Semana</t>
  </si>
  <si>
    <t>19ª Semana</t>
  </si>
  <si>
    <t>20ª Semana</t>
  </si>
  <si>
    <t>21ª Semana</t>
  </si>
  <si>
    <t>23ª Semana</t>
  </si>
  <si>
    <t>24ª Semana</t>
  </si>
  <si>
    <t>25ª Semana</t>
  </si>
  <si>
    <t>26ª Semana</t>
  </si>
  <si>
    <t>28ª Semana</t>
  </si>
  <si>
    <t>29ª Semana</t>
  </si>
  <si>
    <t>30ª Semana</t>
  </si>
  <si>
    <t>32ª Semana</t>
  </si>
  <si>
    <t>33ª Semana</t>
  </si>
  <si>
    <t>34ª Semana</t>
  </si>
  <si>
    <t>36ª Semana</t>
  </si>
  <si>
    <t>37ª Semana</t>
  </si>
  <si>
    <t>38ª Semana</t>
  </si>
  <si>
    <t>39ª Semana</t>
  </si>
  <si>
    <t>41ª Semana</t>
  </si>
  <si>
    <t>42ª Semana</t>
  </si>
  <si>
    <t>43ª Semana</t>
  </si>
  <si>
    <t>45ª Semana</t>
  </si>
  <si>
    <t>46ª Semana</t>
  </si>
  <si>
    <t>47ª Semana</t>
  </si>
  <si>
    <t>48ª Semana</t>
  </si>
  <si>
    <t>49ª Semana</t>
  </si>
  <si>
    <t>50ª Semana</t>
  </si>
  <si>
    <t>51ª Semana</t>
  </si>
  <si>
    <t>01.01 a 14.01</t>
  </si>
  <si>
    <t>15.01 a 21.01</t>
  </si>
  <si>
    <t>22.01 a 28.01</t>
  </si>
  <si>
    <t>29.01 a 04.02</t>
  </si>
  <si>
    <t>05.02 a 11.02</t>
  </si>
  <si>
    <t>12.02 a 18.02</t>
  </si>
  <si>
    <t>19.02 a 25.02</t>
  </si>
  <si>
    <t>26.02 a 03.03</t>
  </si>
  <si>
    <t>04.03 a 10.03</t>
  </si>
  <si>
    <t>11.03 a 17.03</t>
  </si>
  <si>
    <t>18.03 a 24.03</t>
  </si>
  <si>
    <t>25.03 a 31.03</t>
  </si>
  <si>
    <t>01.04 a 07.04</t>
  </si>
  <si>
    <t>8.04 a 14.04</t>
  </si>
  <si>
    <t>15.04 a 21.04</t>
  </si>
  <si>
    <t>22.04 a 28.04</t>
  </si>
  <si>
    <t>29.04 a 05.05</t>
  </si>
  <si>
    <t>06.05 a 12.05</t>
  </si>
  <si>
    <t>13.05 a 19.05</t>
  </si>
  <si>
    <t>20.05 a 26.05</t>
  </si>
  <si>
    <t>27.05 a 02.06</t>
  </si>
  <si>
    <t>03.06 a 09.06</t>
  </si>
  <si>
    <t>10.06 a 16.06</t>
  </si>
  <si>
    <t>17.06 a 23.06</t>
  </si>
  <si>
    <t>24.06 a 03.07</t>
  </si>
  <si>
    <t>11.07 a 17.07</t>
  </si>
  <si>
    <t>18.07 a 26.07</t>
  </si>
  <si>
    <t>27.07 a 31.07</t>
  </si>
  <si>
    <t>08.08 a 14.08</t>
  </si>
  <si>
    <t>15.08 a 21.08</t>
  </si>
  <si>
    <t>22.08 a 28.08</t>
  </si>
  <si>
    <t>05.09 a 11.09</t>
  </si>
  <si>
    <t>12.09 a 18.09</t>
  </si>
  <si>
    <t>19.09 a 25.09</t>
  </si>
  <si>
    <t>26.09 a 02.10</t>
  </si>
  <si>
    <t>10.10 a 16.10</t>
  </si>
  <si>
    <t>17.10 a 23.10</t>
  </si>
  <si>
    <t>24.10 a 30.10</t>
  </si>
  <si>
    <t>07.11 a 13.11</t>
  </si>
  <si>
    <t>14.11 a 20.11</t>
  </si>
  <si>
    <t>21.11 a 27.11</t>
  </si>
  <si>
    <t>28.11 a 04.12</t>
  </si>
  <si>
    <t>05.12 a 11.12</t>
  </si>
  <si>
    <t>12.12 a 18.12</t>
  </si>
  <si>
    <t>19.12 a 25.12</t>
  </si>
  <si>
    <t>26.12 a 31.12</t>
  </si>
  <si>
    <t>DENARC</t>
  </si>
  <si>
    <t>DEPATRI</t>
  </si>
  <si>
    <t>DHPP</t>
  </si>
  <si>
    <t>DPMUL</t>
  </si>
  <si>
    <t>DPCA</t>
  </si>
  <si>
    <t>OUTRAS PC</t>
  </si>
  <si>
    <t>BPChoque</t>
  </si>
  <si>
    <t>BPGd</t>
  </si>
  <si>
    <t>BPRP</t>
  </si>
  <si>
    <t>BPRv</t>
  </si>
  <si>
    <t>BPTran</t>
  </si>
  <si>
    <t>CIATur</t>
  </si>
  <si>
    <t>CIOE</t>
  </si>
  <si>
    <t>CIOSAC</t>
  </si>
  <si>
    <t>CIPCães</t>
  </si>
  <si>
    <t>CIPMoto</t>
  </si>
  <si>
    <t>CIPOMA</t>
  </si>
  <si>
    <t>RPMon</t>
  </si>
  <si>
    <t>APFD</t>
  </si>
  <si>
    <t>AAAI</t>
  </si>
  <si>
    <t>CUMP. MAND.</t>
  </si>
  <si>
    <t>FINAL</t>
  </si>
  <si>
    <t>CONSOLIDADO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</si>
</sst>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16]General"/>
    <numFmt numFmtId="165" formatCode="_(&quot;R$ &quot;* #,##0.00_);_(&quot;R$ &quot;* \(#,##0.00\);_(&quot;R$ &quot;* &quot;-&quot;??_);_(@_)"/>
    <numFmt numFmtId="166" formatCode="[$R$-416]&quot; &quot;#,##0.00;[Red]&quot;-&quot;[$R$-416]&quot; &quot;#,##0.00"/>
    <numFmt numFmtId="167" formatCode="_(* #,##0_);_(* \(#,##0\);_(* &quot;-&quot;_);_(@_)"/>
    <numFmt numFmtId="168" formatCode="#,##0.00\ ;\(#,##0.00\);\-#\ ;@\ "/>
    <numFmt numFmtId="169" formatCode="[$R$-416]&quot; &quot;#,##0.00;&quot;-&quot;[$R$-416]&quot; &quot;#,##0.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9"/>
      <name val="Calibri"/>
      <family val="2"/>
    </font>
    <font>
      <sz val="10"/>
      <name val="Arial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rgb="FF333333"/>
      <name val="Calibri"/>
      <family val="2"/>
    </font>
    <font>
      <b/>
      <sz val="15"/>
      <color indexed="62"/>
      <name val="Calibri"/>
      <family val="2"/>
    </font>
    <font>
      <sz val="11"/>
      <color indexed="8"/>
      <name val="Calibri"/>
      <family val="2"/>
      <charset val="1"/>
    </font>
    <font>
      <sz val="11"/>
      <color indexed="63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indexed="8"/>
      <name val="Arial"/>
      <family val="2"/>
    </font>
    <font>
      <sz val="11"/>
      <color indexed="63"/>
      <name val="Calibri"/>
      <family val="2"/>
    </font>
    <font>
      <sz val="16"/>
      <color indexed="9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5"/>
      <name val="Calibri"/>
      <family val="2"/>
    </font>
    <font>
      <sz val="10"/>
      <color rgb="FF000000"/>
      <name val="Arial2"/>
    </font>
    <font>
      <u/>
      <sz val="8"/>
      <color theme="10"/>
      <name val="Arial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theme="3" tint="0.39997558519241921"/>
        <bgColor indexed="62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-0.499984740745262"/>
        <bgColor indexed="62"/>
      </patternFill>
    </fill>
    <fill>
      <patternFill patternType="solid">
        <fgColor theme="3" tint="-0.499984740745262"/>
        <bgColor indexed="5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11">
    <xf numFmtId="0" fontId="0" fillId="0" borderId="0"/>
    <xf numFmtId="0" fontId="6" fillId="0" borderId="0"/>
    <xf numFmtId="0" fontId="6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2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24" applyNumberFormat="0" applyFill="0" applyAlignment="0" applyProtection="0"/>
    <xf numFmtId="0" fontId="11" fillId="0" borderId="24" applyNumberFormat="0" applyFill="0" applyAlignment="0" applyProtection="0"/>
    <xf numFmtId="0" fontId="9" fillId="0" borderId="0"/>
    <xf numFmtId="0" fontId="16" fillId="0" borderId="0"/>
    <xf numFmtId="0" fontId="15" fillId="0" borderId="0"/>
    <xf numFmtId="0" fontId="1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9" fillId="11" borderId="0" applyNumberFormat="0" applyBorder="0" applyAlignment="0" applyProtection="0"/>
    <xf numFmtId="0" fontId="20" fillId="23" borderId="28" applyNumberFormat="0" applyAlignment="0" applyProtection="0"/>
    <xf numFmtId="0" fontId="8" fillId="24" borderId="29" applyNumberFormat="0" applyAlignment="0" applyProtection="0"/>
    <xf numFmtId="0" fontId="21" fillId="0" borderId="30" applyNumberFormat="0" applyFill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8" borderId="0" applyNumberFormat="0" applyBorder="0" applyAlignment="0" applyProtection="0"/>
    <xf numFmtId="0" fontId="22" fillId="14" borderId="28" applyNumberFormat="0" applyAlignment="0" applyProtection="0"/>
    <xf numFmtId="164" fontId="23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10" borderId="0" applyNumberForma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6" fillId="2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1" fillId="0" borderId="0"/>
    <xf numFmtId="0" fontId="6" fillId="0" borderId="0"/>
    <xf numFmtId="0" fontId="6" fillId="30" borderId="31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0" borderId="0"/>
    <xf numFmtId="166" fontId="28" fillId="0" borderId="0"/>
    <xf numFmtId="0" fontId="29" fillId="23" borderId="32" applyNumberFormat="0" applyAlignment="0" applyProtection="0"/>
    <xf numFmtId="167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" fillId="0" borderId="36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15" fillId="0" borderId="0"/>
    <xf numFmtId="168" fontId="6" fillId="0" borderId="0" applyFill="0" applyBorder="0" applyAlignment="0" applyProtection="0"/>
    <xf numFmtId="0" fontId="6" fillId="0" borderId="0"/>
    <xf numFmtId="0" fontId="6" fillId="0" borderId="0"/>
    <xf numFmtId="0" fontId="15" fillId="0" borderId="0"/>
    <xf numFmtId="0" fontId="9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35" borderId="0" applyNumberFormat="0" applyBorder="0" applyAlignment="0" applyProtection="0"/>
    <xf numFmtId="0" fontId="9" fillId="38" borderId="0" applyNumberFormat="0" applyBorder="0" applyAlignment="0" applyProtection="0"/>
    <xf numFmtId="0" fontId="9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9" fillId="34" borderId="0" applyNumberFormat="0" applyBorder="0" applyAlignment="0" applyProtection="0"/>
    <xf numFmtId="0" fontId="20" fillId="46" borderId="28" applyNumberFormat="0" applyAlignment="0" applyProtection="0"/>
    <xf numFmtId="0" fontId="8" fillId="47" borderId="29" applyNumberFormat="0" applyAlignment="0" applyProtection="0"/>
    <xf numFmtId="0" fontId="18" fillId="8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50" borderId="0" applyNumberFormat="0" applyBorder="0" applyAlignment="0" applyProtection="0"/>
    <xf numFmtId="0" fontId="22" fillId="37" borderId="28" applyNumberFormat="0" applyAlignment="0" applyProtection="0"/>
    <xf numFmtId="0" fontId="25" fillId="33" borderId="0" applyNumberFormat="0" applyBorder="0" applyAlignment="0" applyProtection="0"/>
    <xf numFmtId="0" fontId="26" fillId="51" borderId="0" applyNumberFormat="0" applyBorder="0" applyAlignment="0" applyProtection="0"/>
    <xf numFmtId="0" fontId="9" fillId="52" borderId="31" applyNumberFormat="0" applyAlignment="0" applyProtection="0"/>
    <xf numFmtId="0" fontId="29" fillId="46" borderId="32" applyNumberFormat="0" applyAlignment="0" applyProtection="0"/>
    <xf numFmtId="0" fontId="35" fillId="0" borderId="0" applyNumberFormat="0" applyFill="0" applyBorder="0" applyAlignment="0" applyProtection="0"/>
    <xf numFmtId="0" fontId="9" fillId="0" borderId="0"/>
    <xf numFmtId="164" fontId="39" fillId="0" borderId="0">
      <alignment horizontal="center"/>
    </xf>
    <xf numFmtId="164" fontId="39" fillId="0" borderId="0">
      <alignment horizontal="center" textRotation="90"/>
    </xf>
    <xf numFmtId="0" fontId="27" fillId="0" borderId="0"/>
    <xf numFmtId="164" fontId="23" fillId="0" borderId="0"/>
    <xf numFmtId="164" fontId="40" fillId="0" borderId="0"/>
    <xf numFmtId="169" fontId="28" fillId="0" borderId="0"/>
    <xf numFmtId="166" fontId="4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8" fillId="31" borderId="23" xfId="1" applyFont="1" applyFill="1" applyBorder="1" applyAlignment="1" applyProtection="1">
      <alignment horizontal="center" vertical="center"/>
    </xf>
    <xf numFmtId="0" fontId="5" fillId="6" borderId="2" xfId="0" applyFont="1" applyFill="1" applyBorder="1" applyAlignment="1" applyProtection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/>
    <xf numFmtId="0" fontId="0" fillId="7" borderId="0" xfId="0" applyFill="1" applyAlignment="1">
      <alignment horizontal="center" vertical="center"/>
    </xf>
    <xf numFmtId="0" fontId="8" fillId="5" borderId="4" xfId="1" applyFont="1" applyFill="1" applyBorder="1" applyAlignment="1" applyProtection="1">
      <alignment horizontal="center" vertical="center"/>
    </xf>
    <xf numFmtId="0" fontId="8" fillId="5" borderId="6" xfId="1" applyFont="1" applyFill="1" applyBorder="1" applyAlignment="1" applyProtection="1">
      <alignment horizontal="center" vertical="center"/>
    </xf>
    <xf numFmtId="0" fontId="8" fillId="5" borderId="7" xfId="1" applyFont="1" applyFill="1" applyBorder="1" applyAlignment="1" applyProtection="1">
      <alignment horizontal="center" vertical="center"/>
    </xf>
    <xf numFmtId="0" fontId="8" fillId="8" borderId="4" xfId="1" applyFont="1" applyFill="1" applyBorder="1" applyAlignment="1" applyProtection="1">
      <alignment horizontal="center" vertical="center"/>
    </xf>
    <xf numFmtId="0" fontId="8" fillId="8" borderId="6" xfId="1" applyFont="1" applyFill="1" applyBorder="1" applyAlignment="1" applyProtection="1">
      <alignment horizontal="center" vertical="center"/>
    </xf>
    <xf numFmtId="0" fontId="8" fillId="8" borderId="5" xfId="1" applyFont="1" applyFill="1" applyBorder="1" applyAlignment="1" applyProtection="1">
      <alignment horizontal="center" vertical="center"/>
    </xf>
    <xf numFmtId="0" fontId="8" fillId="31" borderId="25" xfId="1" applyFont="1" applyFill="1" applyBorder="1" applyAlignment="1" applyProtection="1">
      <alignment horizontal="center" vertical="center"/>
    </xf>
    <xf numFmtId="0" fontId="8" fillId="31" borderId="26" xfId="1" applyFont="1" applyFill="1" applyBorder="1" applyAlignment="1" applyProtection="1">
      <alignment horizontal="center" vertical="center"/>
    </xf>
    <xf numFmtId="0" fontId="8" fillId="53" borderId="25" xfId="1" applyFont="1" applyFill="1" applyBorder="1" applyAlignment="1" applyProtection="1">
      <alignment horizontal="center" vertical="center"/>
    </xf>
    <xf numFmtId="0" fontId="8" fillId="54" borderId="11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5" borderId="37" xfId="1" applyFont="1" applyFill="1" applyBorder="1" applyAlignment="1" applyProtection="1">
      <alignment horizontal="center" vertical="center"/>
    </xf>
    <xf numFmtId="0" fontId="0" fillId="0" borderId="0" xfId="0" quotePrefix="1" applyAlignment="1">
      <alignment horizontal="center" vertical="center"/>
    </xf>
    <xf numFmtId="0" fontId="8" fillId="5" borderId="4" xfId="1" applyFont="1" applyFill="1" applyBorder="1" applyAlignment="1" applyProtection="1">
      <alignment horizontal="center" vertical="center"/>
    </xf>
    <xf numFmtId="0" fontId="8" fillId="5" borderId="6" xfId="1" applyFont="1" applyFill="1" applyBorder="1" applyAlignment="1" applyProtection="1">
      <alignment horizontal="center" vertical="center"/>
    </xf>
    <xf numFmtId="0" fontId="8" fillId="5" borderId="7" xfId="1" applyFont="1" applyFill="1" applyBorder="1" applyAlignment="1" applyProtection="1">
      <alignment horizontal="center" vertical="center"/>
    </xf>
    <xf numFmtId="0" fontId="8" fillId="8" borderId="4" xfId="1" applyFont="1" applyFill="1" applyBorder="1" applyAlignment="1" applyProtection="1">
      <alignment horizontal="center" vertical="center"/>
    </xf>
    <xf numFmtId="0" fontId="8" fillId="8" borderId="6" xfId="1" applyFont="1" applyFill="1" applyBorder="1" applyAlignment="1" applyProtection="1">
      <alignment horizontal="center" vertical="center"/>
    </xf>
    <xf numFmtId="0" fontId="8" fillId="8" borderId="5" xfId="1" applyFont="1" applyFill="1" applyBorder="1" applyAlignment="1" applyProtection="1">
      <alignment horizontal="center" vertical="center"/>
    </xf>
    <xf numFmtId="0" fontId="8" fillId="31" borderId="25" xfId="1" applyFont="1" applyFill="1" applyBorder="1" applyAlignment="1" applyProtection="1">
      <alignment horizontal="center" vertical="center"/>
    </xf>
    <xf numFmtId="0" fontId="8" fillId="31" borderId="26" xfId="1" applyFont="1" applyFill="1" applyBorder="1" applyAlignment="1" applyProtection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8" fillId="5" borderId="4" xfId="1" applyFont="1" applyFill="1" applyBorder="1" applyAlignment="1" applyProtection="1">
      <alignment horizontal="center" vertical="center"/>
    </xf>
    <xf numFmtId="0" fontId="8" fillId="5" borderId="6" xfId="1" applyFont="1" applyFill="1" applyBorder="1" applyAlignment="1" applyProtection="1">
      <alignment horizontal="center" vertical="center"/>
    </xf>
    <xf numFmtId="0" fontId="8" fillId="5" borderId="7" xfId="1" applyFont="1" applyFill="1" applyBorder="1" applyAlignment="1" applyProtection="1">
      <alignment horizontal="center" vertical="center"/>
    </xf>
    <xf numFmtId="0" fontId="8" fillId="8" borderId="4" xfId="1" applyFont="1" applyFill="1" applyBorder="1" applyAlignment="1" applyProtection="1">
      <alignment horizontal="center" vertical="center"/>
    </xf>
    <xf numFmtId="0" fontId="8" fillId="8" borderId="6" xfId="1" applyFont="1" applyFill="1" applyBorder="1" applyAlignment="1" applyProtection="1">
      <alignment horizontal="center" vertical="center"/>
    </xf>
    <xf numFmtId="0" fontId="8" fillId="8" borderId="5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8" fillId="31" borderId="25" xfId="1" applyFont="1" applyFill="1" applyBorder="1" applyAlignment="1" applyProtection="1">
      <alignment horizontal="center" vertical="center"/>
    </xf>
    <xf numFmtId="0" fontId="8" fillId="31" borderId="26" xfId="1" applyFont="1" applyFill="1" applyBorder="1" applyAlignment="1" applyProtection="1">
      <alignment horizontal="center" vertical="center"/>
    </xf>
    <xf numFmtId="0" fontId="8" fillId="53" borderId="25" xfId="1" applyFont="1" applyFill="1" applyBorder="1" applyAlignment="1" applyProtection="1">
      <alignment horizontal="center" vertical="center"/>
    </xf>
    <xf numFmtId="0" fontId="8" fillId="54" borderId="11" xfId="1" applyFont="1" applyFill="1" applyBorder="1" applyAlignment="1" applyProtection="1">
      <alignment horizontal="center" vertical="center"/>
    </xf>
    <xf numFmtId="0" fontId="0" fillId="0" borderId="13" xfId="0" applyBorder="1" applyAlignment="1">
      <alignment horizontal="center"/>
    </xf>
    <xf numFmtId="0" fontId="0" fillId="55" borderId="13" xfId="0" applyFill="1" applyBorder="1" applyAlignment="1">
      <alignment horizontal="center"/>
    </xf>
    <xf numFmtId="0" fontId="0" fillId="56" borderId="13" xfId="0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5" fillId="6" borderId="18" xfId="0" applyFont="1" applyFill="1" applyBorder="1" applyAlignment="1" applyProtection="1">
      <alignment horizontal="center" vertical="center"/>
    </xf>
    <xf numFmtId="0" fontId="5" fillId="6" borderId="14" xfId="0" applyFont="1" applyFill="1" applyBorder="1" applyAlignment="1" applyProtection="1">
      <alignment horizontal="center" vertical="center"/>
    </xf>
    <xf numFmtId="0" fontId="5" fillId="6" borderId="22" xfId="0" applyFont="1" applyFill="1" applyBorder="1" applyAlignment="1" applyProtection="1">
      <alignment horizontal="center" vertical="center"/>
    </xf>
    <xf numFmtId="0" fontId="7" fillId="6" borderId="8" xfId="0" applyFont="1" applyFill="1" applyBorder="1" applyAlignment="1" applyProtection="1">
      <alignment horizontal="center" vertical="center" wrapText="1"/>
    </xf>
    <xf numFmtId="0" fontId="7" fillId="6" borderId="11" xfId="0" applyFont="1" applyFill="1" applyBorder="1" applyAlignment="1" applyProtection="1">
      <alignment horizontal="center" vertical="center" wrapText="1"/>
    </xf>
    <xf numFmtId="0" fontId="7" fillId="6" borderId="13" xfId="0" applyFont="1" applyFill="1" applyBorder="1" applyAlignment="1" applyProtection="1">
      <alignment horizontal="center" vertical="center" wrapText="1"/>
    </xf>
    <xf numFmtId="0" fontId="7" fillId="6" borderId="19" xfId="0" applyFont="1" applyFill="1" applyBorder="1" applyAlignment="1" applyProtection="1">
      <alignment horizontal="center" vertical="center" wrapText="1"/>
    </xf>
    <xf numFmtId="0" fontId="7" fillId="6" borderId="9" xfId="0" applyFont="1" applyFill="1" applyBorder="1" applyAlignment="1" applyProtection="1">
      <alignment horizontal="center" vertical="center" wrapText="1"/>
    </xf>
    <xf numFmtId="0" fontId="7" fillId="6" borderId="12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7" fillId="5" borderId="8" xfId="0" applyFont="1" applyFill="1" applyBorder="1" applyAlignment="1" applyProtection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</xf>
    <xf numFmtId="0" fontId="7" fillId="5" borderId="13" xfId="0" applyFont="1" applyFill="1" applyBorder="1" applyAlignment="1" applyProtection="1">
      <alignment horizontal="center" vertical="center" wrapText="1"/>
    </xf>
    <xf numFmtId="0" fontId="7" fillId="5" borderId="19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18" xfId="0" applyFont="1" applyFill="1" applyBorder="1" applyAlignment="1" applyProtection="1">
      <alignment horizontal="center" vertical="center"/>
    </xf>
    <xf numFmtId="0" fontId="5" fillId="5" borderId="14" xfId="0" applyFont="1" applyFill="1" applyBorder="1" applyAlignment="1" applyProtection="1">
      <alignment horizontal="center" vertical="center"/>
    </xf>
    <xf numFmtId="0" fontId="5" fillId="5" borderId="22" xfId="0" applyFont="1" applyFill="1" applyBorder="1" applyAlignment="1" applyProtection="1">
      <alignment horizontal="center" vertical="center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5" borderId="12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21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21" xfId="0" applyFont="1" applyFill="1" applyBorder="1" applyAlignment="1" applyProtection="1">
      <alignment horizontal="center" vertical="center"/>
    </xf>
    <xf numFmtId="0" fontId="0" fillId="2" borderId="13" xfId="0" applyFill="1" applyBorder="1" applyAlignment="1">
      <alignment horizontal="center"/>
    </xf>
    <xf numFmtId="0" fontId="5" fillId="8" borderId="2" xfId="1" applyFont="1" applyFill="1" applyBorder="1" applyAlignment="1" applyProtection="1">
      <alignment horizontal="center" vertical="center"/>
    </xf>
    <xf numFmtId="0" fontId="5" fillId="8" borderId="18" xfId="1" applyFont="1" applyFill="1" applyBorder="1" applyAlignment="1" applyProtection="1">
      <alignment horizontal="center" vertical="center"/>
    </xf>
    <xf numFmtId="0" fontId="5" fillId="8" borderId="3" xfId="1" applyFont="1" applyFill="1" applyBorder="1" applyAlignment="1" applyProtection="1">
      <alignment horizontal="center" vertical="center"/>
    </xf>
    <xf numFmtId="0" fontId="5" fillId="8" borderId="16" xfId="1" applyFont="1" applyFill="1" applyBorder="1" applyAlignment="1" applyProtection="1">
      <alignment horizontal="center" vertical="center"/>
    </xf>
    <xf numFmtId="0" fontId="5" fillId="8" borderId="15" xfId="1" applyFont="1" applyFill="1" applyBorder="1" applyAlignment="1" applyProtection="1">
      <alignment horizontal="center" vertical="center"/>
    </xf>
    <xf numFmtId="0" fontId="5" fillId="8" borderId="17" xfId="1" applyFont="1" applyFill="1" applyBorder="1" applyAlignment="1" applyProtection="1">
      <alignment horizontal="center" vertical="center"/>
    </xf>
    <xf numFmtId="0" fontId="5" fillId="5" borderId="2" xfId="1" applyFont="1" applyFill="1" applyBorder="1" applyAlignment="1" applyProtection="1">
      <alignment horizontal="center" vertical="center"/>
    </xf>
    <xf numFmtId="0" fontId="5" fillId="5" borderId="18" xfId="1" applyFont="1" applyFill="1" applyBorder="1" applyAlignment="1" applyProtection="1">
      <alignment horizontal="center" vertical="center"/>
    </xf>
    <xf numFmtId="0" fontId="5" fillId="5" borderId="3" xfId="1" applyFont="1" applyFill="1" applyBorder="1" applyAlignment="1" applyProtection="1">
      <alignment horizontal="center" vertical="center"/>
    </xf>
    <xf numFmtId="0" fontId="5" fillId="5" borderId="16" xfId="1" applyFont="1" applyFill="1" applyBorder="1" applyAlignment="1" applyProtection="1">
      <alignment horizontal="center" vertical="center"/>
    </xf>
    <xf numFmtId="0" fontId="5" fillId="5" borderId="15" xfId="1" applyFont="1" applyFill="1" applyBorder="1" applyAlignment="1" applyProtection="1">
      <alignment horizontal="center" vertical="center"/>
    </xf>
    <xf numFmtId="0" fontId="5" fillId="5" borderId="17" xfId="1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7" fillId="5" borderId="2" xfId="1" applyFont="1" applyFill="1" applyBorder="1" applyAlignment="1" applyProtection="1">
      <alignment horizontal="center" vertical="center"/>
    </xf>
    <xf numFmtId="0" fontId="17" fillId="5" borderId="18" xfId="1" applyFont="1" applyFill="1" applyBorder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center" vertical="center"/>
    </xf>
    <xf numFmtId="0" fontId="17" fillId="5" borderId="16" xfId="1" applyFont="1" applyFill="1" applyBorder="1" applyAlignment="1" applyProtection="1">
      <alignment horizontal="center" vertical="center"/>
    </xf>
    <xf numFmtId="0" fontId="17" fillId="5" borderId="15" xfId="1" applyFont="1" applyFill="1" applyBorder="1" applyAlignment="1" applyProtection="1">
      <alignment horizontal="center" vertical="center"/>
    </xf>
    <xf numFmtId="0" fontId="17" fillId="5" borderId="17" xfId="1" applyFont="1" applyFill="1" applyBorder="1" applyAlignment="1" applyProtection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</cellXfs>
  <cellStyles count="211">
    <cellStyle name="20% - Ênfase1 2" xfId="53"/>
    <cellStyle name="20% - Ênfase1 2 2" xfId="170"/>
    <cellStyle name="20% - Ênfase2 2" xfId="54"/>
    <cellStyle name="20% - Ênfase2 2 2" xfId="171"/>
    <cellStyle name="20% - Ênfase3 2" xfId="55"/>
    <cellStyle name="20% - Ênfase3 2 2" xfId="172"/>
    <cellStyle name="20% - Ênfase4 2" xfId="56"/>
    <cellStyle name="20% - Ênfase4 2 2" xfId="173"/>
    <cellStyle name="20% - Ênfase5 2" xfId="57"/>
    <cellStyle name="20% - Ênfase5 2 2" xfId="174"/>
    <cellStyle name="20% - Ênfase6 2" xfId="58"/>
    <cellStyle name="20% - Ênfase6 2 2" xfId="175"/>
    <cellStyle name="40% - Ênfase1 2" xfId="59"/>
    <cellStyle name="40% - Ênfase1 2 2" xfId="176"/>
    <cellStyle name="40% - Ênfase2 2" xfId="60"/>
    <cellStyle name="40% - Ênfase2 2 2" xfId="177"/>
    <cellStyle name="40% - Ênfase3 2" xfId="61"/>
    <cellStyle name="40% - Ênfase3 2 2" xfId="178"/>
    <cellStyle name="40% - Ênfase3 36" xfId="44"/>
    <cellStyle name="40% - Ênfase4 2" xfId="62"/>
    <cellStyle name="40% - Ênfase4 2 2" xfId="179"/>
    <cellStyle name="40% - Ênfase5 2" xfId="63"/>
    <cellStyle name="40% - Ênfase5 2 2" xfId="180"/>
    <cellStyle name="40% - Ênfase6 2" xfId="64"/>
    <cellStyle name="40% - Ênfase6 2 2" xfId="181"/>
    <cellStyle name="60% - Ênfase1 2" xfId="65"/>
    <cellStyle name="60% - Ênfase1 2 2" xfId="182"/>
    <cellStyle name="60% - Ênfase2 2" xfId="66"/>
    <cellStyle name="60% - Ênfase2 2 2" xfId="183"/>
    <cellStyle name="60% - Ênfase2 36" xfId="142"/>
    <cellStyle name="60% - Ênfase3 2" xfId="67"/>
    <cellStyle name="60% - Ênfase3 2 2" xfId="184"/>
    <cellStyle name="60% - Ênfase4 2" xfId="68"/>
    <cellStyle name="60% - Ênfase4 2 2" xfId="185"/>
    <cellStyle name="60% - Ênfase5 2" xfId="69"/>
    <cellStyle name="60% - Ênfase5 2 2" xfId="186"/>
    <cellStyle name="60% - Ênfase6 2" xfId="70"/>
    <cellStyle name="60% - Ênfase6 2 2" xfId="187"/>
    <cellStyle name="Bom 2" xfId="71"/>
    <cellStyle name="Bom 2 2" xfId="188"/>
    <cellStyle name="Bom 36" xfId="45"/>
    <cellStyle name="Cálculo 2" xfId="72"/>
    <cellStyle name="Cálculo 2 2" xfId="189"/>
    <cellStyle name="Célula de Verificação 2" xfId="73"/>
    <cellStyle name="Célula de Verificação 2 2" xfId="190"/>
    <cellStyle name="Célula Vinculada 2" xfId="74"/>
    <cellStyle name="Ênfase1 2" xfId="75"/>
    <cellStyle name="Ênfase1 2 2" xfId="191"/>
    <cellStyle name="Ênfase2 2" xfId="76"/>
    <cellStyle name="Ênfase2 2 2" xfId="192"/>
    <cellStyle name="Ênfase3 2" xfId="77"/>
    <cellStyle name="Ênfase3 2 2" xfId="193"/>
    <cellStyle name="Ênfase4 2" xfId="78"/>
    <cellStyle name="Ênfase4 2 2" xfId="194"/>
    <cellStyle name="Ênfase5 2" xfId="79"/>
    <cellStyle name="Ênfase5 2 2" xfId="195"/>
    <cellStyle name="Ênfase6 2" xfId="80"/>
    <cellStyle name="Ênfase6 2 2" xfId="196"/>
    <cellStyle name="Entrada 2" xfId="81"/>
    <cellStyle name="Entrada 2 2" xfId="197"/>
    <cellStyle name="Excel Built-in Normal" xfId="3"/>
    <cellStyle name="Excel Built-in Normal 1" xfId="5"/>
    <cellStyle name="Excel Built-in Normal 1 1" xfId="203"/>
    <cellStyle name="Excel Built-in Normal 2" xfId="6"/>
    <cellStyle name="Excel Built-in Normal 2 2" xfId="82"/>
    <cellStyle name="Excel Built-in Normal 3" xfId="47"/>
    <cellStyle name="Excel Built-in Normal 4" xfId="48"/>
    <cellStyle name="Excel Built-in Normal_PLANILHA DE GESTORES - SDS - 2012 - 16ºBPM" xfId="7"/>
    <cellStyle name="Excel_BuiltIn_Comma 1" xfId="138"/>
    <cellStyle name="Heading" xfId="83"/>
    <cellStyle name="Heading 1 1" xfId="43"/>
    <cellStyle name="Heading 2" xfId="204"/>
    <cellStyle name="Heading1" xfId="84"/>
    <cellStyle name="Heading1 2" xfId="205"/>
    <cellStyle name="Hiperlink 2" xfId="143"/>
    <cellStyle name="Incorreto 2" xfId="85"/>
    <cellStyle name="Incorreto 2 2" xfId="198"/>
    <cellStyle name="Incorreto 36" xfId="141"/>
    <cellStyle name="Moeda 2" xfId="86"/>
    <cellStyle name="Moeda 2 2" xfId="117"/>
    <cellStyle name="Moeda 3" xfId="87"/>
    <cellStyle name="Neutra 2" xfId="88"/>
    <cellStyle name="Neutra 2 2" xfId="199"/>
    <cellStyle name="Normal" xfId="0" builtinId="0"/>
    <cellStyle name="Normal 10" xfId="8"/>
    <cellStyle name="Normal 11" xfId="9"/>
    <cellStyle name="Normal 12" xfId="10"/>
    <cellStyle name="Normal 13" xfId="11"/>
    <cellStyle name="Normal 14" xfId="49"/>
    <cellStyle name="Normal 14 2" xfId="51"/>
    <cellStyle name="Normal 14 2 2" xfId="112"/>
    <cellStyle name="Normal 15" xfId="50"/>
    <cellStyle name="Normal 16" xfId="140"/>
    <cellStyle name="Normal 2" xfId="1"/>
    <cellStyle name="Normal 2 10" xfId="13"/>
    <cellStyle name="Normal 2 11" xfId="14"/>
    <cellStyle name="Normal 2 12" xfId="15"/>
    <cellStyle name="Normal 2 13" xfId="16"/>
    <cellStyle name="Normal 2 14" xfId="17"/>
    <cellStyle name="Normal 2 15" xfId="18"/>
    <cellStyle name="Normal 2 16" xfId="19"/>
    <cellStyle name="Normal 2 17" xfId="20"/>
    <cellStyle name="Normal 2 18" xfId="21"/>
    <cellStyle name="Normal 2 19" xfId="22"/>
    <cellStyle name="Normal 2 2" xfId="23"/>
    <cellStyle name="Normal 2 2 2" xfId="89"/>
    <cellStyle name="Normal 2 2 3" xfId="206"/>
    <cellStyle name="Normal 2 20" xfId="24"/>
    <cellStyle name="Normal 2 21" xfId="12"/>
    <cellStyle name="Normal 2 22" xfId="90"/>
    <cellStyle name="Normal 2 22 2" xfId="114"/>
    <cellStyle name="Normal 2 23" xfId="136"/>
    <cellStyle name="Normal 2 3" xfId="25"/>
    <cellStyle name="Normal 2 3 2" xfId="91"/>
    <cellStyle name="Normal 2 3 2 2" xfId="115"/>
    <cellStyle name="Normal 2 3 2 3" xfId="144"/>
    <cellStyle name="Normal 2 3 2 3 2" xfId="145"/>
    <cellStyle name="Normal 2 3 3" xfId="118"/>
    <cellStyle name="Normal 2 3 3 2" xfId="119"/>
    <cellStyle name="Normal 2 3 4" xfId="146"/>
    <cellStyle name="Normal 2 3 5" xfId="147"/>
    <cellStyle name="Normal 2 3 5 2" xfId="148"/>
    <cellStyle name="Normal 2 3 6" xfId="149"/>
    <cellStyle name="Normal 2 4" xfId="26"/>
    <cellStyle name="Normal 2 5" xfId="27"/>
    <cellStyle name="Normal 2 6" xfId="28"/>
    <cellStyle name="Normal 2 7" xfId="29"/>
    <cellStyle name="Normal 2 8" xfId="30"/>
    <cellStyle name="Normal 2 9" xfId="31"/>
    <cellStyle name="Normal 2 9 2" xfId="32"/>
    <cellStyle name="Normal 2_PLANILHA DE GESTORES - SDS - 2012 - 16ºBPM" xfId="33"/>
    <cellStyle name="Normal 28" xfId="120"/>
    <cellStyle name="Normal 29" xfId="121"/>
    <cellStyle name="Normal 3" xfId="2"/>
    <cellStyle name="Normal 3 2" xfId="34"/>
    <cellStyle name="Normal 3 2 2" xfId="92"/>
    <cellStyle name="Normal 3 2 3" xfId="139"/>
    <cellStyle name="Normal 3 3" xfId="93"/>
    <cellStyle name="Normal 3 3 2" xfId="116"/>
    <cellStyle name="Normal 3 3 2 2" xfId="150"/>
    <cellStyle name="Normal 3 3 2 3" xfId="151"/>
    <cellStyle name="Normal 3 3 2 3 2" xfId="152"/>
    <cellStyle name="Normal 3 3 3" xfId="122"/>
    <cellStyle name="Normal 3 3 3 2" xfId="123"/>
    <cellStyle name="Normal 3 3 4" xfId="153"/>
    <cellStyle name="Normal 3 3 5" xfId="154"/>
    <cellStyle name="Normal 3 3 5 2" xfId="155"/>
    <cellStyle name="Normal 3 3 6" xfId="156"/>
    <cellStyle name="Normal 3 4" xfId="207"/>
    <cellStyle name="Normal 30" xfId="124"/>
    <cellStyle name="Normal 31" xfId="125"/>
    <cellStyle name="Normal 32" xfId="126"/>
    <cellStyle name="Normal 33" xfId="127"/>
    <cellStyle name="Normal 4" xfId="35"/>
    <cellStyle name="Normal 4 2" xfId="94"/>
    <cellStyle name="Normal 4 2 2" xfId="128"/>
    <cellStyle name="Normal 4 2 2 2" xfId="157"/>
    <cellStyle name="Normal 4 3" xfId="95"/>
    <cellStyle name="Normal 4 3 2" xfId="158"/>
    <cellStyle name="Normal 4 3 3" xfId="159"/>
    <cellStyle name="Normal 5" xfId="36"/>
    <cellStyle name="Normal 5 2" xfId="52"/>
    <cellStyle name="Normal 5 2 2" xfId="113"/>
    <cellStyle name="Normal 5 2 2 2" xfId="160"/>
    <cellStyle name="Normal 5 2 3" xfId="161"/>
    <cellStyle name="Normal 5 3" xfId="129"/>
    <cellStyle name="Normal 5 3 2" xfId="130"/>
    <cellStyle name="Normal 5 4" xfId="162"/>
    <cellStyle name="Normal 5 5" xfId="163"/>
    <cellStyle name="Normal 5 5 2" xfId="164"/>
    <cellStyle name="Normal 5 5 3" xfId="165"/>
    <cellStyle name="Normal 5 6" xfId="166"/>
    <cellStyle name="Normal 5 6 2" xfId="167"/>
    <cellStyle name="Normal 5 7" xfId="168"/>
    <cellStyle name="Normal 6" xfId="37"/>
    <cellStyle name="Normal 6 2" xfId="169"/>
    <cellStyle name="Normal 7" xfId="38"/>
    <cellStyle name="Normal 8" xfId="39"/>
    <cellStyle name="Normal 9" xfId="40"/>
    <cellStyle name="Nota 2" xfId="96"/>
    <cellStyle name="Nota 2 2" xfId="200"/>
    <cellStyle name="Porcentagem 2" xfId="97"/>
    <cellStyle name="Porcentagem 2 2" xfId="131"/>
    <cellStyle name="Porcentagem 2 3" xfId="132"/>
    <cellStyle name="Porcentagem 2 3 2" xfId="133"/>
    <cellStyle name="Porcentagem 2 4" xfId="134"/>
    <cellStyle name="Porcentagem 3" xfId="98"/>
    <cellStyle name="Porcentagem 3 2" xfId="135"/>
    <cellStyle name="Result" xfId="99"/>
    <cellStyle name="Result 2" xfId="208"/>
    <cellStyle name="Result2" xfId="100"/>
    <cellStyle name="Result2 2" xfId="210"/>
    <cellStyle name="Result2 3" xfId="209"/>
    <cellStyle name="Saída 2" xfId="101"/>
    <cellStyle name="Saída 2 2" xfId="201"/>
    <cellStyle name="Separador de milhares [0] 2" xfId="102"/>
    <cellStyle name="TableStyleLight1" xfId="4"/>
    <cellStyle name="Texto de Aviso 2" xfId="103"/>
    <cellStyle name="Texto Explicativo 2" xfId="104"/>
    <cellStyle name="Título 1 1" xfId="41"/>
    <cellStyle name="Título 1 1 1" xfId="42"/>
    <cellStyle name="Título 1 1 2" xfId="105"/>
    <cellStyle name="Título 1 2" xfId="106"/>
    <cellStyle name="Título 1 2 2" xfId="202"/>
    <cellStyle name="Título 2 2" xfId="107"/>
    <cellStyle name="Título 3 2" xfId="108"/>
    <cellStyle name="Título 3 20" xfId="137"/>
    <cellStyle name="Título 4 2" xfId="109"/>
    <cellStyle name="Título 4 35" xfId="46"/>
    <cellStyle name="Título 5" xfId="110"/>
    <cellStyle name="Total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5" zoomScaleNormal="85" workbookViewId="0">
      <selection activeCell="D5" sqref="D5"/>
    </sheetView>
  </sheetViews>
  <sheetFormatPr defaultRowHeight="15"/>
  <sheetData>
    <row r="1" spans="1:13" ht="15.75" thickBot="1"/>
    <row r="2" spans="1:13" ht="15" customHeight="1">
      <c r="A2" s="25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  <c r="L2" s="4" t="s">
        <v>11</v>
      </c>
      <c r="M2" s="6" t="s">
        <v>12</v>
      </c>
    </row>
    <row r="3" spans="1:13">
      <c r="A3" s="1">
        <v>1</v>
      </c>
      <c r="B3" s="1">
        <v>11</v>
      </c>
      <c r="C3" s="1">
        <v>7</v>
      </c>
      <c r="D3" s="1">
        <v>10</v>
      </c>
      <c r="E3" s="1">
        <v>6</v>
      </c>
      <c r="F3" s="1">
        <v>7</v>
      </c>
      <c r="G3" s="1">
        <v>1</v>
      </c>
      <c r="H3" s="1">
        <v>5</v>
      </c>
      <c r="I3" s="2">
        <v>9</v>
      </c>
      <c r="J3" s="2">
        <v>1</v>
      </c>
      <c r="K3" s="1"/>
      <c r="L3" s="1"/>
      <c r="M3" s="1"/>
    </row>
    <row r="4" spans="1:13">
      <c r="A4" s="1">
        <v>2</v>
      </c>
      <c r="B4" s="1">
        <v>6</v>
      </c>
      <c r="C4" s="1">
        <v>7</v>
      </c>
      <c r="D4" s="1">
        <v>3</v>
      </c>
      <c r="E4" s="1">
        <v>7</v>
      </c>
      <c r="F4" s="1">
        <v>6</v>
      </c>
      <c r="G4" s="1">
        <v>3</v>
      </c>
      <c r="H4" s="1">
        <v>2</v>
      </c>
      <c r="I4" s="2">
        <v>1</v>
      </c>
      <c r="J4" s="2">
        <v>3</v>
      </c>
      <c r="K4" s="1"/>
      <c r="L4" s="1"/>
      <c r="M4" s="1"/>
    </row>
    <row r="5" spans="1:13">
      <c r="A5" s="1">
        <v>3</v>
      </c>
      <c r="B5" s="1">
        <v>6</v>
      </c>
      <c r="C5" s="1">
        <v>7</v>
      </c>
      <c r="D5" s="1">
        <v>9</v>
      </c>
      <c r="E5" s="1">
        <v>7</v>
      </c>
      <c r="F5" s="1">
        <v>3</v>
      </c>
      <c r="G5" s="1">
        <v>4</v>
      </c>
      <c r="H5" s="1">
        <v>6</v>
      </c>
      <c r="I5" s="2">
        <v>2</v>
      </c>
      <c r="J5" s="2">
        <v>4</v>
      </c>
      <c r="K5" s="1"/>
      <c r="L5" s="1"/>
      <c r="M5" s="1"/>
    </row>
    <row r="6" spans="1:13">
      <c r="A6" s="1">
        <v>4</v>
      </c>
      <c r="B6" s="1">
        <v>13</v>
      </c>
      <c r="C6" s="1">
        <v>13</v>
      </c>
      <c r="D6" s="1">
        <v>13</v>
      </c>
      <c r="E6" s="1">
        <v>6</v>
      </c>
      <c r="F6" s="1">
        <v>3</v>
      </c>
      <c r="G6" s="1">
        <v>8</v>
      </c>
      <c r="H6" s="1">
        <v>9</v>
      </c>
      <c r="I6" s="2">
        <v>1</v>
      </c>
      <c r="J6" s="2">
        <v>1</v>
      </c>
      <c r="K6" s="1"/>
      <c r="L6" s="1"/>
      <c r="M6" s="1"/>
    </row>
    <row r="7" spans="1:13">
      <c r="A7" s="1">
        <v>5</v>
      </c>
      <c r="B7" s="1">
        <v>7</v>
      </c>
      <c r="C7" s="1">
        <v>10</v>
      </c>
      <c r="D7" s="1">
        <v>8</v>
      </c>
      <c r="E7" s="1">
        <v>1</v>
      </c>
      <c r="F7" s="1">
        <v>4</v>
      </c>
      <c r="G7" s="1">
        <v>5</v>
      </c>
      <c r="H7" s="1">
        <v>8</v>
      </c>
      <c r="I7" s="2">
        <v>4</v>
      </c>
      <c r="J7" s="2">
        <v>2</v>
      </c>
      <c r="K7" s="1"/>
      <c r="L7" s="1"/>
      <c r="M7" s="1"/>
    </row>
    <row r="8" spans="1:13">
      <c r="A8" s="1">
        <v>6</v>
      </c>
      <c r="B8" s="1">
        <v>31</v>
      </c>
      <c r="C8" s="1">
        <v>28</v>
      </c>
      <c r="D8" s="1">
        <v>28</v>
      </c>
      <c r="E8" s="1">
        <v>31</v>
      </c>
      <c r="F8" s="1">
        <v>32</v>
      </c>
      <c r="G8" s="1">
        <v>38</v>
      </c>
      <c r="H8" s="1">
        <v>21</v>
      </c>
      <c r="I8" s="1">
        <v>10</v>
      </c>
      <c r="J8" s="1">
        <v>9</v>
      </c>
      <c r="K8" s="1"/>
      <c r="L8" s="1"/>
      <c r="M8" s="1"/>
    </row>
    <row r="9" spans="1:13">
      <c r="A9" s="1">
        <v>7</v>
      </c>
      <c r="B9" s="1">
        <v>5</v>
      </c>
      <c r="C9" s="1">
        <v>6</v>
      </c>
      <c r="D9" s="1">
        <v>9</v>
      </c>
      <c r="E9" s="1">
        <v>11</v>
      </c>
      <c r="F9" s="1">
        <v>7</v>
      </c>
      <c r="G9" s="1">
        <v>6</v>
      </c>
      <c r="H9" s="1">
        <v>9</v>
      </c>
      <c r="I9" s="1">
        <v>6</v>
      </c>
      <c r="J9" s="1">
        <v>6</v>
      </c>
      <c r="K9" s="1"/>
      <c r="L9" s="1"/>
      <c r="M9" s="1"/>
    </row>
    <row r="10" spans="1:13">
      <c r="A10" s="1">
        <v>8</v>
      </c>
      <c r="B10" s="1">
        <v>16</v>
      </c>
      <c r="C10" s="1">
        <v>18</v>
      </c>
      <c r="D10" s="1">
        <v>22</v>
      </c>
      <c r="E10" s="1">
        <v>17</v>
      </c>
      <c r="F10" s="1">
        <v>16</v>
      </c>
      <c r="G10" s="1">
        <v>14</v>
      </c>
      <c r="H10" s="1">
        <v>15</v>
      </c>
      <c r="I10" s="1">
        <v>17</v>
      </c>
      <c r="J10" s="1">
        <v>14</v>
      </c>
      <c r="K10" s="1"/>
      <c r="L10" s="1"/>
      <c r="M10" s="1"/>
    </row>
    <row r="11" spans="1:13">
      <c r="A11" s="1">
        <v>9</v>
      </c>
      <c r="B11" s="1">
        <v>3</v>
      </c>
      <c r="C11" s="1">
        <v>8</v>
      </c>
      <c r="D11" s="1">
        <v>8</v>
      </c>
      <c r="E11" s="1">
        <v>7</v>
      </c>
      <c r="F11" s="1">
        <v>6</v>
      </c>
      <c r="G11" s="1">
        <v>7</v>
      </c>
      <c r="H11" s="1">
        <v>8</v>
      </c>
      <c r="I11" s="1">
        <v>7</v>
      </c>
      <c r="J11" s="1">
        <v>5</v>
      </c>
      <c r="K11" s="1"/>
      <c r="L11" s="1"/>
      <c r="M11" s="1"/>
    </row>
    <row r="12" spans="1:13">
      <c r="A12" s="1">
        <v>10</v>
      </c>
      <c r="B12" s="1">
        <v>10</v>
      </c>
      <c r="C12" s="1">
        <v>10</v>
      </c>
      <c r="D12" s="1">
        <v>10</v>
      </c>
      <c r="E12" s="1">
        <v>13</v>
      </c>
      <c r="F12" s="1">
        <v>13</v>
      </c>
      <c r="G12" s="1">
        <v>7</v>
      </c>
      <c r="H12" s="1">
        <v>10</v>
      </c>
      <c r="I12" s="1">
        <v>9</v>
      </c>
      <c r="J12" s="1">
        <v>8</v>
      </c>
      <c r="K12" s="1"/>
      <c r="L12" s="1"/>
      <c r="M12" s="1"/>
    </row>
    <row r="13" spans="1:13">
      <c r="A13" s="1">
        <v>11</v>
      </c>
      <c r="B13" s="1">
        <v>18</v>
      </c>
      <c r="C13" s="1">
        <v>16</v>
      </c>
      <c r="D13" s="1">
        <v>15</v>
      </c>
      <c r="E13" s="1">
        <v>14</v>
      </c>
      <c r="F13" s="1">
        <v>19</v>
      </c>
      <c r="G13" s="1">
        <v>21</v>
      </c>
      <c r="H13" s="1">
        <v>8</v>
      </c>
      <c r="I13" s="1">
        <v>18</v>
      </c>
      <c r="J13" s="1">
        <v>10</v>
      </c>
      <c r="K13" s="1"/>
      <c r="L13" s="1"/>
      <c r="M13" s="1"/>
    </row>
    <row r="14" spans="1:13">
      <c r="A14" s="1">
        <v>12</v>
      </c>
      <c r="B14" s="1">
        <v>13</v>
      </c>
      <c r="C14" s="1">
        <v>12</v>
      </c>
      <c r="D14" s="1">
        <v>12</v>
      </c>
      <c r="E14" s="1">
        <v>20</v>
      </c>
      <c r="F14" s="1">
        <v>13</v>
      </c>
      <c r="G14" s="1">
        <v>18</v>
      </c>
      <c r="H14" s="1">
        <v>19</v>
      </c>
      <c r="I14" s="1">
        <v>20</v>
      </c>
      <c r="J14" s="1">
        <v>15</v>
      </c>
      <c r="K14" s="1"/>
      <c r="L14" s="1"/>
      <c r="M14" s="1"/>
    </row>
    <row r="15" spans="1:13">
      <c r="A15" s="1">
        <v>13</v>
      </c>
      <c r="B15" s="1">
        <v>6</v>
      </c>
      <c r="C15" s="1">
        <v>19</v>
      </c>
      <c r="D15" s="1">
        <v>15</v>
      </c>
      <c r="E15" s="1">
        <v>15</v>
      </c>
      <c r="F15" s="1">
        <v>9</v>
      </c>
      <c r="G15" s="1">
        <v>12</v>
      </c>
      <c r="H15" s="1">
        <v>29</v>
      </c>
      <c r="I15" s="1">
        <v>13</v>
      </c>
      <c r="J15" s="1">
        <v>12</v>
      </c>
      <c r="K15" s="1"/>
      <c r="L15" s="1"/>
      <c r="M15" s="1"/>
    </row>
    <row r="16" spans="1:13">
      <c r="A16" s="1">
        <v>14</v>
      </c>
      <c r="B16" s="1">
        <v>21</v>
      </c>
      <c r="C16" s="1">
        <v>25</v>
      </c>
      <c r="D16" s="1">
        <v>24</v>
      </c>
      <c r="E16" s="1">
        <v>23</v>
      </c>
      <c r="F16" s="1">
        <v>27</v>
      </c>
      <c r="G16" s="1">
        <v>21</v>
      </c>
      <c r="H16" s="1">
        <v>20</v>
      </c>
      <c r="I16" s="1">
        <v>20</v>
      </c>
      <c r="J16" s="1">
        <v>22</v>
      </c>
      <c r="K16" s="1"/>
      <c r="L16" s="1"/>
      <c r="M16" s="1"/>
    </row>
    <row r="17" spans="1:13">
      <c r="A17" s="1">
        <v>15</v>
      </c>
      <c r="B17" s="1">
        <v>4</v>
      </c>
      <c r="C17" s="1">
        <v>10</v>
      </c>
      <c r="D17" s="1">
        <v>12</v>
      </c>
      <c r="E17" s="1">
        <v>12</v>
      </c>
      <c r="F17" s="1">
        <v>11</v>
      </c>
      <c r="G17" s="1">
        <v>9</v>
      </c>
      <c r="H17" s="1">
        <v>15</v>
      </c>
      <c r="I17" s="1">
        <v>11</v>
      </c>
      <c r="J17" s="1">
        <v>7</v>
      </c>
      <c r="K17" s="1"/>
      <c r="L17" s="1"/>
      <c r="M17" s="1"/>
    </row>
    <row r="18" spans="1:13">
      <c r="A18" s="1">
        <v>16</v>
      </c>
      <c r="B18" s="1">
        <v>15</v>
      </c>
      <c r="C18" s="1">
        <v>13</v>
      </c>
      <c r="D18" s="1">
        <v>15</v>
      </c>
      <c r="E18" s="1">
        <v>7</v>
      </c>
      <c r="F18" s="1">
        <v>10</v>
      </c>
      <c r="G18" s="1">
        <v>7</v>
      </c>
      <c r="H18" s="1">
        <v>10</v>
      </c>
      <c r="I18" s="1">
        <v>15</v>
      </c>
      <c r="J18" s="1">
        <v>10</v>
      </c>
      <c r="K18" s="1"/>
      <c r="L18" s="1"/>
      <c r="M18" s="1"/>
    </row>
    <row r="19" spans="1:13">
      <c r="A19" s="1">
        <v>17</v>
      </c>
      <c r="B19" s="1">
        <v>9</v>
      </c>
      <c r="C19" s="1">
        <v>8</v>
      </c>
      <c r="D19" s="1">
        <v>10</v>
      </c>
      <c r="E19" s="1">
        <v>3</v>
      </c>
      <c r="F19" s="1">
        <v>3</v>
      </c>
      <c r="G19" s="1">
        <v>10</v>
      </c>
      <c r="H19" s="1">
        <v>6</v>
      </c>
      <c r="I19" s="1">
        <v>8</v>
      </c>
      <c r="J19" s="1">
        <v>3</v>
      </c>
      <c r="K19" s="1"/>
      <c r="L19" s="1"/>
      <c r="M19" s="1"/>
    </row>
    <row r="20" spans="1:13">
      <c r="A20" s="1">
        <v>18</v>
      </c>
      <c r="B20" s="1">
        <v>7</v>
      </c>
      <c r="C20" s="1">
        <v>7</v>
      </c>
      <c r="D20" s="1">
        <v>14</v>
      </c>
      <c r="E20" s="1">
        <v>14</v>
      </c>
      <c r="F20" s="1">
        <v>16</v>
      </c>
      <c r="G20" s="1">
        <v>8</v>
      </c>
      <c r="H20" s="1">
        <v>11</v>
      </c>
      <c r="I20" s="1">
        <v>7</v>
      </c>
      <c r="J20" s="1">
        <v>4</v>
      </c>
      <c r="K20" s="1"/>
      <c r="L20" s="1"/>
      <c r="M20" s="1"/>
    </row>
    <row r="21" spans="1:13">
      <c r="A21" s="1">
        <v>19</v>
      </c>
      <c r="B21" s="1">
        <v>7</v>
      </c>
      <c r="C21" s="1">
        <v>9</v>
      </c>
      <c r="D21" s="1">
        <v>2</v>
      </c>
      <c r="E21" s="1">
        <v>7</v>
      </c>
      <c r="F21" s="1">
        <v>6</v>
      </c>
      <c r="G21" s="1">
        <v>26</v>
      </c>
      <c r="H21" s="1">
        <v>11</v>
      </c>
      <c r="I21" s="1">
        <v>8</v>
      </c>
      <c r="J21" s="1">
        <v>12</v>
      </c>
      <c r="K21" s="1"/>
      <c r="L21" s="1"/>
      <c r="M21" s="1"/>
    </row>
    <row r="22" spans="1:13">
      <c r="A22" s="1">
        <v>20</v>
      </c>
      <c r="B22" s="1">
        <v>5</v>
      </c>
      <c r="C22" s="1">
        <v>4</v>
      </c>
      <c r="D22" s="1">
        <v>4</v>
      </c>
      <c r="E22" s="1">
        <v>8</v>
      </c>
      <c r="F22" s="1">
        <v>4</v>
      </c>
      <c r="G22" s="1">
        <v>1</v>
      </c>
      <c r="H22" s="1">
        <v>6</v>
      </c>
      <c r="I22" s="1">
        <v>2</v>
      </c>
      <c r="J22" s="1">
        <v>1</v>
      </c>
      <c r="K22" s="1"/>
      <c r="L22" s="1"/>
      <c r="M22" s="1"/>
    </row>
    <row r="23" spans="1:13">
      <c r="A23" s="1">
        <v>21</v>
      </c>
      <c r="B23" s="1">
        <v>1</v>
      </c>
      <c r="C23" s="1">
        <v>4</v>
      </c>
      <c r="D23" s="1">
        <v>9</v>
      </c>
      <c r="E23" s="1">
        <v>4</v>
      </c>
      <c r="F23" s="1">
        <v>5</v>
      </c>
      <c r="G23" s="1">
        <v>2</v>
      </c>
      <c r="H23" s="1">
        <v>11</v>
      </c>
      <c r="I23" s="1">
        <v>4</v>
      </c>
      <c r="J23" s="1">
        <v>4</v>
      </c>
      <c r="K23" s="1"/>
      <c r="L23" s="1"/>
      <c r="M23" s="1"/>
    </row>
    <row r="24" spans="1:13">
      <c r="A24" s="1">
        <v>22</v>
      </c>
      <c r="B24" s="1">
        <v>2</v>
      </c>
      <c r="C24" s="1">
        <v>2</v>
      </c>
      <c r="D24" s="1">
        <v>3</v>
      </c>
      <c r="E24" s="1">
        <v>6</v>
      </c>
      <c r="F24" s="1">
        <v>0</v>
      </c>
      <c r="G24" s="1">
        <v>1</v>
      </c>
      <c r="H24" s="1">
        <v>5</v>
      </c>
      <c r="I24" s="1">
        <v>3</v>
      </c>
      <c r="J24" s="1">
        <v>1</v>
      </c>
      <c r="K24" s="1"/>
      <c r="L24" s="1"/>
      <c r="M24" s="1"/>
    </row>
    <row r="25" spans="1:13">
      <c r="A25" s="1">
        <v>23</v>
      </c>
      <c r="B25" s="1">
        <v>3</v>
      </c>
      <c r="C25" s="1">
        <v>6</v>
      </c>
      <c r="D25" s="1">
        <v>5</v>
      </c>
      <c r="E25" s="1">
        <v>3</v>
      </c>
      <c r="F25" s="1">
        <v>2</v>
      </c>
      <c r="G25" s="1">
        <v>2</v>
      </c>
      <c r="H25" s="1">
        <v>3</v>
      </c>
      <c r="I25" s="1">
        <v>3</v>
      </c>
      <c r="J25" s="1">
        <v>2</v>
      </c>
      <c r="K25" s="1"/>
      <c r="L25" s="1"/>
      <c r="M25" s="1"/>
    </row>
    <row r="26" spans="1:13">
      <c r="A26" s="1">
        <v>24</v>
      </c>
      <c r="B26" s="1">
        <v>4</v>
      </c>
      <c r="C26" s="1">
        <v>12</v>
      </c>
      <c r="D26" s="1">
        <v>11</v>
      </c>
      <c r="E26" s="1">
        <v>10</v>
      </c>
      <c r="F26" s="1">
        <v>14</v>
      </c>
      <c r="G26" s="1">
        <v>6</v>
      </c>
      <c r="H26" s="1">
        <v>7</v>
      </c>
      <c r="I26" s="1">
        <v>8</v>
      </c>
      <c r="J26" s="1">
        <v>7</v>
      </c>
      <c r="K26" s="1"/>
      <c r="L26" s="1"/>
      <c r="M26" s="1"/>
    </row>
    <row r="27" spans="1:13">
      <c r="A27" s="1">
        <v>25</v>
      </c>
      <c r="B27" s="1">
        <v>7</v>
      </c>
      <c r="C27" s="1">
        <v>2</v>
      </c>
      <c r="D27" s="1">
        <v>1</v>
      </c>
      <c r="E27" s="1">
        <v>4</v>
      </c>
      <c r="F27" s="1">
        <v>2</v>
      </c>
      <c r="G27" s="1">
        <v>1</v>
      </c>
      <c r="H27" s="1">
        <v>2</v>
      </c>
      <c r="I27" s="1">
        <v>5</v>
      </c>
      <c r="J27" s="1">
        <v>1</v>
      </c>
      <c r="K27" s="1"/>
      <c r="L27" s="1"/>
      <c r="M27" s="1"/>
    </row>
    <row r="28" spans="1:13">
      <c r="A28" s="1">
        <v>26</v>
      </c>
      <c r="B28" s="1">
        <v>10</v>
      </c>
      <c r="C28" s="1">
        <v>15</v>
      </c>
      <c r="D28" s="1">
        <v>14</v>
      </c>
      <c r="E28" s="1">
        <v>11</v>
      </c>
      <c r="F28" s="1">
        <v>15</v>
      </c>
      <c r="G28" s="1">
        <v>7</v>
      </c>
      <c r="H28" s="1">
        <v>8</v>
      </c>
      <c r="I28" s="1">
        <v>12</v>
      </c>
      <c r="J28" s="1">
        <v>6</v>
      </c>
      <c r="K28" s="1"/>
      <c r="L28" s="1"/>
      <c r="M28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"/>
  <sheetViews>
    <sheetView workbookViewId="0">
      <selection activeCell="D2" sqref="D2"/>
    </sheetView>
  </sheetViews>
  <sheetFormatPr defaultRowHeight="15"/>
  <cols>
    <col min="1" max="8" width="9.140625" style="49"/>
    <col min="9" max="12" width="9.140625" style="49" customWidth="1"/>
    <col min="13" max="13" width="9.140625" style="49"/>
    <col min="14" max="22" width="9.140625" style="49" customWidth="1"/>
    <col min="23" max="16384" width="9.140625" style="49"/>
  </cols>
  <sheetData>
    <row r="1" spans="2:29"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</row>
    <row r="2" spans="2:29">
      <c r="B2" s="49">
        <f>D2</f>
        <v>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2:29">
      <c r="B3" s="49">
        <f t="shared" ref="B3:B13" si="0">D3</f>
        <v>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2:29">
      <c r="B4" s="49">
        <f t="shared" si="0"/>
        <v>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2:29">
      <c r="B5" s="49">
        <f t="shared" si="0"/>
        <v>0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2:29">
      <c r="B6" s="49">
        <f t="shared" si="0"/>
        <v>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2:29">
      <c r="B7" s="49">
        <f t="shared" si="0"/>
        <v>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2:29">
      <c r="B8" s="49">
        <f t="shared" si="0"/>
        <v>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2:29">
      <c r="B9" s="49">
        <f t="shared" si="0"/>
        <v>0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2:29">
      <c r="B10" s="49">
        <f t="shared" si="0"/>
        <v>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2:29">
      <c r="B11" s="49">
        <f t="shared" si="0"/>
        <v>0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2:29">
      <c r="B12" s="49">
        <f t="shared" si="0"/>
        <v>0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2:29">
      <c r="B13" s="49">
        <f t="shared" si="0"/>
        <v>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r="14" spans="2:29">
      <c r="B14" s="49">
        <f>E2</f>
        <v>0</v>
      </c>
    </row>
    <row r="15" spans="2:29">
      <c r="B15" s="49">
        <f t="shared" ref="B15:B25" si="1">E3</f>
        <v>0</v>
      </c>
    </row>
    <row r="16" spans="2:29">
      <c r="B16" s="49">
        <f t="shared" si="1"/>
        <v>0</v>
      </c>
    </row>
    <row r="17" spans="2:2">
      <c r="B17" s="49">
        <f t="shared" si="1"/>
        <v>0</v>
      </c>
    </row>
    <row r="18" spans="2:2">
      <c r="B18" s="49">
        <f t="shared" si="1"/>
        <v>0</v>
      </c>
    </row>
    <row r="19" spans="2:2">
      <c r="B19" s="49">
        <f t="shared" si="1"/>
        <v>0</v>
      </c>
    </row>
    <row r="20" spans="2:2">
      <c r="B20" s="49">
        <f t="shared" si="1"/>
        <v>0</v>
      </c>
    </row>
    <row r="21" spans="2:2">
      <c r="B21" s="49">
        <f t="shared" si="1"/>
        <v>0</v>
      </c>
    </row>
    <row r="22" spans="2:2">
      <c r="B22" s="49">
        <f t="shared" si="1"/>
        <v>0</v>
      </c>
    </row>
    <row r="23" spans="2:2">
      <c r="B23" s="49">
        <f t="shared" si="1"/>
        <v>0</v>
      </c>
    </row>
    <row r="24" spans="2:2">
      <c r="B24" s="49">
        <f t="shared" si="1"/>
        <v>0</v>
      </c>
    </row>
    <row r="25" spans="2:2">
      <c r="B25" s="49">
        <f t="shared" si="1"/>
        <v>0</v>
      </c>
    </row>
    <row r="26" spans="2:2">
      <c r="B26" s="49">
        <f>F2</f>
        <v>0</v>
      </c>
    </row>
    <row r="27" spans="2:2">
      <c r="B27" s="49">
        <f t="shared" ref="B27:B37" si="2">F3</f>
        <v>0</v>
      </c>
    </row>
    <row r="28" spans="2:2">
      <c r="B28" s="49">
        <f t="shared" si="2"/>
        <v>0</v>
      </c>
    </row>
    <row r="29" spans="2:2">
      <c r="B29" s="49">
        <f t="shared" si="2"/>
        <v>0</v>
      </c>
    </row>
    <row r="30" spans="2:2">
      <c r="B30" s="49">
        <f t="shared" si="2"/>
        <v>0</v>
      </c>
    </row>
    <row r="31" spans="2:2">
      <c r="B31" s="49">
        <f t="shared" si="2"/>
        <v>0</v>
      </c>
    </row>
    <row r="32" spans="2:2">
      <c r="B32" s="49">
        <f t="shared" si="2"/>
        <v>0</v>
      </c>
    </row>
    <row r="33" spans="2:2">
      <c r="B33" s="49">
        <f t="shared" si="2"/>
        <v>0</v>
      </c>
    </row>
    <row r="34" spans="2:2">
      <c r="B34" s="49">
        <f t="shared" si="2"/>
        <v>0</v>
      </c>
    </row>
    <row r="35" spans="2:2">
      <c r="B35" s="49">
        <f t="shared" si="2"/>
        <v>0</v>
      </c>
    </row>
    <row r="36" spans="2:2">
      <c r="B36" s="49">
        <f t="shared" si="2"/>
        <v>0</v>
      </c>
    </row>
    <row r="37" spans="2:2">
      <c r="B37" s="49">
        <f t="shared" si="2"/>
        <v>0</v>
      </c>
    </row>
    <row r="38" spans="2:2">
      <c r="B38" s="49">
        <f>G2</f>
        <v>0</v>
      </c>
    </row>
    <row r="39" spans="2:2">
      <c r="B39" s="49">
        <f t="shared" ref="B39:B49" si="3">G3</f>
        <v>0</v>
      </c>
    </row>
    <row r="40" spans="2:2">
      <c r="B40" s="49">
        <f t="shared" si="3"/>
        <v>0</v>
      </c>
    </row>
    <row r="41" spans="2:2">
      <c r="B41" s="49">
        <f t="shared" si="3"/>
        <v>0</v>
      </c>
    </row>
    <row r="42" spans="2:2">
      <c r="B42" s="49">
        <f t="shared" si="3"/>
        <v>0</v>
      </c>
    </row>
    <row r="43" spans="2:2">
      <c r="B43" s="49">
        <f t="shared" si="3"/>
        <v>0</v>
      </c>
    </row>
    <row r="44" spans="2:2">
      <c r="B44" s="49">
        <f t="shared" si="3"/>
        <v>0</v>
      </c>
    </row>
    <row r="45" spans="2:2">
      <c r="B45" s="49">
        <f t="shared" si="3"/>
        <v>0</v>
      </c>
    </row>
    <row r="46" spans="2:2">
      <c r="B46" s="49">
        <f t="shared" si="3"/>
        <v>0</v>
      </c>
    </row>
    <row r="47" spans="2:2">
      <c r="B47" s="49">
        <f t="shared" si="3"/>
        <v>0</v>
      </c>
    </row>
    <row r="48" spans="2:2">
      <c r="B48" s="49">
        <f t="shared" si="3"/>
        <v>0</v>
      </c>
    </row>
    <row r="49" spans="2:2">
      <c r="B49" s="49">
        <f t="shared" si="3"/>
        <v>0</v>
      </c>
    </row>
    <row r="50" spans="2:2">
      <c r="B50" s="49">
        <f>H2</f>
        <v>0</v>
      </c>
    </row>
    <row r="51" spans="2:2">
      <c r="B51" s="49">
        <f t="shared" ref="B51:B61" si="4">H3</f>
        <v>0</v>
      </c>
    </row>
    <row r="52" spans="2:2">
      <c r="B52" s="49">
        <f t="shared" si="4"/>
        <v>0</v>
      </c>
    </row>
    <row r="53" spans="2:2">
      <c r="B53" s="49">
        <f t="shared" si="4"/>
        <v>0</v>
      </c>
    </row>
    <row r="54" spans="2:2">
      <c r="B54" s="49">
        <f t="shared" si="4"/>
        <v>0</v>
      </c>
    </row>
    <row r="55" spans="2:2">
      <c r="B55" s="49">
        <f t="shared" si="4"/>
        <v>0</v>
      </c>
    </row>
    <row r="56" spans="2:2">
      <c r="B56" s="49">
        <f t="shared" si="4"/>
        <v>0</v>
      </c>
    </row>
    <row r="57" spans="2:2">
      <c r="B57" s="49">
        <f t="shared" si="4"/>
        <v>0</v>
      </c>
    </row>
    <row r="58" spans="2:2">
      <c r="B58" s="49">
        <f t="shared" si="4"/>
        <v>0</v>
      </c>
    </row>
    <row r="59" spans="2:2">
      <c r="B59" s="49">
        <f t="shared" si="4"/>
        <v>0</v>
      </c>
    </row>
    <row r="60" spans="2:2">
      <c r="B60" s="49">
        <f t="shared" si="4"/>
        <v>0</v>
      </c>
    </row>
    <row r="61" spans="2:2">
      <c r="B61" s="49">
        <f t="shared" si="4"/>
        <v>0</v>
      </c>
    </row>
    <row r="62" spans="2:2">
      <c r="B62" s="49">
        <f>I2</f>
        <v>0</v>
      </c>
    </row>
    <row r="63" spans="2:2">
      <c r="B63" s="49">
        <f t="shared" ref="B63:B73" si="5">I3</f>
        <v>0</v>
      </c>
    </row>
    <row r="64" spans="2:2">
      <c r="B64" s="49">
        <f t="shared" si="5"/>
        <v>0</v>
      </c>
    </row>
    <row r="65" spans="2:2">
      <c r="B65" s="49">
        <f t="shared" si="5"/>
        <v>0</v>
      </c>
    </row>
    <row r="66" spans="2:2">
      <c r="B66" s="49">
        <f t="shared" si="5"/>
        <v>0</v>
      </c>
    </row>
    <row r="67" spans="2:2">
      <c r="B67" s="49">
        <f t="shared" si="5"/>
        <v>0</v>
      </c>
    </row>
    <row r="68" spans="2:2">
      <c r="B68" s="49">
        <f t="shared" si="5"/>
        <v>0</v>
      </c>
    </row>
    <row r="69" spans="2:2">
      <c r="B69" s="49">
        <f t="shared" si="5"/>
        <v>0</v>
      </c>
    </row>
    <row r="70" spans="2:2">
      <c r="B70" s="49">
        <f t="shared" si="5"/>
        <v>0</v>
      </c>
    </row>
    <row r="71" spans="2:2">
      <c r="B71" s="49">
        <f t="shared" si="5"/>
        <v>0</v>
      </c>
    </row>
    <row r="72" spans="2:2">
      <c r="B72" s="49">
        <f t="shared" si="5"/>
        <v>0</v>
      </c>
    </row>
    <row r="73" spans="2:2">
      <c r="B73" s="49">
        <f t="shared" si="5"/>
        <v>0</v>
      </c>
    </row>
    <row r="74" spans="2:2">
      <c r="B74" s="49">
        <f>J2</f>
        <v>0</v>
      </c>
    </row>
    <row r="75" spans="2:2">
      <c r="B75" s="49">
        <f t="shared" ref="B75:B85" si="6">J3</f>
        <v>0</v>
      </c>
    </row>
    <row r="76" spans="2:2">
      <c r="B76" s="49">
        <f t="shared" si="6"/>
        <v>0</v>
      </c>
    </row>
    <row r="77" spans="2:2">
      <c r="B77" s="49">
        <f t="shared" si="6"/>
        <v>0</v>
      </c>
    </row>
    <row r="78" spans="2:2">
      <c r="B78" s="49">
        <f t="shared" si="6"/>
        <v>0</v>
      </c>
    </row>
    <row r="79" spans="2:2">
      <c r="B79" s="49">
        <f t="shared" si="6"/>
        <v>0</v>
      </c>
    </row>
    <row r="80" spans="2:2">
      <c r="B80" s="49">
        <f t="shared" si="6"/>
        <v>0</v>
      </c>
    </row>
    <row r="81" spans="2:2">
      <c r="B81" s="49">
        <f t="shared" si="6"/>
        <v>0</v>
      </c>
    </row>
    <row r="82" spans="2:2">
      <c r="B82" s="49">
        <f t="shared" si="6"/>
        <v>0</v>
      </c>
    </row>
    <row r="83" spans="2:2">
      <c r="B83" s="49">
        <f t="shared" si="6"/>
        <v>0</v>
      </c>
    </row>
    <row r="84" spans="2:2">
      <c r="B84" s="49">
        <f t="shared" si="6"/>
        <v>0</v>
      </c>
    </row>
    <row r="85" spans="2:2">
      <c r="B85" s="49">
        <f t="shared" si="6"/>
        <v>0</v>
      </c>
    </row>
    <row r="86" spans="2:2">
      <c r="B86" s="49">
        <f>K2</f>
        <v>0</v>
      </c>
    </row>
    <row r="87" spans="2:2">
      <c r="B87" s="49">
        <f t="shared" ref="B87:B97" si="7">K3</f>
        <v>0</v>
      </c>
    </row>
    <row r="88" spans="2:2">
      <c r="B88" s="49">
        <f t="shared" si="7"/>
        <v>0</v>
      </c>
    </row>
    <row r="89" spans="2:2">
      <c r="B89" s="49">
        <f t="shared" si="7"/>
        <v>0</v>
      </c>
    </row>
    <row r="90" spans="2:2">
      <c r="B90" s="49">
        <f t="shared" si="7"/>
        <v>0</v>
      </c>
    </row>
    <row r="91" spans="2:2">
      <c r="B91" s="49">
        <f t="shared" si="7"/>
        <v>0</v>
      </c>
    </row>
    <row r="92" spans="2:2">
      <c r="B92" s="49">
        <f t="shared" si="7"/>
        <v>0</v>
      </c>
    </row>
    <row r="93" spans="2:2">
      <c r="B93" s="49">
        <f t="shared" si="7"/>
        <v>0</v>
      </c>
    </row>
    <row r="94" spans="2:2">
      <c r="B94" s="49">
        <f t="shared" si="7"/>
        <v>0</v>
      </c>
    </row>
    <row r="95" spans="2:2">
      <c r="B95" s="49">
        <f t="shared" si="7"/>
        <v>0</v>
      </c>
    </row>
    <row r="96" spans="2:2">
      <c r="B96" s="49">
        <f t="shared" si="7"/>
        <v>0</v>
      </c>
    </row>
    <row r="97" spans="2:2">
      <c r="B97" s="49">
        <f t="shared" si="7"/>
        <v>0</v>
      </c>
    </row>
    <row r="98" spans="2:2">
      <c r="B98" s="49">
        <f>L2</f>
        <v>0</v>
      </c>
    </row>
    <row r="99" spans="2:2">
      <c r="B99" s="49">
        <f t="shared" ref="B99:B109" si="8">L3</f>
        <v>0</v>
      </c>
    </row>
    <row r="100" spans="2:2">
      <c r="B100" s="49">
        <f t="shared" si="8"/>
        <v>0</v>
      </c>
    </row>
    <row r="101" spans="2:2">
      <c r="B101" s="49">
        <f t="shared" si="8"/>
        <v>0</v>
      </c>
    </row>
    <row r="102" spans="2:2">
      <c r="B102" s="49">
        <f t="shared" si="8"/>
        <v>0</v>
      </c>
    </row>
    <row r="103" spans="2:2">
      <c r="B103" s="49">
        <f t="shared" si="8"/>
        <v>0</v>
      </c>
    </row>
    <row r="104" spans="2:2">
      <c r="B104" s="49">
        <f t="shared" si="8"/>
        <v>0</v>
      </c>
    </row>
    <row r="105" spans="2:2">
      <c r="B105" s="49">
        <f t="shared" si="8"/>
        <v>0</v>
      </c>
    </row>
    <row r="106" spans="2:2">
      <c r="B106" s="49">
        <f t="shared" si="8"/>
        <v>0</v>
      </c>
    </row>
    <row r="107" spans="2:2">
      <c r="B107" s="49">
        <f t="shared" si="8"/>
        <v>0</v>
      </c>
    </row>
    <row r="108" spans="2:2">
      <c r="B108" s="49">
        <f t="shared" si="8"/>
        <v>0</v>
      </c>
    </row>
    <row r="109" spans="2:2">
      <c r="B109" s="49">
        <f t="shared" si="8"/>
        <v>0</v>
      </c>
    </row>
    <row r="110" spans="2:2">
      <c r="B110" s="49">
        <f>M2</f>
        <v>0</v>
      </c>
    </row>
    <row r="111" spans="2:2">
      <c r="B111" s="49">
        <f t="shared" ref="B111:B121" si="9">M3</f>
        <v>0</v>
      </c>
    </row>
    <row r="112" spans="2:2">
      <c r="B112" s="49">
        <f t="shared" si="9"/>
        <v>0</v>
      </c>
    </row>
    <row r="113" spans="1:2">
      <c r="B113" s="49">
        <f t="shared" si="9"/>
        <v>0</v>
      </c>
    </row>
    <row r="114" spans="1:2">
      <c r="B114" s="49">
        <f t="shared" si="9"/>
        <v>0</v>
      </c>
    </row>
    <row r="115" spans="1:2">
      <c r="B115" s="49">
        <f t="shared" si="9"/>
        <v>0</v>
      </c>
    </row>
    <row r="116" spans="1:2">
      <c r="B116" s="49">
        <f t="shared" si="9"/>
        <v>0</v>
      </c>
    </row>
    <row r="117" spans="1:2">
      <c r="B117" s="49">
        <f t="shared" si="9"/>
        <v>0</v>
      </c>
    </row>
    <row r="118" spans="1:2">
      <c r="B118" s="49">
        <f t="shared" si="9"/>
        <v>0</v>
      </c>
    </row>
    <row r="119" spans="1:2">
      <c r="B119" s="49">
        <f t="shared" si="9"/>
        <v>0</v>
      </c>
    </row>
    <row r="120" spans="1:2">
      <c r="B120" s="49">
        <f t="shared" si="9"/>
        <v>0</v>
      </c>
    </row>
    <row r="121" spans="1:2">
      <c r="B121" s="49">
        <f t="shared" si="9"/>
        <v>0</v>
      </c>
    </row>
    <row r="122" spans="1:2">
      <c r="A122" s="49">
        <v>11</v>
      </c>
      <c r="B122" s="49">
        <f>N2</f>
        <v>0</v>
      </c>
    </row>
    <row r="123" spans="1:2">
      <c r="B123" s="49">
        <f t="shared" ref="B123:B133" si="10">N3</f>
        <v>0</v>
      </c>
    </row>
    <row r="124" spans="1:2">
      <c r="B124" s="49">
        <f t="shared" si="10"/>
        <v>0</v>
      </c>
    </row>
    <row r="125" spans="1:2">
      <c r="B125" s="49">
        <f t="shared" si="10"/>
        <v>0</v>
      </c>
    </row>
    <row r="126" spans="1:2">
      <c r="B126" s="49">
        <f t="shared" si="10"/>
        <v>0</v>
      </c>
    </row>
    <row r="127" spans="1:2">
      <c r="B127" s="49">
        <f t="shared" si="10"/>
        <v>0</v>
      </c>
    </row>
    <row r="128" spans="1:2">
      <c r="B128" s="49">
        <f t="shared" si="10"/>
        <v>0</v>
      </c>
    </row>
    <row r="129" spans="2:2">
      <c r="B129" s="49">
        <f t="shared" si="10"/>
        <v>0</v>
      </c>
    </row>
    <row r="130" spans="2:2">
      <c r="B130" s="49">
        <f t="shared" si="10"/>
        <v>0</v>
      </c>
    </row>
    <row r="131" spans="2:2">
      <c r="B131" s="49">
        <f t="shared" si="10"/>
        <v>0</v>
      </c>
    </row>
    <row r="132" spans="2:2">
      <c r="B132" s="49">
        <f t="shared" si="10"/>
        <v>0</v>
      </c>
    </row>
    <row r="133" spans="2:2">
      <c r="B133" s="49">
        <f t="shared" si="10"/>
        <v>0</v>
      </c>
    </row>
    <row r="134" spans="2:2">
      <c r="B134" s="49">
        <f>O2</f>
        <v>0</v>
      </c>
    </row>
    <row r="135" spans="2:2">
      <c r="B135" s="49">
        <f t="shared" ref="B135:B145" si="11">O3</f>
        <v>0</v>
      </c>
    </row>
    <row r="136" spans="2:2">
      <c r="B136" s="49">
        <f t="shared" si="11"/>
        <v>0</v>
      </c>
    </row>
    <row r="137" spans="2:2">
      <c r="B137" s="49">
        <f t="shared" si="11"/>
        <v>0</v>
      </c>
    </row>
    <row r="138" spans="2:2">
      <c r="B138" s="49">
        <f t="shared" si="11"/>
        <v>0</v>
      </c>
    </row>
    <row r="139" spans="2:2">
      <c r="B139" s="49">
        <f t="shared" si="11"/>
        <v>0</v>
      </c>
    </row>
    <row r="140" spans="2:2">
      <c r="B140" s="49">
        <f t="shared" si="11"/>
        <v>0</v>
      </c>
    </row>
    <row r="141" spans="2:2">
      <c r="B141" s="49">
        <f t="shared" si="11"/>
        <v>0</v>
      </c>
    </row>
    <row r="142" spans="2:2">
      <c r="B142" s="49">
        <f t="shared" si="11"/>
        <v>0</v>
      </c>
    </row>
    <row r="143" spans="2:2">
      <c r="B143" s="49">
        <f t="shared" si="11"/>
        <v>0</v>
      </c>
    </row>
    <row r="144" spans="2:2">
      <c r="B144" s="49">
        <f t="shared" si="11"/>
        <v>0</v>
      </c>
    </row>
    <row r="145" spans="2:2">
      <c r="B145" s="49">
        <f t="shared" si="11"/>
        <v>0</v>
      </c>
    </row>
    <row r="146" spans="2:2">
      <c r="B146" s="49">
        <f>P2</f>
        <v>0</v>
      </c>
    </row>
    <row r="147" spans="2:2">
      <c r="B147" s="49">
        <f t="shared" ref="B147:B157" si="12">P3</f>
        <v>0</v>
      </c>
    </row>
    <row r="148" spans="2:2">
      <c r="B148" s="49">
        <f t="shared" si="12"/>
        <v>0</v>
      </c>
    </row>
    <row r="149" spans="2:2">
      <c r="B149" s="49">
        <f t="shared" si="12"/>
        <v>0</v>
      </c>
    </row>
    <row r="150" spans="2:2">
      <c r="B150" s="49">
        <f t="shared" si="12"/>
        <v>0</v>
      </c>
    </row>
    <row r="151" spans="2:2">
      <c r="B151" s="49">
        <f t="shared" si="12"/>
        <v>0</v>
      </c>
    </row>
    <row r="152" spans="2:2">
      <c r="B152" s="49">
        <f t="shared" si="12"/>
        <v>0</v>
      </c>
    </row>
    <row r="153" spans="2:2">
      <c r="B153" s="49">
        <f t="shared" si="12"/>
        <v>0</v>
      </c>
    </row>
    <row r="154" spans="2:2">
      <c r="B154" s="49">
        <f t="shared" si="12"/>
        <v>0</v>
      </c>
    </row>
    <row r="155" spans="2:2">
      <c r="B155" s="49">
        <f t="shared" si="12"/>
        <v>0</v>
      </c>
    </row>
    <row r="156" spans="2:2">
      <c r="B156" s="49">
        <f t="shared" si="12"/>
        <v>0</v>
      </c>
    </row>
    <row r="157" spans="2:2">
      <c r="B157" s="49">
        <f t="shared" si="12"/>
        <v>0</v>
      </c>
    </row>
    <row r="158" spans="2:2">
      <c r="B158" s="49">
        <f>Q2</f>
        <v>0</v>
      </c>
    </row>
    <row r="159" spans="2:2">
      <c r="B159" s="49">
        <f t="shared" ref="B159:B169" si="13">Q3</f>
        <v>0</v>
      </c>
    </row>
    <row r="160" spans="2:2">
      <c r="B160" s="49">
        <f t="shared" si="13"/>
        <v>0</v>
      </c>
    </row>
    <row r="161" spans="2:2">
      <c r="B161" s="49">
        <f t="shared" si="13"/>
        <v>0</v>
      </c>
    </row>
    <row r="162" spans="2:2">
      <c r="B162" s="49">
        <f t="shared" si="13"/>
        <v>0</v>
      </c>
    </row>
    <row r="163" spans="2:2">
      <c r="B163" s="49">
        <f t="shared" si="13"/>
        <v>0</v>
      </c>
    </row>
    <row r="164" spans="2:2">
      <c r="B164" s="49">
        <f t="shared" si="13"/>
        <v>0</v>
      </c>
    </row>
    <row r="165" spans="2:2">
      <c r="B165" s="49">
        <f t="shared" si="13"/>
        <v>0</v>
      </c>
    </row>
    <row r="166" spans="2:2">
      <c r="B166" s="49">
        <f t="shared" si="13"/>
        <v>0</v>
      </c>
    </row>
    <row r="167" spans="2:2">
      <c r="B167" s="49">
        <f t="shared" si="13"/>
        <v>0</v>
      </c>
    </row>
    <row r="168" spans="2:2">
      <c r="B168" s="49">
        <f t="shared" si="13"/>
        <v>0</v>
      </c>
    </row>
    <row r="169" spans="2:2">
      <c r="B169" s="49">
        <f t="shared" si="13"/>
        <v>0</v>
      </c>
    </row>
    <row r="170" spans="2:2">
      <c r="B170" s="49">
        <f>R2</f>
        <v>0</v>
      </c>
    </row>
    <row r="171" spans="2:2">
      <c r="B171" s="49">
        <f t="shared" ref="B171:B181" si="14">R3</f>
        <v>0</v>
      </c>
    </row>
    <row r="172" spans="2:2">
      <c r="B172" s="49">
        <f t="shared" si="14"/>
        <v>0</v>
      </c>
    </row>
    <row r="173" spans="2:2">
      <c r="B173" s="49">
        <f t="shared" si="14"/>
        <v>0</v>
      </c>
    </row>
    <row r="174" spans="2:2">
      <c r="B174" s="49">
        <f t="shared" si="14"/>
        <v>0</v>
      </c>
    </row>
    <row r="175" spans="2:2">
      <c r="B175" s="49">
        <f t="shared" si="14"/>
        <v>0</v>
      </c>
    </row>
    <row r="176" spans="2:2">
      <c r="B176" s="49">
        <f t="shared" si="14"/>
        <v>0</v>
      </c>
    </row>
    <row r="177" spans="2:2">
      <c r="B177" s="49">
        <f t="shared" si="14"/>
        <v>0</v>
      </c>
    </row>
    <row r="178" spans="2:2">
      <c r="B178" s="49">
        <f t="shared" si="14"/>
        <v>0</v>
      </c>
    </row>
    <row r="179" spans="2:2">
      <c r="B179" s="49">
        <f t="shared" si="14"/>
        <v>0</v>
      </c>
    </row>
    <row r="180" spans="2:2">
      <c r="B180" s="49">
        <f t="shared" si="14"/>
        <v>0</v>
      </c>
    </row>
    <row r="181" spans="2:2">
      <c r="B181" s="49">
        <f t="shared" si="14"/>
        <v>0</v>
      </c>
    </row>
    <row r="182" spans="2:2">
      <c r="B182" s="49">
        <f>S2</f>
        <v>0</v>
      </c>
    </row>
    <row r="183" spans="2:2">
      <c r="B183" s="49">
        <f t="shared" ref="B183:B193" si="15">S3</f>
        <v>0</v>
      </c>
    </row>
    <row r="184" spans="2:2">
      <c r="B184" s="49">
        <f t="shared" si="15"/>
        <v>0</v>
      </c>
    </row>
    <row r="185" spans="2:2">
      <c r="B185" s="49">
        <f t="shared" si="15"/>
        <v>0</v>
      </c>
    </row>
    <row r="186" spans="2:2">
      <c r="B186" s="49">
        <f t="shared" si="15"/>
        <v>0</v>
      </c>
    </row>
    <row r="187" spans="2:2">
      <c r="B187" s="49">
        <f t="shared" si="15"/>
        <v>0</v>
      </c>
    </row>
    <row r="188" spans="2:2">
      <c r="B188" s="49">
        <f t="shared" si="15"/>
        <v>0</v>
      </c>
    </row>
    <row r="189" spans="2:2">
      <c r="B189" s="49">
        <f t="shared" si="15"/>
        <v>0</v>
      </c>
    </row>
    <row r="190" spans="2:2">
      <c r="B190" s="49">
        <f t="shared" si="15"/>
        <v>0</v>
      </c>
    </row>
    <row r="191" spans="2:2">
      <c r="B191" s="49">
        <f t="shared" si="15"/>
        <v>0</v>
      </c>
    </row>
    <row r="192" spans="2:2">
      <c r="B192" s="49">
        <f t="shared" si="15"/>
        <v>0</v>
      </c>
    </row>
    <row r="193" spans="2:2">
      <c r="B193" s="49">
        <f t="shared" si="15"/>
        <v>0</v>
      </c>
    </row>
    <row r="194" spans="2:2">
      <c r="B194" s="49">
        <f>T2</f>
        <v>0</v>
      </c>
    </row>
    <row r="195" spans="2:2">
      <c r="B195" s="49">
        <f t="shared" ref="B195:B205" si="16">T3</f>
        <v>0</v>
      </c>
    </row>
    <row r="196" spans="2:2">
      <c r="B196" s="49">
        <f t="shared" si="16"/>
        <v>0</v>
      </c>
    </row>
    <row r="197" spans="2:2">
      <c r="B197" s="49">
        <f t="shared" si="16"/>
        <v>0</v>
      </c>
    </row>
    <row r="198" spans="2:2">
      <c r="B198" s="49">
        <f t="shared" si="16"/>
        <v>0</v>
      </c>
    </row>
    <row r="199" spans="2:2">
      <c r="B199" s="49">
        <f t="shared" si="16"/>
        <v>0</v>
      </c>
    </row>
    <row r="200" spans="2:2">
      <c r="B200" s="49">
        <f t="shared" si="16"/>
        <v>0</v>
      </c>
    </row>
    <row r="201" spans="2:2">
      <c r="B201" s="49">
        <f t="shared" si="16"/>
        <v>0</v>
      </c>
    </row>
    <row r="202" spans="2:2">
      <c r="B202" s="49">
        <f t="shared" si="16"/>
        <v>0</v>
      </c>
    </row>
    <row r="203" spans="2:2">
      <c r="B203" s="49">
        <f t="shared" si="16"/>
        <v>0</v>
      </c>
    </row>
    <row r="204" spans="2:2">
      <c r="B204" s="49">
        <f t="shared" si="16"/>
        <v>0</v>
      </c>
    </row>
    <row r="205" spans="2:2">
      <c r="B205" s="49">
        <f t="shared" si="16"/>
        <v>0</v>
      </c>
    </row>
    <row r="206" spans="2:2">
      <c r="B206" s="49">
        <f>U2</f>
        <v>0</v>
      </c>
    </row>
    <row r="207" spans="2:2">
      <c r="B207" s="49">
        <f t="shared" ref="B207:B217" si="17">U3</f>
        <v>0</v>
      </c>
    </row>
    <row r="208" spans="2:2">
      <c r="B208" s="49">
        <f t="shared" si="17"/>
        <v>0</v>
      </c>
    </row>
    <row r="209" spans="2:2">
      <c r="B209" s="49">
        <f t="shared" si="17"/>
        <v>0</v>
      </c>
    </row>
    <row r="210" spans="2:2">
      <c r="B210" s="49">
        <f t="shared" si="17"/>
        <v>0</v>
      </c>
    </row>
    <row r="211" spans="2:2">
      <c r="B211" s="49">
        <f t="shared" si="17"/>
        <v>0</v>
      </c>
    </row>
    <row r="212" spans="2:2">
      <c r="B212" s="49">
        <f t="shared" si="17"/>
        <v>0</v>
      </c>
    </row>
    <row r="213" spans="2:2">
      <c r="B213" s="49">
        <f t="shared" si="17"/>
        <v>0</v>
      </c>
    </row>
    <row r="214" spans="2:2">
      <c r="B214" s="49">
        <f t="shared" si="17"/>
        <v>0</v>
      </c>
    </row>
    <row r="215" spans="2:2">
      <c r="B215" s="49">
        <f t="shared" si="17"/>
        <v>0</v>
      </c>
    </row>
    <row r="216" spans="2:2">
      <c r="B216" s="49">
        <f t="shared" si="17"/>
        <v>0</v>
      </c>
    </row>
    <row r="217" spans="2:2">
      <c r="B217" s="49">
        <f t="shared" si="17"/>
        <v>0</v>
      </c>
    </row>
    <row r="218" spans="2:2">
      <c r="B218" s="49">
        <f>V2</f>
        <v>0</v>
      </c>
    </row>
    <row r="219" spans="2:2">
      <c r="B219" s="49">
        <f t="shared" ref="B219:B229" si="18">V3</f>
        <v>0</v>
      </c>
    </row>
    <row r="220" spans="2:2">
      <c r="B220" s="49">
        <f t="shared" si="18"/>
        <v>0</v>
      </c>
    </row>
    <row r="221" spans="2:2">
      <c r="B221" s="49">
        <f t="shared" si="18"/>
        <v>0</v>
      </c>
    </row>
    <row r="222" spans="2:2">
      <c r="B222" s="49">
        <f t="shared" si="18"/>
        <v>0</v>
      </c>
    </row>
    <row r="223" spans="2:2">
      <c r="B223" s="49">
        <f t="shared" si="18"/>
        <v>0</v>
      </c>
    </row>
    <row r="224" spans="2:2">
      <c r="B224" s="49">
        <f t="shared" si="18"/>
        <v>0</v>
      </c>
    </row>
    <row r="225" spans="2:2">
      <c r="B225" s="49">
        <f t="shared" si="18"/>
        <v>0</v>
      </c>
    </row>
    <row r="226" spans="2:2">
      <c r="B226" s="49">
        <f t="shared" si="18"/>
        <v>0</v>
      </c>
    </row>
    <row r="227" spans="2:2">
      <c r="B227" s="49">
        <f t="shared" si="18"/>
        <v>0</v>
      </c>
    </row>
    <row r="228" spans="2:2">
      <c r="B228" s="49">
        <f t="shared" si="18"/>
        <v>0</v>
      </c>
    </row>
    <row r="229" spans="2:2">
      <c r="B229" s="49">
        <f t="shared" si="18"/>
        <v>0</v>
      </c>
    </row>
    <row r="230" spans="2:2">
      <c r="B230" s="49">
        <f>W2</f>
        <v>0</v>
      </c>
    </row>
    <row r="231" spans="2:2">
      <c r="B231" s="49">
        <f t="shared" ref="B231:B241" si="19">W3</f>
        <v>0</v>
      </c>
    </row>
    <row r="232" spans="2:2">
      <c r="B232" s="49">
        <f t="shared" si="19"/>
        <v>0</v>
      </c>
    </row>
    <row r="233" spans="2:2">
      <c r="B233" s="49">
        <f t="shared" si="19"/>
        <v>0</v>
      </c>
    </row>
    <row r="234" spans="2:2">
      <c r="B234" s="49">
        <f t="shared" si="19"/>
        <v>0</v>
      </c>
    </row>
    <row r="235" spans="2:2">
      <c r="B235" s="49">
        <f t="shared" si="19"/>
        <v>0</v>
      </c>
    </row>
    <row r="236" spans="2:2">
      <c r="B236" s="49">
        <f t="shared" si="19"/>
        <v>0</v>
      </c>
    </row>
    <row r="237" spans="2:2">
      <c r="B237" s="49">
        <f t="shared" si="19"/>
        <v>0</v>
      </c>
    </row>
    <row r="238" spans="2:2">
      <c r="B238" s="49">
        <f t="shared" si="19"/>
        <v>0</v>
      </c>
    </row>
    <row r="239" spans="2:2">
      <c r="B239" s="49">
        <f t="shared" si="19"/>
        <v>0</v>
      </c>
    </row>
    <row r="240" spans="2:2">
      <c r="B240" s="49">
        <f t="shared" si="19"/>
        <v>0</v>
      </c>
    </row>
    <row r="241" spans="1:2">
      <c r="B241" s="49">
        <f t="shared" si="19"/>
        <v>0</v>
      </c>
    </row>
    <row r="242" spans="1:2">
      <c r="A242" s="49">
        <v>21</v>
      </c>
      <c r="B242" s="49">
        <f>X2</f>
        <v>0</v>
      </c>
    </row>
    <row r="243" spans="1:2">
      <c r="B243" s="49">
        <f t="shared" ref="B243:B253" si="20">X3</f>
        <v>0</v>
      </c>
    </row>
    <row r="244" spans="1:2">
      <c r="B244" s="49">
        <f t="shared" si="20"/>
        <v>0</v>
      </c>
    </row>
    <row r="245" spans="1:2">
      <c r="B245" s="49">
        <f t="shared" si="20"/>
        <v>0</v>
      </c>
    </row>
    <row r="246" spans="1:2">
      <c r="B246" s="49">
        <f t="shared" si="20"/>
        <v>0</v>
      </c>
    </row>
    <row r="247" spans="1:2">
      <c r="B247" s="49">
        <f t="shared" si="20"/>
        <v>0</v>
      </c>
    </row>
    <row r="248" spans="1:2">
      <c r="B248" s="49">
        <f t="shared" si="20"/>
        <v>0</v>
      </c>
    </row>
    <row r="249" spans="1:2">
      <c r="B249" s="49">
        <f t="shared" si="20"/>
        <v>0</v>
      </c>
    </row>
    <row r="250" spans="1:2">
      <c r="B250" s="49">
        <f t="shared" si="20"/>
        <v>0</v>
      </c>
    </row>
    <row r="251" spans="1:2">
      <c r="B251" s="49">
        <f t="shared" si="20"/>
        <v>0</v>
      </c>
    </row>
    <row r="252" spans="1:2">
      <c r="B252" s="49">
        <f t="shared" si="20"/>
        <v>0</v>
      </c>
    </row>
    <row r="253" spans="1:2">
      <c r="B253" s="49">
        <f t="shared" si="20"/>
        <v>0</v>
      </c>
    </row>
    <row r="254" spans="1:2">
      <c r="B254" s="49">
        <f>Y2</f>
        <v>0</v>
      </c>
    </row>
    <row r="255" spans="1:2">
      <c r="B255" s="49">
        <f t="shared" ref="B255:B265" si="21">Y3</f>
        <v>0</v>
      </c>
    </row>
    <row r="256" spans="1:2">
      <c r="B256" s="49">
        <f t="shared" si="21"/>
        <v>0</v>
      </c>
    </row>
    <row r="257" spans="2:2">
      <c r="B257" s="49">
        <f t="shared" si="21"/>
        <v>0</v>
      </c>
    </row>
    <row r="258" spans="2:2">
      <c r="B258" s="49">
        <f t="shared" si="21"/>
        <v>0</v>
      </c>
    </row>
    <row r="259" spans="2:2">
      <c r="B259" s="49">
        <f t="shared" si="21"/>
        <v>0</v>
      </c>
    </row>
    <row r="260" spans="2:2">
      <c r="B260" s="49">
        <f t="shared" si="21"/>
        <v>0</v>
      </c>
    </row>
    <row r="261" spans="2:2">
      <c r="B261" s="49">
        <f t="shared" si="21"/>
        <v>0</v>
      </c>
    </row>
    <row r="262" spans="2:2">
      <c r="B262" s="49">
        <f t="shared" si="21"/>
        <v>0</v>
      </c>
    </row>
    <row r="263" spans="2:2">
      <c r="B263" s="49">
        <f t="shared" si="21"/>
        <v>0</v>
      </c>
    </row>
    <row r="264" spans="2:2">
      <c r="B264" s="49">
        <f t="shared" si="21"/>
        <v>0</v>
      </c>
    </row>
    <row r="265" spans="2:2">
      <c r="B265" s="49">
        <f t="shared" si="21"/>
        <v>0</v>
      </c>
    </row>
    <row r="266" spans="2:2">
      <c r="B266" s="49">
        <f>Z2</f>
        <v>0</v>
      </c>
    </row>
    <row r="267" spans="2:2">
      <c r="B267" s="49">
        <f t="shared" ref="B267:B277" si="22">Z3</f>
        <v>0</v>
      </c>
    </row>
    <row r="268" spans="2:2">
      <c r="B268" s="49">
        <f t="shared" si="22"/>
        <v>0</v>
      </c>
    </row>
    <row r="269" spans="2:2">
      <c r="B269" s="49">
        <f t="shared" si="22"/>
        <v>0</v>
      </c>
    </row>
    <row r="270" spans="2:2">
      <c r="B270" s="49">
        <f t="shared" si="22"/>
        <v>0</v>
      </c>
    </row>
    <row r="271" spans="2:2">
      <c r="B271" s="49">
        <f t="shared" si="22"/>
        <v>0</v>
      </c>
    </row>
    <row r="272" spans="2:2">
      <c r="B272" s="49">
        <f t="shared" si="22"/>
        <v>0</v>
      </c>
    </row>
    <row r="273" spans="2:2">
      <c r="B273" s="49">
        <f t="shared" si="22"/>
        <v>0</v>
      </c>
    </row>
    <row r="274" spans="2:2">
      <c r="B274" s="49">
        <f t="shared" si="22"/>
        <v>0</v>
      </c>
    </row>
    <row r="275" spans="2:2">
      <c r="B275" s="49">
        <f t="shared" si="22"/>
        <v>0</v>
      </c>
    </row>
    <row r="276" spans="2:2">
      <c r="B276" s="49">
        <f t="shared" si="22"/>
        <v>0</v>
      </c>
    </row>
    <row r="277" spans="2:2">
      <c r="B277" s="49">
        <f t="shared" si="22"/>
        <v>0</v>
      </c>
    </row>
    <row r="278" spans="2:2">
      <c r="B278" s="49">
        <f>AA2</f>
        <v>0</v>
      </c>
    </row>
    <row r="279" spans="2:2">
      <c r="B279" s="49">
        <f t="shared" ref="B279:B289" si="23">AA3</f>
        <v>0</v>
      </c>
    </row>
    <row r="280" spans="2:2">
      <c r="B280" s="49">
        <f t="shared" si="23"/>
        <v>0</v>
      </c>
    </row>
    <row r="281" spans="2:2">
      <c r="B281" s="49">
        <f t="shared" si="23"/>
        <v>0</v>
      </c>
    </row>
    <row r="282" spans="2:2">
      <c r="B282" s="49">
        <f t="shared" si="23"/>
        <v>0</v>
      </c>
    </row>
    <row r="283" spans="2:2">
      <c r="B283" s="49">
        <f t="shared" si="23"/>
        <v>0</v>
      </c>
    </row>
    <row r="284" spans="2:2">
      <c r="B284" s="49">
        <f t="shared" si="23"/>
        <v>0</v>
      </c>
    </row>
    <row r="285" spans="2:2">
      <c r="B285" s="49">
        <f t="shared" si="23"/>
        <v>0</v>
      </c>
    </row>
    <row r="286" spans="2:2">
      <c r="B286" s="49">
        <f t="shared" si="23"/>
        <v>0</v>
      </c>
    </row>
    <row r="287" spans="2:2">
      <c r="B287" s="49">
        <f t="shared" si="23"/>
        <v>0</v>
      </c>
    </row>
    <row r="288" spans="2:2">
      <c r="B288" s="49">
        <f t="shared" si="23"/>
        <v>0</v>
      </c>
    </row>
    <row r="289" spans="2:2">
      <c r="B289" s="49">
        <f t="shared" si="23"/>
        <v>0</v>
      </c>
    </row>
    <row r="290" spans="2:2">
      <c r="B290" s="49">
        <f>AB2</f>
        <v>0</v>
      </c>
    </row>
    <row r="291" spans="2:2">
      <c r="B291" s="49">
        <f t="shared" ref="B291:B301" si="24">AB3</f>
        <v>0</v>
      </c>
    </row>
    <row r="292" spans="2:2">
      <c r="B292" s="49">
        <f t="shared" si="24"/>
        <v>0</v>
      </c>
    </row>
    <row r="293" spans="2:2">
      <c r="B293" s="49">
        <f t="shared" si="24"/>
        <v>0</v>
      </c>
    </row>
    <row r="294" spans="2:2">
      <c r="B294" s="49">
        <f t="shared" si="24"/>
        <v>0</v>
      </c>
    </row>
    <row r="295" spans="2:2">
      <c r="B295" s="49">
        <f t="shared" si="24"/>
        <v>0</v>
      </c>
    </row>
    <row r="296" spans="2:2">
      <c r="B296" s="49">
        <f t="shared" si="24"/>
        <v>0</v>
      </c>
    </row>
    <row r="297" spans="2:2">
      <c r="B297" s="49">
        <f t="shared" si="24"/>
        <v>0</v>
      </c>
    </row>
    <row r="298" spans="2:2">
      <c r="B298" s="49">
        <f t="shared" si="24"/>
        <v>0</v>
      </c>
    </row>
    <row r="299" spans="2:2">
      <c r="B299" s="49">
        <f t="shared" si="24"/>
        <v>0</v>
      </c>
    </row>
    <row r="300" spans="2:2">
      <c r="B300" s="49">
        <f t="shared" si="24"/>
        <v>0</v>
      </c>
    </row>
    <row r="301" spans="2:2">
      <c r="B301" s="49">
        <f t="shared" si="24"/>
        <v>0</v>
      </c>
    </row>
    <row r="302" spans="2:2">
      <c r="B302" s="49">
        <f>AC2</f>
        <v>0</v>
      </c>
    </row>
    <row r="303" spans="2:2">
      <c r="B303" s="49">
        <f t="shared" ref="B303:B313" si="25">AC3</f>
        <v>0</v>
      </c>
    </row>
    <row r="304" spans="2:2">
      <c r="B304" s="49">
        <f t="shared" si="25"/>
        <v>0</v>
      </c>
    </row>
    <row r="305" spans="1:2">
      <c r="B305" s="49">
        <f t="shared" si="25"/>
        <v>0</v>
      </c>
    </row>
    <row r="306" spans="1:2">
      <c r="B306" s="49">
        <f t="shared" si="25"/>
        <v>0</v>
      </c>
    </row>
    <row r="307" spans="1:2">
      <c r="B307" s="49">
        <f t="shared" si="25"/>
        <v>0</v>
      </c>
    </row>
    <row r="308" spans="1:2">
      <c r="B308" s="49">
        <f t="shared" si="25"/>
        <v>0</v>
      </c>
    </row>
    <row r="309" spans="1:2">
      <c r="B309" s="49">
        <f t="shared" si="25"/>
        <v>0</v>
      </c>
    </row>
    <row r="310" spans="1:2">
      <c r="B310" s="49">
        <f t="shared" si="25"/>
        <v>0</v>
      </c>
    </row>
    <row r="311" spans="1:2">
      <c r="B311" s="49">
        <f t="shared" si="25"/>
        <v>0</v>
      </c>
    </row>
    <row r="312" spans="1:2">
      <c r="B312" s="49">
        <f t="shared" si="25"/>
        <v>0</v>
      </c>
    </row>
    <row r="313" spans="1:2">
      <c r="B313" s="49">
        <f t="shared" si="25"/>
        <v>0</v>
      </c>
    </row>
    <row r="314" spans="1:2">
      <c r="A314" s="49" t="s">
        <v>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2"/>
  <sheetViews>
    <sheetView zoomScale="85" zoomScaleNormal="85" workbookViewId="0">
      <selection activeCell="B3" sqref="B3:M28"/>
    </sheetView>
  </sheetViews>
  <sheetFormatPr defaultRowHeight="15"/>
  <sheetData>
    <row r="1" spans="1:13" ht="15.75" thickBot="1"/>
    <row r="2" spans="1:13" ht="15" customHeight="1">
      <c r="A2" s="25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  <c r="L2" s="4" t="s">
        <v>11</v>
      </c>
      <c r="M2" s="6" t="s">
        <v>12</v>
      </c>
    </row>
    <row r="3" spans="1:13">
      <c r="A3" s="9">
        <v>1</v>
      </c>
      <c r="B3" s="10">
        <v>70</v>
      </c>
      <c r="C3" s="10">
        <v>82</v>
      </c>
      <c r="D3" s="10">
        <v>58</v>
      </c>
      <c r="E3" s="10">
        <v>75</v>
      </c>
      <c r="F3" s="10">
        <v>76</v>
      </c>
      <c r="G3" s="10">
        <v>81</v>
      </c>
      <c r="H3" s="11">
        <v>60</v>
      </c>
      <c r="I3" s="11">
        <v>60</v>
      </c>
      <c r="J3" s="10">
        <v>57</v>
      </c>
      <c r="K3" s="10"/>
      <c r="L3" s="10"/>
      <c r="M3" s="10"/>
    </row>
    <row r="4" spans="1:13">
      <c r="A4" s="9">
        <v>2</v>
      </c>
      <c r="B4" s="10">
        <v>54</v>
      </c>
      <c r="C4" s="10">
        <v>62</v>
      </c>
      <c r="D4" s="10">
        <v>70</v>
      </c>
      <c r="E4" s="10">
        <v>65</v>
      </c>
      <c r="F4" s="10">
        <v>60</v>
      </c>
      <c r="G4" s="10">
        <v>70</v>
      </c>
      <c r="H4" s="11">
        <v>67</v>
      </c>
      <c r="I4" s="11">
        <v>57</v>
      </c>
      <c r="J4" s="10">
        <v>61</v>
      </c>
      <c r="K4" s="10"/>
      <c r="L4" s="10"/>
      <c r="M4" s="10"/>
    </row>
    <row r="5" spans="1:13">
      <c r="A5" s="9">
        <v>3</v>
      </c>
      <c r="B5" s="10">
        <v>62</v>
      </c>
      <c r="C5" s="10">
        <v>106</v>
      </c>
      <c r="D5" s="10">
        <v>129</v>
      </c>
      <c r="E5" s="10">
        <v>145</v>
      </c>
      <c r="F5" s="10">
        <v>136</v>
      </c>
      <c r="G5" s="10">
        <v>126</v>
      </c>
      <c r="H5" s="11">
        <v>87</v>
      </c>
      <c r="I5" s="11">
        <v>119</v>
      </c>
      <c r="J5" s="10">
        <v>82</v>
      </c>
      <c r="K5" s="10"/>
      <c r="L5" s="10"/>
      <c r="M5" s="10"/>
    </row>
    <row r="6" spans="1:13">
      <c r="A6" s="9">
        <v>4</v>
      </c>
      <c r="B6" s="10">
        <v>60</v>
      </c>
      <c r="C6" s="10">
        <v>92</v>
      </c>
      <c r="D6" s="10">
        <v>100</v>
      </c>
      <c r="E6" s="10">
        <v>107</v>
      </c>
      <c r="F6" s="10">
        <v>91</v>
      </c>
      <c r="G6" s="10">
        <v>106</v>
      </c>
      <c r="H6" s="11">
        <v>70</v>
      </c>
      <c r="I6" s="11">
        <v>87</v>
      </c>
      <c r="J6" s="10">
        <v>87</v>
      </c>
      <c r="K6" s="10"/>
      <c r="L6" s="10"/>
      <c r="M6" s="10"/>
    </row>
    <row r="7" spans="1:13">
      <c r="A7" s="9">
        <v>5</v>
      </c>
      <c r="B7" s="10">
        <v>68</v>
      </c>
      <c r="C7" s="10">
        <v>104</v>
      </c>
      <c r="D7" s="10">
        <v>123</v>
      </c>
      <c r="E7" s="10">
        <v>102</v>
      </c>
      <c r="F7" s="10">
        <v>94</v>
      </c>
      <c r="G7" s="10">
        <v>96</v>
      </c>
      <c r="H7" s="11">
        <v>100</v>
      </c>
      <c r="I7" s="11">
        <v>97</v>
      </c>
      <c r="J7" s="10">
        <v>56</v>
      </c>
      <c r="K7" s="10"/>
      <c r="L7" s="10"/>
      <c r="M7" s="10"/>
    </row>
    <row r="8" spans="1:13">
      <c r="A8" s="9">
        <v>6</v>
      </c>
      <c r="B8" s="10">
        <v>119</v>
      </c>
      <c r="C8" s="10">
        <v>99</v>
      </c>
      <c r="D8" s="10">
        <v>122</v>
      </c>
      <c r="E8" s="10">
        <v>100</v>
      </c>
      <c r="F8" s="10">
        <v>113</v>
      </c>
      <c r="G8" s="10">
        <v>111</v>
      </c>
      <c r="H8" s="11">
        <v>104</v>
      </c>
      <c r="I8" s="11">
        <v>130</v>
      </c>
      <c r="J8" s="10">
        <v>0</v>
      </c>
      <c r="K8" s="10"/>
      <c r="L8" s="10"/>
      <c r="M8" s="10"/>
    </row>
    <row r="9" spans="1:13">
      <c r="A9" s="9">
        <v>7</v>
      </c>
      <c r="B9" s="10">
        <v>62</v>
      </c>
      <c r="C9" s="10">
        <v>79</v>
      </c>
      <c r="D9" s="10">
        <v>70</v>
      </c>
      <c r="E9" s="10">
        <v>84</v>
      </c>
      <c r="F9" s="10">
        <v>94</v>
      </c>
      <c r="G9" s="10">
        <v>86</v>
      </c>
      <c r="H9" s="11">
        <v>43</v>
      </c>
      <c r="I9" s="11">
        <v>97</v>
      </c>
      <c r="J9" s="10">
        <v>71</v>
      </c>
      <c r="K9" s="10"/>
      <c r="L9" s="10"/>
      <c r="M9" s="10"/>
    </row>
    <row r="10" spans="1:13">
      <c r="A10" s="9">
        <v>8</v>
      </c>
      <c r="B10" s="10">
        <v>146</v>
      </c>
      <c r="C10" s="10">
        <v>162</v>
      </c>
      <c r="D10" s="10">
        <v>166</v>
      </c>
      <c r="E10" s="10">
        <v>179</v>
      </c>
      <c r="F10" s="10">
        <v>186</v>
      </c>
      <c r="G10" s="10">
        <v>178</v>
      </c>
      <c r="H10" s="11">
        <v>189</v>
      </c>
      <c r="I10" s="11">
        <v>234</v>
      </c>
      <c r="J10" s="10">
        <v>97</v>
      </c>
      <c r="K10" s="10"/>
      <c r="L10" s="10"/>
      <c r="M10" s="10"/>
    </row>
    <row r="11" spans="1:13">
      <c r="A11" s="9">
        <v>9</v>
      </c>
      <c r="B11" s="10">
        <v>54</v>
      </c>
      <c r="C11" s="10">
        <v>42</v>
      </c>
      <c r="D11" s="10">
        <v>65</v>
      </c>
      <c r="E11" s="10">
        <v>55</v>
      </c>
      <c r="F11" s="10">
        <v>61</v>
      </c>
      <c r="G11" s="10">
        <v>49</v>
      </c>
      <c r="H11" s="11">
        <v>41</v>
      </c>
      <c r="I11" s="11">
        <v>54</v>
      </c>
      <c r="J11" s="10">
        <v>15</v>
      </c>
      <c r="K11" s="10"/>
      <c r="L11" s="10"/>
      <c r="M11" s="10"/>
    </row>
    <row r="12" spans="1:13">
      <c r="A12" s="9">
        <v>10</v>
      </c>
      <c r="B12" s="10">
        <v>53</v>
      </c>
      <c r="C12" s="10">
        <v>88</v>
      </c>
      <c r="D12" s="10">
        <v>77</v>
      </c>
      <c r="E12" s="10">
        <v>78</v>
      </c>
      <c r="F12" s="10">
        <v>80</v>
      </c>
      <c r="G12" s="10">
        <v>90</v>
      </c>
      <c r="H12" s="11">
        <v>93</v>
      </c>
      <c r="I12" s="11">
        <v>72</v>
      </c>
      <c r="J12" s="10">
        <v>57</v>
      </c>
      <c r="K12" s="10"/>
      <c r="L12" s="10"/>
      <c r="M12" s="10"/>
    </row>
    <row r="13" spans="1:13">
      <c r="A13" s="9">
        <v>11</v>
      </c>
      <c r="B13" s="10">
        <v>134</v>
      </c>
      <c r="C13" s="10">
        <v>144</v>
      </c>
      <c r="D13" s="10">
        <v>143</v>
      </c>
      <c r="E13" s="10">
        <v>157</v>
      </c>
      <c r="F13" s="10">
        <v>164</v>
      </c>
      <c r="G13" s="10">
        <v>154</v>
      </c>
      <c r="H13" s="11">
        <v>127</v>
      </c>
      <c r="I13" s="11">
        <v>108</v>
      </c>
      <c r="J13" s="10">
        <v>44</v>
      </c>
      <c r="K13" s="10"/>
      <c r="L13" s="10"/>
      <c r="M13" s="10"/>
    </row>
    <row r="14" spans="1:13">
      <c r="A14" s="9">
        <v>12</v>
      </c>
      <c r="B14" s="10">
        <v>56</v>
      </c>
      <c r="C14" s="10">
        <v>86</v>
      </c>
      <c r="D14" s="10">
        <v>126</v>
      </c>
      <c r="E14" s="10">
        <v>125</v>
      </c>
      <c r="F14" s="10">
        <v>103</v>
      </c>
      <c r="G14" s="10">
        <v>116</v>
      </c>
      <c r="H14" s="11">
        <v>70</v>
      </c>
      <c r="I14" s="11">
        <v>121</v>
      </c>
      <c r="J14" s="10">
        <v>98</v>
      </c>
      <c r="K14" s="10"/>
      <c r="L14" s="10"/>
      <c r="M14" s="10"/>
    </row>
    <row r="15" spans="1:13">
      <c r="A15" s="9">
        <v>13</v>
      </c>
      <c r="B15" s="10">
        <v>67</v>
      </c>
      <c r="C15" s="10">
        <v>91</v>
      </c>
      <c r="D15" s="10">
        <v>80</v>
      </c>
      <c r="E15" s="10">
        <v>71</v>
      </c>
      <c r="F15" s="10">
        <v>85</v>
      </c>
      <c r="G15" s="10">
        <v>78</v>
      </c>
      <c r="H15" s="11">
        <v>104</v>
      </c>
      <c r="I15" s="11">
        <v>95</v>
      </c>
      <c r="J15" s="10">
        <v>41</v>
      </c>
      <c r="K15" s="10"/>
      <c r="L15" s="10"/>
      <c r="M15" s="10"/>
    </row>
    <row r="16" spans="1:13">
      <c r="A16" s="9">
        <v>14</v>
      </c>
      <c r="B16" s="10">
        <v>166</v>
      </c>
      <c r="C16" s="10">
        <v>143</v>
      </c>
      <c r="D16" s="10">
        <v>147</v>
      </c>
      <c r="E16" s="10">
        <v>161</v>
      </c>
      <c r="F16" s="10">
        <v>190</v>
      </c>
      <c r="G16" s="10">
        <v>177</v>
      </c>
      <c r="H16" s="11">
        <v>208</v>
      </c>
      <c r="I16" s="11">
        <v>191</v>
      </c>
      <c r="J16" s="10">
        <v>165</v>
      </c>
      <c r="K16" s="10"/>
      <c r="L16" s="10"/>
      <c r="M16" s="10"/>
    </row>
    <row r="17" spans="1:13">
      <c r="A17" s="9">
        <v>15</v>
      </c>
      <c r="B17" s="10">
        <v>94</v>
      </c>
      <c r="C17" s="10">
        <v>93</v>
      </c>
      <c r="D17" s="10">
        <v>99</v>
      </c>
      <c r="E17" s="10">
        <v>102</v>
      </c>
      <c r="F17" s="10">
        <v>98</v>
      </c>
      <c r="G17" s="10">
        <v>84</v>
      </c>
      <c r="H17" s="11">
        <v>73</v>
      </c>
      <c r="I17" s="11">
        <v>89</v>
      </c>
      <c r="J17" s="10">
        <v>62</v>
      </c>
      <c r="K17" s="10"/>
      <c r="L17" s="10"/>
      <c r="M17" s="10"/>
    </row>
    <row r="18" spans="1:13">
      <c r="A18" s="9">
        <v>16</v>
      </c>
      <c r="B18" s="10">
        <v>130</v>
      </c>
      <c r="C18" s="10">
        <v>151</v>
      </c>
      <c r="D18" s="10">
        <v>132</v>
      </c>
      <c r="E18" s="10">
        <v>120</v>
      </c>
      <c r="F18" s="10">
        <v>112</v>
      </c>
      <c r="G18" s="10">
        <v>130</v>
      </c>
      <c r="H18" s="11">
        <v>116</v>
      </c>
      <c r="I18" s="11">
        <v>99</v>
      </c>
      <c r="J18" s="10">
        <v>89</v>
      </c>
      <c r="K18" s="10"/>
      <c r="L18" s="10"/>
      <c r="M18" s="10"/>
    </row>
    <row r="19" spans="1:13">
      <c r="A19" s="9">
        <v>17</v>
      </c>
      <c r="B19" s="10">
        <v>67</v>
      </c>
      <c r="C19" s="10">
        <v>66</v>
      </c>
      <c r="D19" s="10">
        <v>59</v>
      </c>
      <c r="E19" s="10">
        <v>61</v>
      </c>
      <c r="F19" s="10">
        <v>72</v>
      </c>
      <c r="G19" s="10">
        <v>65</v>
      </c>
      <c r="H19" s="11">
        <v>61</v>
      </c>
      <c r="I19" s="11">
        <v>66</v>
      </c>
      <c r="J19" s="10">
        <v>31</v>
      </c>
      <c r="K19" s="10"/>
      <c r="L19" s="10"/>
      <c r="M19" s="10"/>
    </row>
    <row r="20" spans="1:13">
      <c r="A20" s="9">
        <v>18</v>
      </c>
      <c r="B20" s="10">
        <v>108</v>
      </c>
      <c r="C20" s="10">
        <v>124</v>
      </c>
      <c r="D20" s="10">
        <v>130</v>
      </c>
      <c r="E20" s="10">
        <v>130</v>
      </c>
      <c r="F20" s="10">
        <v>129</v>
      </c>
      <c r="G20" s="10">
        <v>130</v>
      </c>
      <c r="H20" s="11">
        <v>108</v>
      </c>
      <c r="I20" s="11">
        <v>106</v>
      </c>
      <c r="J20" s="10">
        <v>64</v>
      </c>
      <c r="K20" s="10"/>
      <c r="L20" s="10"/>
      <c r="M20" s="10"/>
    </row>
    <row r="21" spans="1:13">
      <c r="A21" s="9">
        <v>19</v>
      </c>
      <c r="B21" s="10">
        <v>74</v>
      </c>
      <c r="C21" s="10">
        <v>86</v>
      </c>
      <c r="D21" s="10">
        <v>66</v>
      </c>
      <c r="E21" s="10">
        <v>68</v>
      </c>
      <c r="F21" s="10">
        <v>101</v>
      </c>
      <c r="G21" s="10">
        <v>64</v>
      </c>
      <c r="H21" s="11">
        <v>87</v>
      </c>
      <c r="I21" s="11">
        <v>90</v>
      </c>
      <c r="J21" s="10">
        <v>35</v>
      </c>
      <c r="K21" s="10"/>
      <c r="L21" s="10"/>
      <c r="M21" s="10"/>
    </row>
    <row r="22" spans="1:13">
      <c r="A22" s="9">
        <v>20</v>
      </c>
      <c r="B22" s="10">
        <v>75</v>
      </c>
      <c r="C22" s="10">
        <v>59</v>
      </c>
      <c r="D22" s="10">
        <v>81</v>
      </c>
      <c r="E22" s="10">
        <v>74</v>
      </c>
      <c r="F22" s="10">
        <v>89</v>
      </c>
      <c r="G22" s="10">
        <v>78</v>
      </c>
      <c r="H22" s="11">
        <v>71</v>
      </c>
      <c r="I22" s="11">
        <v>61</v>
      </c>
      <c r="J22" s="10">
        <v>41</v>
      </c>
      <c r="K22" s="10"/>
      <c r="L22" s="10"/>
      <c r="M22" s="10"/>
    </row>
    <row r="23" spans="1:13">
      <c r="A23" s="9">
        <v>21</v>
      </c>
      <c r="B23" s="10">
        <v>36</v>
      </c>
      <c r="C23" s="10">
        <v>96</v>
      </c>
      <c r="D23" s="10">
        <v>93</v>
      </c>
      <c r="E23" s="10">
        <v>77</v>
      </c>
      <c r="F23" s="10">
        <v>83</v>
      </c>
      <c r="G23" s="10">
        <v>89</v>
      </c>
      <c r="H23" s="11">
        <v>65</v>
      </c>
      <c r="I23" s="11">
        <v>87</v>
      </c>
      <c r="J23" s="10">
        <v>38</v>
      </c>
      <c r="K23" s="10"/>
      <c r="L23" s="10"/>
      <c r="M23" s="10"/>
    </row>
    <row r="24" spans="1:13">
      <c r="A24" s="9">
        <v>22</v>
      </c>
      <c r="B24" s="10">
        <v>36</v>
      </c>
      <c r="C24" s="10">
        <v>60</v>
      </c>
      <c r="D24" s="10">
        <v>60</v>
      </c>
      <c r="E24" s="10">
        <v>44</v>
      </c>
      <c r="F24" s="10">
        <v>50</v>
      </c>
      <c r="G24" s="10">
        <v>55</v>
      </c>
      <c r="H24" s="11">
        <v>64</v>
      </c>
      <c r="I24" s="11">
        <v>48</v>
      </c>
      <c r="J24" s="10">
        <v>56</v>
      </c>
      <c r="K24" s="10"/>
      <c r="L24" s="10"/>
      <c r="M24" s="10"/>
    </row>
    <row r="25" spans="1:13">
      <c r="A25" s="9">
        <v>23</v>
      </c>
      <c r="B25" s="10">
        <v>60</v>
      </c>
      <c r="C25" s="10">
        <v>52</v>
      </c>
      <c r="D25" s="10">
        <v>52</v>
      </c>
      <c r="E25" s="10">
        <v>90</v>
      </c>
      <c r="F25" s="10">
        <v>78</v>
      </c>
      <c r="G25" s="10">
        <v>80</v>
      </c>
      <c r="H25" s="11">
        <v>64</v>
      </c>
      <c r="I25" s="11">
        <v>49</v>
      </c>
      <c r="J25" s="10">
        <v>29</v>
      </c>
      <c r="K25" s="10"/>
      <c r="L25" s="10"/>
      <c r="M25" s="10"/>
    </row>
    <row r="26" spans="1:13">
      <c r="A26" s="9">
        <v>24</v>
      </c>
      <c r="B26" s="10">
        <v>71</v>
      </c>
      <c r="C26" s="10">
        <v>100</v>
      </c>
      <c r="D26" s="10">
        <v>77</v>
      </c>
      <c r="E26" s="10">
        <v>88</v>
      </c>
      <c r="F26" s="10">
        <v>73</v>
      </c>
      <c r="G26" s="10">
        <v>80</v>
      </c>
      <c r="H26" s="11">
        <v>76</v>
      </c>
      <c r="I26" s="11">
        <v>74</v>
      </c>
      <c r="J26" s="10">
        <v>54</v>
      </c>
      <c r="K26" s="10"/>
      <c r="L26" s="10"/>
      <c r="M26" s="10"/>
    </row>
    <row r="27" spans="1:13">
      <c r="A27" s="9">
        <v>25</v>
      </c>
      <c r="B27" s="10">
        <v>48</v>
      </c>
      <c r="C27" s="10">
        <v>39</v>
      </c>
      <c r="D27" s="10">
        <v>32</v>
      </c>
      <c r="E27" s="10">
        <v>43</v>
      </c>
      <c r="F27" s="10">
        <v>53</v>
      </c>
      <c r="G27" s="10">
        <v>60</v>
      </c>
      <c r="H27" s="11">
        <v>30</v>
      </c>
      <c r="I27" s="11">
        <v>30</v>
      </c>
      <c r="J27" s="10">
        <v>39</v>
      </c>
      <c r="K27" s="10"/>
      <c r="L27" s="10"/>
      <c r="M27" s="10"/>
    </row>
    <row r="28" spans="1:13">
      <c r="A28" s="9">
        <v>26</v>
      </c>
      <c r="B28" s="10">
        <v>71</v>
      </c>
      <c r="C28" s="10">
        <v>88</v>
      </c>
      <c r="D28" s="10">
        <v>95</v>
      </c>
      <c r="E28" s="10">
        <v>87</v>
      </c>
      <c r="F28" s="10">
        <v>87</v>
      </c>
      <c r="G28" s="10">
        <v>114</v>
      </c>
      <c r="H28" s="11">
        <v>84</v>
      </c>
      <c r="I28" s="11">
        <v>57</v>
      </c>
      <c r="J28" s="10">
        <v>37</v>
      </c>
      <c r="K28" s="10"/>
      <c r="L28" s="10"/>
      <c r="M28" s="10"/>
    </row>
    <row r="32" spans="1:13" ht="15.75" thickBot="1"/>
    <row r="33" spans="1:79">
      <c r="A33" s="75" t="s">
        <v>0</v>
      </c>
      <c r="B33" s="82" t="s">
        <v>1</v>
      </c>
      <c r="C33" s="83"/>
      <c r="D33" s="83"/>
      <c r="E33" s="83"/>
      <c r="F33" s="83"/>
      <c r="G33" s="83"/>
      <c r="H33" s="65" t="s">
        <v>2</v>
      </c>
      <c r="I33" s="66"/>
      <c r="J33" s="66"/>
      <c r="K33" s="66"/>
      <c r="L33" s="66"/>
      <c r="M33" s="66"/>
      <c r="N33" s="82" t="s">
        <v>3</v>
      </c>
      <c r="O33" s="83"/>
      <c r="P33" s="83"/>
      <c r="Q33" s="83"/>
      <c r="R33" s="83"/>
      <c r="S33" s="83"/>
      <c r="T33" s="65" t="s">
        <v>4</v>
      </c>
      <c r="U33" s="66"/>
      <c r="V33" s="66"/>
      <c r="W33" s="66"/>
      <c r="X33" s="66"/>
      <c r="Y33" s="66"/>
      <c r="Z33" s="82" t="s">
        <v>5</v>
      </c>
      <c r="AA33" s="83"/>
      <c r="AB33" s="83"/>
      <c r="AC33" s="83"/>
      <c r="AD33" s="83"/>
      <c r="AE33" s="83"/>
      <c r="AF33" s="65" t="s">
        <v>6</v>
      </c>
      <c r="AG33" s="66"/>
      <c r="AH33" s="66"/>
      <c r="AI33" s="66"/>
      <c r="AJ33" s="66"/>
      <c r="AK33" s="66"/>
      <c r="AL33" s="82" t="s">
        <v>7</v>
      </c>
      <c r="AM33" s="83"/>
      <c r="AN33" s="83"/>
      <c r="AO33" s="83"/>
      <c r="AP33" s="83"/>
      <c r="AQ33" s="83"/>
      <c r="AR33" s="65" t="s">
        <v>8</v>
      </c>
      <c r="AS33" s="66"/>
      <c r="AT33" s="66"/>
      <c r="AU33" s="66"/>
      <c r="AV33" s="66"/>
      <c r="AW33" s="66"/>
      <c r="AX33" s="82" t="s">
        <v>9</v>
      </c>
      <c r="AY33" s="83"/>
      <c r="AZ33" s="83"/>
      <c r="BA33" s="83"/>
      <c r="BB33" s="83"/>
      <c r="BC33" s="83"/>
      <c r="BD33" s="65" t="s">
        <v>10</v>
      </c>
      <c r="BE33" s="66"/>
      <c r="BF33" s="66"/>
      <c r="BG33" s="66"/>
      <c r="BH33" s="66"/>
      <c r="BI33" s="66"/>
      <c r="BJ33" s="82" t="s">
        <v>11</v>
      </c>
      <c r="BK33" s="83"/>
      <c r="BL33" s="83"/>
      <c r="BM33" s="83"/>
      <c r="BN33" s="83"/>
      <c r="BO33" s="83"/>
      <c r="BP33" s="65" t="s">
        <v>12</v>
      </c>
      <c r="BQ33" s="66"/>
      <c r="BR33" s="66"/>
      <c r="BS33" s="66"/>
      <c r="BT33" s="66"/>
      <c r="BU33" s="88"/>
      <c r="BV33" s="82" t="s">
        <v>28</v>
      </c>
      <c r="BW33" s="83"/>
      <c r="BX33" s="83"/>
      <c r="BY33" s="83"/>
      <c r="BZ33" s="83"/>
      <c r="CA33" s="90"/>
    </row>
    <row r="34" spans="1:79">
      <c r="A34" s="76"/>
      <c r="B34" s="84"/>
      <c r="C34" s="85"/>
      <c r="D34" s="85"/>
      <c r="E34" s="85"/>
      <c r="F34" s="85"/>
      <c r="G34" s="85"/>
      <c r="H34" s="67"/>
      <c r="I34" s="68"/>
      <c r="J34" s="68"/>
      <c r="K34" s="68"/>
      <c r="L34" s="68"/>
      <c r="M34" s="68"/>
      <c r="N34" s="84"/>
      <c r="O34" s="85"/>
      <c r="P34" s="85"/>
      <c r="Q34" s="85"/>
      <c r="R34" s="85"/>
      <c r="S34" s="85"/>
      <c r="T34" s="67"/>
      <c r="U34" s="68"/>
      <c r="V34" s="68"/>
      <c r="W34" s="68"/>
      <c r="X34" s="68"/>
      <c r="Y34" s="68"/>
      <c r="Z34" s="84"/>
      <c r="AA34" s="85"/>
      <c r="AB34" s="85"/>
      <c r="AC34" s="85"/>
      <c r="AD34" s="85"/>
      <c r="AE34" s="85"/>
      <c r="AF34" s="67"/>
      <c r="AG34" s="68"/>
      <c r="AH34" s="68"/>
      <c r="AI34" s="68"/>
      <c r="AJ34" s="68"/>
      <c r="AK34" s="68"/>
      <c r="AL34" s="84"/>
      <c r="AM34" s="85"/>
      <c r="AN34" s="85"/>
      <c r="AO34" s="85"/>
      <c r="AP34" s="85"/>
      <c r="AQ34" s="85"/>
      <c r="AR34" s="67"/>
      <c r="AS34" s="68"/>
      <c r="AT34" s="68"/>
      <c r="AU34" s="68"/>
      <c r="AV34" s="68"/>
      <c r="AW34" s="68"/>
      <c r="AX34" s="84"/>
      <c r="AY34" s="85"/>
      <c r="AZ34" s="85"/>
      <c r="BA34" s="85"/>
      <c r="BB34" s="85"/>
      <c r="BC34" s="85"/>
      <c r="BD34" s="67"/>
      <c r="BE34" s="68"/>
      <c r="BF34" s="68"/>
      <c r="BG34" s="68"/>
      <c r="BH34" s="68"/>
      <c r="BI34" s="68"/>
      <c r="BJ34" s="84"/>
      <c r="BK34" s="85"/>
      <c r="BL34" s="85"/>
      <c r="BM34" s="85"/>
      <c r="BN34" s="85"/>
      <c r="BO34" s="85"/>
      <c r="BP34" s="67"/>
      <c r="BQ34" s="68"/>
      <c r="BR34" s="68"/>
      <c r="BS34" s="68"/>
      <c r="BT34" s="68"/>
      <c r="BU34" s="89"/>
      <c r="BV34" s="84"/>
      <c r="BW34" s="85"/>
      <c r="BX34" s="85"/>
      <c r="BY34" s="85"/>
      <c r="BZ34" s="85"/>
      <c r="CA34" s="91"/>
    </row>
    <row r="35" spans="1:79">
      <c r="A35" s="76"/>
      <c r="B35" s="78" t="s">
        <v>29</v>
      </c>
      <c r="C35" s="80" t="s">
        <v>30</v>
      </c>
      <c r="D35" s="80" t="s">
        <v>31</v>
      </c>
      <c r="E35" s="80" t="s">
        <v>32</v>
      </c>
      <c r="F35" s="80" t="s">
        <v>33</v>
      </c>
      <c r="G35" s="86" t="s">
        <v>34</v>
      </c>
      <c r="H35" s="69" t="s">
        <v>29</v>
      </c>
      <c r="I35" s="71" t="s">
        <v>30</v>
      </c>
      <c r="J35" s="71" t="s">
        <v>31</v>
      </c>
      <c r="K35" s="71" t="s">
        <v>32</v>
      </c>
      <c r="L35" s="71" t="s">
        <v>33</v>
      </c>
      <c r="M35" s="73" t="s">
        <v>34</v>
      </c>
      <c r="N35" s="78" t="s">
        <v>29</v>
      </c>
      <c r="O35" s="80" t="s">
        <v>30</v>
      </c>
      <c r="P35" s="80" t="s">
        <v>31</v>
      </c>
      <c r="Q35" s="80" t="s">
        <v>32</v>
      </c>
      <c r="R35" s="80" t="s">
        <v>33</v>
      </c>
      <c r="S35" s="86" t="s">
        <v>34</v>
      </c>
      <c r="T35" s="69" t="s">
        <v>29</v>
      </c>
      <c r="U35" s="71" t="s">
        <v>30</v>
      </c>
      <c r="V35" s="71" t="s">
        <v>31</v>
      </c>
      <c r="W35" s="71" t="s">
        <v>32</v>
      </c>
      <c r="X35" s="71" t="s">
        <v>33</v>
      </c>
      <c r="Y35" s="73" t="s">
        <v>34</v>
      </c>
      <c r="Z35" s="78" t="s">
        <v>29</v>
      </c>
      <c r="AA35" s="80" t="s">
        <v>30</v>
      </c>
      <c r="AB35" s="80" t="s">
        <v>31</v>
      </c>
      <c r="AC35" s="80" t="s">
        <v>32</v>
      </c>
      <c r="AD35" s="80" t="s">
        <v>33</v>
      </c>
      <c r="AE35" s="86" t="s">
        <v>34</v>
      </c>
      <c r="AF35" s="69" t="s">
        <v>29</v>
      </c>
      <c r="AG35" s="71" t="s">
        <v>30</v>
      </c>
      <c r="AH35" s="71" t="s">
        <v>31</v>
      </c>
      <c r="AI35" s="71" t="s">
        <v>32</v>
      </c>
      <c r="AJ35" s="71" t="s">
        <v>33</v>
      </c>
      <c r="AK35" s="73" t="s">
        <v>34</v>
      </c>
      <c r="AL35" s="78" t="s">
        <v>29</v>
      </c>
      <c r="AM35" s="80" t="s">
        <v>30</v>
      </c>
      <c r="AN35" s="80" t="s">
        <v>31</v>
      </c>
      <c r="AO35" s="80" t="s">
        <v>32</v>
      </c>
      <c r="AP35" s="80" t="s">
        <v>33</v>
      </c>
      <c r="AQ35" s="86" t="s">
        <v>34</v>
      </c>
      <c r="AR35" s="69" t="s">
        <v>29</v>
      </c>
      <c r="AS35" s="71" t="s">
        <v>30</v>
      </c>
      <c r="AT35" s="71" t="s">
        <v>31</v>
      </c>
      <c r="AU35" s="71" t="s">
        <v>32</v>
      </c>
      <c r="AV35" s="71" t="s">
        <v>33</v>
      </c>
      <c r="AW35" s="73" t="s">
        <v>34</v>
      </c>
      <c r="AX35" s="78" t="s">
        <v>29</v>
      </c>
      <c r="AY35" s="80" t="s">
        <v>30</v>
      </c>
      <c r="AZ35" s="80" t="s">
        <v>31</v>
      </c>
      <c r="BA35" s="80" t="s">
        <v>32</v>
      </c>
      <c r="BB35" s="80" t="s">
        <v>33</v>
      </c>
      <c r="BC35" s="86" t="s">
        <v>34</v>
      </c>
      <c r="BD35" s="69" t="s">
        <v>29</v>
      </c>
      <c r="BE35" s="71" t="s">
        <v>30</v>
      </c>
      <c r="BF35" s="71" t="s">
        <v>31</v>
      </c>
      <c r="BG35" s="71" t="s">
        <v>32</v>
      </c>
      <c r="BH35" s="71" t="s">
        <v>33</v>
      </c>
      <c r="BI35" s="73" t="s">
        <v>34</v>
      </c>
      <c r="BJ35" s="78" t="s">
        <v>29</v>
      </c>
      <c r="BK35" s="80" t="s">
        <v>30</v>
      </c>
      <c r="BL35" s="80" t="s">
        <v>31</v>
      </c>
      <c r="BM35" s="80" t="s">
        <v>32</v>
      </c>
      <c r="BN35" s="80" t="s">
        <v>33</v>
      </c>
      <c r="BO35" s="86" t="s">
        <v>34</v>
      </c>
      <c r="BP35" s="69" t="s">
        <v>29</v>
      </c>
      <c r="BQ35" s="71" t="s">
        <v>30</v>
      </c>
      <c r="BR35" s="71" t="s">
        <v>31</v>
      </c>
      <c r="BS35" s="71" t="s">
        <v>32</v>
      </c>
      <c r="BT35" s="71" t="s">
        <v>33</v>
      </c>
      <c r="BU35" s="73" t="s">
        <v>34</v>
      </c>
      <c r="BV35" s="78" t="s">
        <v>29</v>
      </c>
      <c r="BW35" s="80" t="s">
        <v>30</v>
      </c>
      <c r="BX35" s="80" t="s">
        <v>31</v>
      </c>
      <c r="BY35" s="80" t="s">
        <v>32</v>
      </c>
      <c r="BZ35" s="80" t="s">
        <v>33</v>
      </c>
      <c r="CA35" s="86" t="s">
        <v>34</v>
      </c>
    </row>
    <row r="36" spans="1:79" ht="15.75" thickBot="1">
      <c r="A36" s="77"/>
      <c r="B36" s="79"/>
      <c r="C36" s="81"/>
      <c r="D36" s="81"/>
      <c r="E36" s="81"/>
      <c r="F36" s="81"/>
      <c r="G36" s="87"/>
      <c r="H36" s="70"/>
      <c r="I36" s="72"/>
      <c r="J36" s="72"/>
      <c r="K36" s="72"/>
      <c r="L36" s="72"/>
      <c r="M36" s="74"/>
      <c r="N36" s="79"/>
      <c r="O36" s="81"/>
      <c r="P36" s="81"/>
      <c r="Q36" s="81"/>
      <c r="R36" s="81"/>
      <c r="S36" s="87"/>
      <c r="T36" s="70"/>
      <c r="U36" s="72"/>
      <c r="V36" s="72"/>
      <c r="W36" s="72"/>
      <c r="X36" s="72"/>
      <c r="Y36" s="74"/>
      <c r="Z36" s="79"/>
      <c r="AA36" s="81"/>
      <c r="AB36" s="81"/>
      <c r="AC36" s="81"/>
      <c r="AD36" s="81"/>
      <c r="AE36" s="87"/>
      <c r="AF36" s="70"/>
      <c r="AG36" s="72"/>
      <c r="AH36" s="72"/>
      <c r="AI36" s="72"/>
      <c r="AJ36" s="72"/>
      <c r="AK36" s="74"/>
      <c r="AL36" s="79"/>
      <c r="AM36" s="81"/>
      <c r="AN36" s="81"/>
      <c r="AO36" s="81"/>
      <c r="AP36" s="81"/>
      <c r="AQ36" s="87"/>
      <c r="AR36" s="70"/>
      <c r="AS36" s="72"/>
      <c r="AT36" s="72"/>
      <c r="AU36" s="72"/>
      <c r="AV36" s="72"/>
      <c r="AW36" s="74"/>
      <c r="AX36" s="79"/>
      <c r="AY36" s="81"/>
      <c r="AZ36" s="81"/>
      <c r="BA36" s="81"/>
      <c r="BB36" s="81"/>
      <c r="BC36" s="87"/>
      <c r="BD36" s="70"/>
      <c r="BE36" s="72"/>
      <c r="BF36" s="72"/>
      <c r="BG36" s="72"/>
      <c r="BH36" s="72"/>
      <c r="BI36" s="74"/>
      <c r="BJ36" s="79"/>
      <c r="BK36" s="81"/>
      <c r="BL36" s="81"/>
      <c r="BM36" s="81"/>
      <c r="BN36" s="81"/>
      <c r="BO36" s="87"/>
      <c r="BP36" s="70"/>
      <c r="BQ36" s="72"/>
      <c r="BR36" s="72"/>
      <c r="BS36" s="72"/>
      <c r="BT36" s="72"/>
      <c r="BU36" s="74"/>
      <c r="BV36" s="79"/>
      <c r="BW36" s="81"/>
      <c r="BX36" s="81"/>
      <c r="BY36" s="81"/>
      <c r="BZ36" s="81"/>
      <c r="CA36" s="87"/>
    </row>
    <row r="37" spans="1:79">
      <c r="A37" s="8">
        <v>1</v>
      </c>
      <c r="B37" s="7">
        <v>1</v>
      </c>
      <c r="C37" s="7">
        <v>16</v>
      </c>
      <c r="D37" s="7">
        <v>23</v>
      </c>
      <c r="E37" s="7">
        <v>7</v>
      </c>
      <c r="F37" s="7">
        <v>0</v>
      </c>
      <c r="G37" s="7">
        <v>23</v>
      </c>
      <c r="H37" s="7">
        <v>0</v>
      </c>
      <c r="I37" s="7">
        <v>23</v>
      </c>
      <c r="J37" s="7">
        <v>33</v>
      </c>
      <c r="K37" s="7">
        <v>1</v>
      </c>
      <c r="L37" s="7">
        <v>0</v>
      </c>
      <c r="M37" s="7">
        <v>25</v>
      </c>
      <c r="N37" s="7">
        <v>2</v>
      </c>
      <c r="O37" s="7">
        <v>23</v>
      </c>
      <c r="P37" s="7">
        <v>19</v>
      </c>
      <c r="Q37" s="7">
        <v>3</v>
      </c>
      <c r="R37" s="7">
        <v>0</v>
      </c>
      <c r="S37" s="7">
        <v>11</v>
      </c>
      <c r="T37" s="7">
        <v>1</v>
      </c>
      <c r="U37" s="7">
        <v>14</v>
      </c>
      <c r="V37" s="7">
        <v>26</v>
      </c>
      <c r="W37" s="7">
        <v>7</v>
      </c>
      <c r="X37" s="7">
        <v>0</v>
      </c>
      <c r="Y37" s="7">
        <v>27</v>
      </c>
      <c r="Z37" s="7">
        <v>0</v>
      </c>
      <c r="AA37" s="7">
        <v>17</v>
      </c>
      <c r="AB37" s="7">
        <v>31</v>
      </c>
      <c r="AC37" s="7">
        <v>8</v>
      </c>
      <c r="AD37" s="7">
        <v>0</v>
      </c>
      <c r="AE37" s="7">
        <v>20</v>
      </c>
      <c r="AF37" s="7">
        <v>4</v>
      </c>
      <c r="AG37" s="7">
        <v>20</v>
      </c>
      <c r="AH37" s="7">
        <v>33</v>
      </c>
      <c r="AI37" s="7">
        <v>2</v>
      </c>
      <c r="AJ37" s="7">
        <v>0</v>
      </c>
      <c r="AK37" s="7">
        <v>22</v>
      </c>
      <c r="AL37" s="7">
        <v>0</v>
      </c>
      <c r="AM37" s="7">
        <v>10</v>
      </c>
      <c r="AN37" s="7">
        <v>26</v>
      </c>
      <c r="AO37" s="7">
        <v>3</v>
      </c>
      <c r="AP37" s="7">
        <v>0</v>
      </c>
      <c r="AQ37" s="7">
        <v>21</v>
      </c>
      <c r="AR37" s="7">
        <v>0</v>
      </c>
      <c r="AS37" s="7">
        <v>11</v>
      </c>
      <c r="AT37" s="7">
        <v>26</v>
      </c>
      <c r="AU37" s="7">
        <v>2</v>
      </c>
      <c r="AV37" s="7">
        <v>0</v>
      </c>
      <c r="AW37" s="7">
        <v>21</v>
      </c>
      <c r="AX37" s="7">
        <v>0</v>
      </c>
      <c r="AY37" s="7">
        <v>19</v>
      </c>
      <c r="AZ37" s="7">
        <v>12</v>
      </c>
      <c r="BA37" s="7">
        <v>5</v>
      </c>
      <c r="BB37" s="7">
        <v>0</v>
      </c>
      <c r="BC37" s="7">
        <v>21</v>
      </c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8">
        <v>8</v>
      </c>
      <c r="BW37" s="8">
        <v>153</v>
      </c>
      <c r="BX37" s="8">
        <v>229</v>
      </c>
      <c r="BY37" s="8">
        <v>38</v>
      </c>
      <c r="BZ37" s="8">
        <v>0</v>
      </c>
      <c r="CA37" s="8">
        <v>191</v>
      </c>
    </row>
    <row r="38" spans="1:79">
      <c r="A38" s="8">
        <v>2</v>
      </c>
      <c r="B38" s="7">
        <v>0</v>
      </c>
      <c r="C38" s="7">
        <v>17</v>
      </c>
      <c r="D38" s="7">
        <v>11</v>
      </c>
      <c r="E38" s="7">
        <v>6</v>
      </c>
      <c r="F38" s="7">
        <v>4</v>
      </c>
      <c r="G38" s="7">
        <v>16</v>
      </c>
      <c r="H38" s="7">
        <v>0</v>
      </c>
      <c r="I38" s="7">
        <v>19</v>
      </c>
      <c r="J38" s="7">
        <v>13</v>
      </c>
      <c r="K38" s="7">
        <v>2</v>
      </c>
      <c r="L38" s="7">
        <v>1</v>
      </c>
      <c r="M38" s="7">
        <v>27</v>
      </c>
      <c r="N38" s="7">
        <v>0</v>
      </c>
      <c r="O38" s="7">
        <v>15</v>
      </c>
      <c r="P38" s="7">
        <v>13</v>
      </c>
      <c r="Q38" s="7">
        <v>7</v>
      </c>
      <c r="R38" s="7">
        <v>4</v>
      </c>
      <c r="S38" s="7">
        <v>31</v>
      </c>
      <c r="T38" s="7">
        <v>0</v>
      </c>
      <c r="U38" s="7">
        <v>10</v>
      </c>
      <c r="V38" s="7">
        <v>17</v>
      </c>
      <c r="W38" s="7">
        <v>6</v>
      </c>
      <c r="X38" s="7">
        <v>0</v>
      </c>
      <c r="Y38" s="7">
        <v>32</v>
      </c>
      <c r="Z38" s="7">
        <v>0</v>
      </c>
      <c r="AA38" s="7">
        <v>9</v>
      </c>
      <c r="AB38" s="7">
        <v>16</v>
      </c>
      <c r="AC38" s="7">
        <v>6</v>
      </c>
      <c r="AD38" s="7">
        <v>2</v>
      </c>
      <c r="AE38" s="7">
        <v>27</v>
      </c>
      <c r="AF38" s="7">
        <v>0</v>
      </c>
      <c r="AG38" s="7">
        <v>8</v>
      </c>
      <c r="AH38" s="7">
        <v>19</v>
      </c>
      <c r="AI38" s="7">
        <v>4</v>
      </c>
      <c r="AJ38" s="7">
        <v>2</v>
      </c>
      <c r="AK38" s="7">
        <v>37</v>
      </c>
      <c r="AL38" s="7">
        <v>0</v>
      </c>
      <c r="AM38" s="7">
        <v>19</v>
      </c>
      <c r="AN38" s="7">
        <v>12</v>
      </c>
      <c r="AO38" s="7">
        <v>6</v>
      </c>
      <c r="AP38" s="7">
        <v>2</v>
      </c>
      <c r="AQ38" s="7">
        <v>28</v>
      </c>
      <c r="AR38" s="7">
        <v>0</v>
      </c>
      <c r="AS38" s="7">
        <v>11</v>
      </c>
      <c r="AT38" s="7">
        <v>14</v>
      </c>
      <c r="AU38" s="7">
        <v>5</v>
      </c>
      <c r="AV38" s="7">
        <v>2</v>
      </c>
      <c r="AW38" s="7">
        <v>25</v>
      </c>
      <c r="AX38" s="7">
        <v>0</v>
      </c>
      <c r="AY38" s="7">
        <v>13</v>
      </c>
      <c r="AZ38" s="7">
        <v>23</v>
      </c>
      <c r="BA38" s="7">
        <v>5</v>
      </c>
      <c r="BB38" s="7">
        <v>4</v>
      </c>
      <c r="BC38" s="7">
        <v>16</v>
      </c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8">
        <v>0</v>
      </c>
      <c r="BW38" s="8">
        <v>121</v>
      </c>
      <c r="BX38" s="8">
        <v>138</v>
      </c>
      <c r="BY38" s="8">
        <v>47</v>
      </c>
      <c r="BZ38" s="8">
        <v>21</v>
      </c>
      <c r="CA38" s="8">
        <v>239</v>
      </c>
    </row>
    <row r="39" spans="1:79">
      <c r="A39" s="8">
        <v>3</v>
      </c>
      <c r="B39" s="7">
        <v>0</v>
      </c>
      <c r="C39" s="7">
        <v>14</v>
      </c>
      <c r="D39" s="7">
        <v>16</v>
      </c>
      <c r="E39" s="7">
        <v>2</v>
      </c>
      <c r="F39" s="7">
        <v>2</v>
      </c>
      <c r="G39" s="7">
        <v>28</v>
      </c>
      <c r="H39" s="7">
        <v>2</v>
      </c>
      <c r="I39" s="7">
        <v>17</v>
      </c>
      <c r="J39" s="7">
        <v>25</v>
      </c>
      <c r="K39" s="7">
        <v>8</v>
      </c>
      <c r="L39" s="7">
        <v>16</v>
      </c>
      <c r="M39" s="7">
        <v>38</v>
      </c>
      <c r="N39" s="7">
        <v>1</v>
      </c>
      <c r="O39" s="7">
        <v>25</v>
      </c>
      <c r="P39" s="7">
        <v>31</v>
      </c>
      <c r="Q39" s="7">
        <v>10</v>
      </c>
      <c r="R39" s="7">
        <v>18</v>
      </c>
      <c r="S39" s="7">
        <v>44</v>
      </c>
      <c r="T39" s="7">
        <v>3</v>
      </c>
      <c r="U39" s="7">
        <v>26</v>
      </c>
      <c r="V39" s="7">
        <v>31</v>
      </c>
      <c r="W39" s="7">
        <v>6</v>
      </c>
      <c r="X39" s="7">
        <v>21</v>
      </c>
      <c r="Y39" s="7">
        <v>58</v>
      </c>
      <c r="Z39" s="7">
        <v>2</v>
      </c>
      <c r="AA39" s="7">
        <v>12</v>
      </c>
      <c r="AB39" s="7">
        <v>29</v>
      </c>
      <c r="AC39" s="7">
        <v>2</v>
      </c>
      <c r="AD39" s="7">
        <v>21</v>
      </c>
      <c r="AE39" s="7">
        <v>70</v>
      </c>
      <c r="AF39" s="7">
        <v>4</v>
      </c>
      <c r="AG39" s="7">
        <v>13</v>
      </c>
      <c r="AH39" s="7">
        <v>32</v>
      </c>
      <c r="AI39" s="7">
        <v>7</v>
      </c>
      <c r="AJ39" s="7">
        <v>23</v>
      </c>
      <c r="AK39" s="7">
        <v>47</v>
      </c>
      <c r="AL39" s="7">
        <v>1</v>
      </c>
      <c r="AM39" s="7">
        <v>12</v>
      </c>
      <c r="AN39" s="7">
        <v>19</v>
      </c>
      <c r="AO39" s="7">
        <v>6</v>
      </c>
      <c r="AP39" s="7">
        <v>15</v>
      </c>
      <c r="AQ39" s="7">
        <v>34</v>
      </c>
      <c r="AR39" s="7">
        <v>2</v>
      </c>
      <c r="AS39" s="7">
        <v>15</v>
      </c>
      <c r="AT39" s="7">
        <v>35</v>
      </c>
      <c r="AU39" s="7">
        <v>10</v>
      </c>
      <c r="AV39" s="7">
        <v>9</v>
      </c>
      <c r="AW39" s="7">
        <v>48</v>
      </c>
      <c r="AX39" s="7">
        <v>1</v>
      </c>
      <c r="AY39" s="7">
        <v>11</v>
      </c>
      <c r="AZ39" s="7">
        <v>29</v>
      </c>
      <c r="BA39" s="7">
        <v>4</v>
      </c>
      <c r="BB39" s="7">
        <v>9</v>
      </c>
      <c r="BC39" s="7">
        <v>28</v>
      </c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8">
        <v>16</v>
      </c>
      <c r="BW39" s="8">
        <v>145</v>
      </c>
      <c r="BX39" s="8">
        <v>247</v>
      </c>
      <c r="BY39" s="8">
        <v>55</v>
      </c>
      <c r="BZ39" s="8">
        <v>134</v>
      </c>
      <c r="CA39" s="8">
        <v>395</v>
      </c>
    </row>
    <row r="40" spans="1:79">
      <c r="A40" s="8">
        <v>4</v>
      </c>
      <c r="B40" s="7">
        <v>0</v>
      </c>
      <c r="C40" s="7">
        <v>21</v>
      </c>
      <c r="D40" s="7">
        <v>17</v>
      </c>
      <c r="E40" s="7">
        <v>6</v>
      </c>
      <c r="F40" s="7">
        <v>4</v>
      </c>
      <c r="G40" s="7">
        <v>12</v>
      </c>
      <c r="H40" s="7">
        <v>0</v>
      </c>
      <c r="I40" s="7">
        <v>28</v>
      </c>
      <c r="J40" s="7">
        <v>18</v>
      </c>
      <c r="K40" s="7">
        <v>9</v>
      </c>
      <c r="L40" s="7">
        <v>12</v>
      </c>
      <c r="M40" s="7">
        <v>25</v>
      </c>
      <c r="N40" s="7">
        <v>0</v>
      </c>
      <c r="O40" s="7">
        <v>20</v>
      </c>
      <c r="P40" s="7">
        <v>23</v>
      </c>
      <c r="Q40" s="7">
        <v>8</v>
      </c>
      <c r="R40" s="7">
        <v>16</v>
      </c>
      <c r="S40" s="7">
        <v>33</v>
      </c>
      <c r="T40" s="7">
        <v>0</v>
      </c>
      <c r="U40" s="7">
        <v>25</v>
      </c>
      <c r="V40" s="7">
        <v>25</v>
      </c>
      <c r="W40" s="7">
        <v>11</v>
      </c>
      <c r="X40" s="7">
        <v>16</v>
      </c>
      <c r="Y40" s="7">
        <v>30</v>
      </c>
      <c r="Z40" s="7">
        <v>0</v>
      </c>
      <c r="AA40" s="7">
        <v>22</v>
      </c>
      <c r="AB40" s="7">
        <v>19</v>
      </c>
      <c r="AC40" s="7">
        <v>11</v>
      </c>
      <c r="AD40" s="7">
        <v>9</v>
      </c>
      <c r="AE40" s="7">
        <v>30</v>
      </c>
      <c r="AF40" s="7">
        <v>0</v>
      </c>
      <c r="AG40" s="7">
        <v>21</v>
      </c>
      <c r="AH40" s="7">
        <v>28</v>
      </c>
      <c r="AI40" s="7">
        <v>10</v>
      </c>
      <c r="AJ40" s="7">
        <v>20</v>
      </c>
      <c r="AK40" s="7">
        <v>27</v>
      </c>
      <c r="AL40" s="7">
        <v>0</v>
      </c>
      <c r="AM40" s="7">
        <v>20</v>
      </c>
      <c r="AN40" s="7">
        <v>22</v>
      </c>
      <c r="AO40" s="7">
        <v>6</v>
      </c>
      <c r="AP40" s="7">
        <v>4</v>
      </c>
      <c r="AQ40" s="7">
        <v>18</v>
      </c>
      <c r="AR40" s="7">
        <v>0</v>
      </c>
      <c r="AS40" s="7">
        <v>25</v>
      </c>
      <c r="AT40" s="7">
        <v>19</v>
      </c>
      <c r="AU40" s="7">
        <v>8</v>
      </c>
      <c r="AV40" s="7">
        <v>11</v>
      </c>
      <c r="AW40" s="7">
        <v>24</v>
      </c>
      <c r="AX40" s="7">
        <v>0</v>
      </c>
      <c r="AY40" s="7">
        <v>37</v>
      </c>
      <c r="AZ40" s="7">
        <v>25</v>
      </c>
      <c r="BA40" s="7">
        <v>9</v>
      </c>
      <c r="BB40" s="7">
        <v>2</v>
      </c>
      <c r="BC40" s="7">
        <v>14</v>
      </c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8">
        <v>0</v>
      </c>
      <c r="BW40" s="8">
        <v>219</v>
      </c>
      <c r="BX40" s="8">
        <v>196</v>
      </c>
      <c r="BY40" s="8">
        <v>78</v>
      </c>
      <c r="BZ40" s="8">
        <v>94</v>
      </c>
      <c r="CA40" s="8">
        <v>213</v>
      </c>
    </row>
    <row r="41" spans="1:79">
      <c r="A41" s="8">
        <v>5</v>
      </c>
      <c r="B41" s="7">
        <v>0</v>
      </c>
      <c r="C41" s="7">
        <v>5</v>
      </c>
      <c r="D41" s="7">
        <v>8</v>
      </c>
      <c r="E41" s="7">
        <v>4</v>
      </c>
      <c r="F41" s="7">
        <v>17</v>
      </c>
      <c r="G41" s="7">
        <v>34</v>
      </c>
      <c r="H41" s="7">
        <v>0</v>
      </c>
      <c r="I41" s="7">
        <v>9</v>
      </c>
      <c r="J41" s="7">
        <v>18</v>
      </c>
      <c r="K41" s="7">
        <v>4</v>
      </c>
      <c r="L41" s="7">
        <v>24</v>
      </c>
      <c r="M41" s="7">
        <v>49</v>
      </c>
      <c r="N41" s="7">
        <v>0</v>
      </c>
      <c r="O41" s="7">
        <v>20</v>
      </c>
      <c r="P41" s="7">
        <v>26</v>
      </c>
      <c r="Q41" s="7">
        <v>7</v>
      </c>
      <c r="R41" s="7">
        <v>10</v>
      </c>
      <c r="S41" s="7">
        <v>60</v>
      </c>
      <c r="T41" s="7">
        <v>0</v>
      </c>
      <c r="U41" s="7">
        <v>17</v>
      </c>
      <c r="V41" s="7">
        <v>21</v>
      </c>
      <c r="W41" s="7">
        <v>7</v>
      </c>
      <c r="X41" s="7">
        <v>14</v>
      </c>
      <c r="Y41" s="7">
        <v>43</v>
      </c>
      <c r="Z41" s="7">
        <v>0</v>
      </c>
      <c r="AA41" s="7">
        <v>11</v>
      </c>
      <c r="AB41" s="7">
        <v>25</v>
      </c>
      <c r="AC41" s="7">
        <v>2</v>
      </c>
      <c r="AD41" s="7">
        <v>19</v>
      </c>
      <c r="AE41" s="7">
        <v>37</v>
      </c>
      <c r="AF41" s="7">
        <v>0</v>
      </c>
      <c r="AG41" s="7">
        <v>18</v>
      </c>
      <c r="AH41" s="7">
        <v>21</v>
      </c>
      <c r="AI41" s="7">
        <v>2</v>
      </c>
      <c r="AJ41" s="7">
        <v>6</v>
      </c>
      <c r="AK41" s="7">
        <v>49</v>
      </c>
      <c r="AL41" s="7">
        <v>0</v>
      </c>
      <c r="AM41" s="7">
        <v>17</v>
      </c>
      <c r="AN41" s="7">
        <v>31</v>
      </c>
      <c r="AO41" s="7">
        <v>5</v>
      </c>
      <c r="AP41" s="7">
        <v>9</v>
      </c>
      <c r="AQ41" s="7">
        <v>38</v>
      </c>
      <c r="AR41" s="7">
        <v>0</v>
      </c>
      <c r="AS41" s="7">
        <v>20</v>
      </c>
      <c r="AT41" s="7">
        <v>11</v>
      </c>
      <c r="AU41" s="7">
        <v>1</v>
      </c>
      <c r="AV41" s="7">
        <v>12</v>
      </c>
      <c r="AW41" s="7">
        <v>53</v>
      </c>
      <c r="AX41" s="7">
        <v>0</v>
      </c>
      <c r="AY41" s="7">
        <v>18</v>
      </c>
      <c r="AZ41" s="7">
        <v>11</v>
      </c>
      <c r="BA41" s="7">
        <v>3</v>
      </c>
      <c r="BB41" s="7">
        <v>6</v>
      </c>
      <c r="BC41" s="7">
        <v>18</v>
      </c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8">
        <v>0</v>
      </c>
      <c r="BW41" s="8">
        <v>135</v>
      </c>
      <c r="BX41" s="8">
        <v>172</v>
      </c>
      <c r="BY41" s="8">
        <v>35</v>
      </c>
      <c r="BZ41" s="8">
        <v>117</v>
      </c>
      <c r="CA41" s="8">
        <v>381</v>
      </c>
    </row>
    <row r="42" spans="1:79">
      <c r="A42" s="8">
        <v>6</v>
      </c>
      <c r="B42" s="7">
        <v>1</v>
      </c>
      <c r="C42" s="7">
        <v>24</v>
      </c>
      <c r="D42" s="7">
        <v>29</v>
      </c>
      <c r="E42" s="7">
        <v>12</v>
      </c>
      <c r="F42" s="7">
        <v>20</v>
      </c>
      <c r="G42" s="7">
        <v>33</v>
      </c>
      <c r="H42" s="7">
        <v>1</v>
      </c>
      <c r="I42" s="7">
        <v>21</v>
      </c>
      <c r="J42" s="7">
        <v>22</v>
      </c>
      <c r="K42" s="7">
        <v>14</v>
      </c>
      <c r="L42" s="7">
        <v>9</v>
      </c>
      <c r="M42" s="7">
        <v>32</v>
      </c>
      <c r="N42" s="7">
        <v>2</v>
      </c>
      <c r="O42" s="7">
        <v>20</v>
      </c>
      <c r="P42" s="7">
        <v>34</v>
      </c>
      <c r="Q42" s="7">
        <v>6</v>
      </c>
      <c r="R42" s="7">
        <v>22</v>
      </c>
      <c r="S42" s="7">
        <v>38</v>
      </c>
      <c r="T42" s="7">
        <v>3</v>
      </c>
      <c r="U42" s="7">
        <v>15</v>
      </c>
      <c r="V42" s="7">
        <v>17</v>
      </c>
      <c r="W42" s="7">
        <v>6</v>
      </c>
      <c r="X42" s="7">
        <v>31</v>
      </c>
      <c r="Y42" s="7">
        <v>28</v>
      </c>
      <c r="Z42" s="7">
        <v>0</v>
      </c>
      <c r="AA42" s="7">
        <v>18</v>
      </c>
      <c r="AB42" s="7">
        <v>28</v>
      </c>
      <c r="AC42" s="7">
        <v>9</v>
      </c>
      <c r="AD42" s="7">
        <v>14</v>
      </c>
      <c r="AE42" s="7">
        <v>44</v>
      </c>
      <c r="AF42" s="7">
        <v>0</v>
      </c>
      <c r="AG42" s="7">
        <v>19</v>
      </c>
      <c r="AH42" s="7">
        <v>31</v>
      </c>
      <c r="AI42" s="7">
        <v>17</v>
      </c>
      <c r="AJ42" s="7">
        <v>18</v>
      </c>
      <c r="AK42" s="7">
        <v>26</v>
      </c>
      <c r="AL42" s="7">
        <v>0</v>
      </c>
      <c r="AM42" s="7">
        <v>16</v>
      </c>
      <c r="AN42" s="7">
        <v>24</v>
      </c>
      <c r="AO42" s="7">
        <v>10</v>
      </c>
      <c r="AP42" s="7">
        <v>19</v>
      </c>
      <c r="AQ42" s="7">
        <v>35</v>
      </c>
      <c r="AR42" s="7">
        <v>0</v>
      </c>
      <c r="AS42" s="7">
        <v>15</v>
      </c>
      <c r="AT42" s="7">
        <v>34</v>
      </c>
      <c r="AU42" s="7">
        <v>9</v>
      </c>
      <c r="AV42" s="7">
        <v>33</v>
      </c>
      <c r="AW42" s="7">
        <v>39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8">
        <v>7</v>
      </c>
      <c r="BW42" s="8">
        <v>148</v>
      </c>
      <c r="BX42" s="8">
        <v>219</v>
      </c>
      <c r="BY42" s="8">
        <v>83</v>
      </c>
      <c r="BZ42" s="8">
        <v>166</v>
      </c>
      <c r="CA42" s="8">
        <v>275</v>
      </c>
    </row>
    <row r="43" spans="1:79">
      <c r="A43" s="8">
        <v>7</v>
      </c>
      <c r="B43" s="7">
        <v>0</v>
      </c>
      <c r="C43" s="7">
        <v>18</v>
      </c>
      <c r="D43" s="7">
        <v>21</v>
      </c>
      <c r="E43" s="7">
        <v>8</v>
      </c>
      <c r="F43" s="7">
        <v>11</v>
      </c>
      <c r="G43" s="7">
        <v>4</v>
      </c>
      <c r="H43" s="7">
        <v>0</v>
      </c>
      <c r="I43" s="7">
        <v>18</v>
      </c>
      <c r="J43" s="7">
        <v>20</v>
      </c>
      <c r="K43" s="7">
        <v>7</v>
      </c>
      <c r="L43" s="7">
        <v>22</v>
      </c>
      <c r="M43" s="7">
        <v>12</v>
      </c>
      <c r="N43" s="7">
        <v>0</v>
      </c>
      <c r="O43" s="7">
        <v>16</v>
      </c>
      <c r="P43" s="7">
        <v>15</v>
      </c>
      <c r="Q43" s="7">
        <v>12</v>
      </c>
      <c r="R43" s="7">
        <v>16</v>
      </c>
      <c r="S43" s="7">
        <v>11</v>
      </c>
      <c r="T43" s="7">
        <v>0</v>
      </c>
      <c r="U43" s="7">
        <v>18</v>
      </c>
      <c r="V43" s="7">
        <v>17</v>
      </c>
      <c r="W43" s="7">
        <v>8</v>
      </c>
      <c r="X43" s="7">
        <v>26</v>
      </c>
      <c r="Y43" s="7">
        <v>15</v>
      </c>
      <c r="Z43" s="7">
        <v>1</v>
      </c>
      <c r="AA43" s="7">
        <v>23</v>
      </c>
      <c r="AB43" s="7">
        <v>21</v>
      </c>
      <c r="AC43" s="7">
        <v>5</v>
      </c>
      <c r="AD43" s="7">
        <v>21</v>
      </c>
      <c r="AE43" s="7">
        <v>23</v>
      </c>
      <c r="AF43" s="7">
        <v>2</v>
      </c>
      <c r="AG43" s="7">
        <v>23</v>
      </c>
      <c r="AH43" s="7">
        <v>23</v>
      </c>
      <c r="AI43" s="7">
        <v>9</v>
      </c>
      <c r="AJ43" s="7">
        <v>19</v>
      </c>
      <c r="AK43" s="7">
        <v>10</v>
      </c>
      <c r="AL43" s="7">
        <v>0</v>
      </c>
      <c r="AM43" s="7">
        <v>11</v>
      </c>
      <c r="AN43" s="7">
        <v>17</v>
      </c>
      <c r="AO43" s="7">
        <v>6</v>
      </c>
      <c r="AP43" s="7">
        <v>1</v>
      </c>
      <c r="AQ43" s="7">
        <v>8</v>
      </c>
      <c r="AR43" s="7">
        <v>2</v>
      </c>
      <c r="AS43" s="7">
        <v>22</v>
      </c>
      <c r="AT43" s="7">
        <v>20</v>
      </c>
      <c r="AU43" s="7">
        <v>5</v>
      </c>
      <c r="AV43" s="7">
        <v>38</v>
      </c>
      <c r="AW43" s="7">
        <v>10</v>
      </c>
      <c r="AX43" s="7">
        <v>1</v>
      </c>
      <c r="AY43" s="7">
        <v>24</v>
      </c>
      <c r="AZ43" s="7">
        <v>22</v>
      </c>
      <c r="BA43" s="7">
        <v>8</v>
      </c>
      <c r="BB43" s="7">
        <v>5</v>
      </c>
      <c r="BC43" s="7">
        <v>11</v>
      </c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8">
        <v>6</v>
      </c>
      <c r="BW43" s="8">
        <v>173</v>
      </c>
      <c r="BX43" s="8">
        <v>176</v>
      </c>
      <c r="BY43" s="8">
        <v>68</v>
      </c>
      <c r="BZ43" s="8">
        <v>159</v>
      </c>
      <c r="CA43" s="8">
        <v>104</v>
      </c>
    </row>
    <row r="44" spans="1:79">
      <c r="A44" s="8">
        <v>8</v>
      </c>
      <c r="B44" s="7">
        <v>1</v>
      </c>
      <c r="C44" s="7">
        <v>24</v>
      </c>
      <c r="D44" s="7">
        <v>19</v>
      </c>
      <c r="E44" s="7">
        <v>22</v>
      </c>
      <c r="F44" s="7">
        <v>46</v>
      </c>
      <c r="G44" s="7">
        <v>34</v>
      </c>
      <c r="H44" s="7">
        <v>2</v>
      </c>
      <c r="I44" s="7">
        <v>22</v>
      </c>
      <c r="J44" s="7">
        <v>21</v>
      </c>
      <c r="K44" s="7">
        <v>17</v>
      </c>
      <c r="L44" s="7">
        <v>55</v>
      </c>
      <c r="M44" s="7">
        <v>45</v>
      </c>
      <c r="N44" s="7">
        <v>2</v>
      </c>
      <c r="O44" s="7">
        <v>29</v>
      </c>
      <c r="P44" s="7">
        <v>35</v>
      </c>
      <c r="Q44" s="7">
        <v>13</v>
      </c>
      <c r="R44" s="7">
        <v>38</v>
      </c>
      <c r="S44" s="7">
        <v>49</v>
      </c>
      <c r="T44" s="7">
        <v>2</v>
      </c>
      <c r="U44" s="7">
        <v>30</v>
      </c>
      <c r="V44" s="7">
        <v>22</v>
      </c>
      <c r="W44" s="7">
        <v>13</v>
      </c>
      <c r="X44" s="7">
        <v>42</v>
      </c>
      <c r="Y44" s="7">
        <v>70</v>
      </c>
      <c r="Z44" s="7">
        <v>2</v>
      </c>
      <c r="AA44" s="7">
        <v>29</v>
      </c>
      <c r="AB44" s="7">
        <v>35</v>
      </c>
      <c r="AC44" s="7">
        <v>12</v>
      </c>
      <c r="AD44" s="7">
        <v>59</v>
      </c>
      <c r="AE44" s="7">
        <v>49</v>
      </c>
      <c r="AF44" s="7">
        <v>3</v>
      </c>
      <c r="AG44" s="7">
        <v>34</v>
      </c>
      <c r="AH44" s="7">
        <v>22</v>
      </c>
      <c r="AI44" s="7">
        <v>13</v>
      </c>
      <c r="AJ44" s="7">
        <v>47</v>
      </c>
      <c r="AK44" s="7">
        <v>59</v>
      </c>
      <c r="AL44" s="7">
        <v>1</v>
      </c>
      <c r="AM44" s="7">
        <v>27</v>
      </c>
      <c r="AN44" s="7">
        <v>37</v>
      </c>
      <c r="AO44" s="7">
        <v>15</v>
      </c>
      <c r="AP44" s="7">
        <v>54</v>
      </c>
      <c r="AQ44" s="7">
        <v>55</v>
      </c>
      <c r="AR44" s="7">
        <v>3</v>
      </c>
      <c r="AS44" s="7">
        <v>28</v>
      </c>
      <c r="AT44" s="7">
        <v>27</v>
      </c>
      <c r="AU44" s="7">
        <v>8</v>
      </c>
      <c r="AV44" s="7">
        <v>117</v>
      </c>
      <c r="AW44" s="7">
        <v>51</v>
      </c>
      <c r="AX44" s="7">
        <v>0</v>
      </c>
      <c r="AY44" s="7">
        <v>21</v>
      </c>
      <c r="AZ44" s="7">
        <v>19</v>
      </c>
      <c r="BA44" s="7">
        <v>5</v>
      </c>
      <c r="BB44" s="7">
        <v>23</v>
      </c>
      <c r="BC44" s="7">
        <v>29</v>
      </c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8">
        <v>16</v>
      </c>
      <c r="BW44" s="8">
        <v>244</v>
      </c>
      <c r="BX44" s="8">
        <v>237</v>
      </c>
      <c r="BY44" s="8">
        <v>118</v>
      </c>
      <c r="BZ44" s="8">
        <v>481</v>
      </c>
      <c r="CA44" s="8">
        <v>441</v>
      </c>
    </row>
    <row r="45" spans="1:79">
      <c r="A45" s="8">
        <v>9</v>
      </c>
      <c r="B45" s="7">
        <v>3</v>
      </c>
      <c r="C45" s="7">
        <v>7</v>
      </c>
      <c r="D45" s="7">
        <v>9</v>
      </c>
      <c r="E45" s="7">
        <v>12</v>
      </c>
      <c r="F45" s="7">
        <v>8</v>
      </c>
      <c r="G45" s="7">
        <v>15</v>
      </c>
      <c r="H45" s="7">
        <v>1</v>
      </c>
      <c r="I45" s="7">
        <v>2</v>
      </c>
      <c r="J45" s="7">
        <v>7</v>
      </c>
      <c r="K45" s="7">
        <v>8</v>
      </c>
      <c r="L45" s="7">
        <v>17</v>
      </c>
      <c r="M45" s="7">
        <v>7</v>
      </c>
      <c r="N45" s="7">
        <v>0</v>
      </c>
      <c r="O45" s="7">
        <v>10</v>
      </c>
      <c r="P45" s="7">
        <v>8</v>
      </c>
      <c r="Q45" s="7">
        <v>4</v>
      </c>
      <c r="R45" s="7">
        <v>19</v>
      </c>
      <c r="S45" s="7">
        <v>24</v>
      </c>
      <c r="T45" s="7">
        <v>0</v>
      </c>
      <c r="U45" s="7">
        <v>15</v>
      </c>
      <c r="V45" s="7">
        <v>4</v>
      </c>
      <c r="W45" s="7">
        <v>11</v>
      </c>
      <c r="X45" s="7">
        <v>11</v>
      </c>
      <c r="Y45" s="7">
        <v>14</v>
      </c>
      <c r="Z45" s="7">
        <v>0</v>
      </c>
      <c r="AA45" s="7">
        <v>6</v>
      </c>
      <c r="AB45" s="7">
        <v>5</v>
      </c>
      <c r="AC45" s="7">
        <v>5</v>
      </c>
      <c r="AD45" s="7">
        <v>27</v>
      </c>
      <c r="AE45" s="7">
        <v>18</v>
      </c>
      <c r="AF45" s="7">
        <v>0</v>
      </c>
      <c r="AG45" s="7">
        <v>7</v>
      </c>
      <c r="AH45" s="7">
        <v>9</v>
      </c>
      <c r="AI45" s="7">
        <v>7</v>
      </c>
      <c r="AJ45" s="7">
        <v>16</v>
      </c>
      <c r="AK45" s="7">
        <v>10</v>
      </c>
      <c r="AL45" s="7">
        <v>0</v>
      </c>
      <c r="AM45" s="7">
        <v>14</v>
      </c>
      <c r="AN45" s="7">
        <v>7</v>
      </c>
      <c r="AO45" s="7">
        <v>3</v>
      </c>
      <c r="AP45" s="7">
        <v>6</v>
      </c>
      <c r="AQ45" s="7">
        <v>11</v>
      </c>
      <c r="AR45" s="7">
        <v>2</v>
      </c>
      <c r="AS45" s="7">
        <v>16</v>
      </c>
      <c r="AT45" s="7">
        <v>8</v>
      </c>
      <c r="AU45" s="7">
        <v>6</v>
      </c>
      <c r="AV45" s="7">
        <v>11</v>
      </c>
      <c r="AW45" s="7">
        <v>11</v>
      </c>
      <c r="AX45" s="7">
        <v>1</v>
      </c>
      <c r="AY45" s="7">
        <v>6</v>
      </c>
      <c r="AZ45" s="7">
        <v>4</v>
      </c>
      <c r="BA45" s="7">
        <v>2</v>
      </c>
      <c r="BB45" s="7">
        <v>0</v>
      </c>
      <c r="BC45" s="7">
        <v>2</v>
      </c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8">
        <v>7</v>
      </c>
      <c r="BW45" s="8">
        <v>83</v>
      </c>
      <c r="BX45" s="8">
        <v>61</v>
      </c>
      <c r="BY45" s="8">
        <v>58</v>
      </c>
      <c r="BZ45" s="8">
        <v>115</v>
      </c>
      <c r="CA45" s="8">
        <v>112</v>
      </c>
    </row>
    <row r="46" spans="1:79">
      <c r="A46" s="8">
        <v>10</v>
      </c>
      <c r="B46" s="7">
        <v>0</v>
      </c>
      <c r="C46" s="7">
        <v>8</v>
      </c>
      <c r="D46" s="7">
        <v>15</v>
      </c>
      <c r="E46" s="7">
        <v>4</v>
      </c>
      <c r="F46" s="7">
        <v>14</v>
      </c>
      <c r="G46" s="7">
        <v>12</v>
      </c>
      <c r="H46" s="7">
        <v>3</v>
      </c>
      <c r="I46" s="7">
        <v>12</v>
      </c>
      <c r="J46" s="7">
        <v>18</v>
      </c>
      <c r="K46" s="7">
        <v>8</v>
      </c>
      <c r="L46" s="7">
        <v>32</v>
      </c>
      <c r="M46" s="7">
        <v>15</v>
      </c>
      <c r="N46" s="7">
        <v>5</v>
      </c>
      <c r="O46" s="7">
        <v>14</v>
      </c>
      <c r="P46" s="7">
        <v>16</v>
      </c>
      <c r="Q46" s="7">
        <v>10</v>
      </c>
      <c r="R46" s="7">
        <v>25</v>
      </c>
      <c r="S46" s="7">
        <v>7</v>
      </c>
      <c r="T46" s="7">
        <v>0</v>
      </c>
      <c r="U46" s="7">
        <v>10</v>
      </c>
      <c r="V46" s="7">
        <v>25</v>
      </c>
      <c r="W46" s="7">
        <v>10</v>
      </c>
      <c r="X46" s="7">
        <v>18</v>
      </c>
      <c r="Y46" s="7">
        <v>15</v>
      </c>
      <c r="Z46" s="7">
        <v>0</v>
      </c>
      <c r="AA46" s="7">
        <v>11</v>
      </c>
      <c r="AB46" s="7">
        <v>21</v>
      </c>
      <c r="AC46" s="7">
        <v>9</v>
      </c>
      <c r="AD46" s="7">
        <v>23</v>
      </c>
      <c r="AE46" s="7">
        <v>16</v>
      </c>
      <c r="AF46" s="7">
        <v>5</v>
      </c>
      <c r="AG46" s="7">
        <v>16</v>
      </c>
      <c r="AH46" s="7">
        <v>21</v>
      </c>
      <c r="AI46" s="7">
        <v>10</v>
      </c>
      <c r="AJ46" s="7">
        <v>18</v>
      </c>
      <c r="AK46" s="7">
        <v>20</v>
      </c>
      <c r="AL46" s="7">
        <v>5</v>
      </c>
      <c r="AM46" s="7">
        <v>13</v>
      </c>
      <c r="AN46" s="7">
        <v>11</v>
      </c>
      <c r="AO46" s="7">
        <v>12</v>
      </c>
      <c r="AP46" s="7">
        <v>30</v>
      </c>
      <c r="AQ46" s="7">
        <v>22</v>
      </c>
      <c r="AR46" s="7">
        <v>3</v>
      </c>
      <c r="AS46" s="7">
        <v>8</v>
      </c>
      <c r="AT46" s="7">
        <v>11</v>
      </c>
      <c r="AU46" s="7">
        <v>9</v>
      </c>
      <c r="AV46" s="7">
        <v>23</v>
      </c>
      <c r="AW46" s="7">
        <v>18</v>
      </c>
      <c r="AX46" s="7">
        <v>0</v>
      </c>
      <c r="AY46" s="7">
        <v>11</v>
      </c>
      <c r="AZ46" s="7">
        <v>10</v>
      </c>
      <c r="BA46" s="7">
        <v>5</v>
      </c>
      <c r="BB46" s="7">
        <v>15</v>
      </c>
      <c r="BC46" s="7">
        <v>16</v>
      </c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8">
        <v>21</v>
      </c>
      <c r="BW46" s="8">
        <v>103</v>
      </c>
      <c r="BX46" s="8">
        <v>148</v>
      </c>
      <c r="BY46" s="8">
        <v>77</v>
      </c>
      <c r="BZ46" s="8">
        <v>198</v>
      </c>
      <c r="CA46" s="8">
        <v>141</v>
      </c>
    </row>
    <row r="47" spans="1:79">
      <c r="A47" s="8">
        <v>11</v>
      </c>
      <c r="B47" s="7">
        <v>3</v>
      </c>
      <c r="C47" s="7">
        <v>12</v>
      </c>
      <c r="D47" s="7">
        <v>14</v>
      </c>
      <c r="E47" s="7">
        <v>15</v>
      </c>
      <c r="F47" s="7">
        <v>48</v>
      </c>
      <c r="G47" s="7">
        <v>42</v>
      </c>
      <c r="H47" s="7">
        <v>3</v>
      </c>
      <c r="I47" s="7">
        <v>19</v>
      </c>
      <c r="J47" s="7">
        <v>17</v>
      </c>
      <c r="K47" s="7">
        <v>15</v>
      </c>
      <c r="L47" s="7">
        <v>45</v>
      </c>
      <c r="M47" s="7">
        <v>45</v>
      </c>
      <c r="N47" s="7">
        <v>3</v>
      </c>
      <c r="O47" s="7">
        <v>26</v>
      </c>
      <c r="P47" s="7">
        <v>14</v>
      </c>
      <c r="Q47" s="7">
        <v>17</v>
      </c>
      <c r="R47" s="7">
        <v>39</v>
      </c>
      <c r="S47" s="7">
        <v>44</v>
      </c>
      <c r="T47" s="7">
        <v>5</v>
      </c>
      <c r="U47" s="7">
        <v>14</v>
      </c>
      <c r="V47" s="7">
        <v>11</v>
      </c>
      <c r="W47" s="7">
        <v>17</v>
      </c>
      <c r="X47" s="7">
        <v>67</v>
      </c>
      <c r="Y47" s="7">
        <v>43</v>
      </c>
      <c r="Z47" s="7">
        <v>6</v>
      </c>
      <c r="AA47" s="7">
        <v>27</v>
      </c>
      <c r="AB47" s="7">
        <v>16</v>
      </c>
      <c r="AC47" s="7">
        <v>14</v>
      </c>
      <c r="AD47" s="7">
        <v>54</v>
      </c>
      <c r="AE47" s="7">
        <v>47</v>
      </c>
      <c r="AF47" s="7">
        <v>4</v>
      </c>
      <c r="AG47" s="7">
        <v>19</v>
      </c>
      <c r="AH47" s="7">
        <v>12</v>
      </c>
      <c r="AI47" s="7">
        <v>17</v>
      </c>
      <c r="AJ47" s="7">
        <v>44</v>
      </c>
      <c r="AK47" s="7">
        <v>58</v>
      </c>
      <c r="AL47" s="7">
        <v>1</v>
      </c>
      <c r="AM47" s="7">
        <v>11</v>
      </c>
      <c r="AN47" s="7">
        <v>12</v>
      </c>
      <c r="AO47" s="7">
        <v>15</v>
      </c>
      <c r="AP47" s="7">
        <v>45</v>
      </c>
      <c r="AQ47" s="7">
        <v>43</v>
      </c>
      <c r="AR47" s="7">
        <v>2</v>
      </c>
      <c r="AS47" s="7">
        <v>8</v>
      </c>
      <c r="AT47" s="7">
        <v>12</v>
      </c>
      <c r="AU47" s="7">
        <v>12</v>
      </c>
      <c r="AV47" s="7">
        <v>28</v>
      </c>
      <c r="AW47" s="7">
        <v>46</v>
      </c>
      <c r="AX47" s="7">
        <v>2</v>
      </c>
      <c r="AY47" s="7">
        <v>7</v>
      </c>
      <c r="AZ47" s="7">
        <v>7</v>
      </c>
      <c r="BA47" s="7">
        <v>5</v>
      </c>
      <c r="BB47" s="7">
        <v>9</v>
      </c>
      <c r="BC47" s="7">
        <v>14</v>
      </c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8">
        <v>29</v>
      </c>
      <c r="BW47" s="8">
        <v>143</v>
      </c>
      <c r="BX47" s="8">
        <v>115</v>
      </c>
      <c r="BY47" s="8">
        <v>127</v>
      </c>
      <c r="BZ47" s="8">
        <v>379</v>
      </c>
      <c r="CA47" s="8">
        <v>382</v>
      </c>
    </row>
    <row r="48" spans="1:79">
      <c r="A48" s="8">
        <v>12</v>
      </c>
      <c r="B48" s="7">
        <v>1</v>
      </c>
      <c r="C48" s="7">
        <v>10</v>
      </c>
      <c r="D48" s="7">
        <v>17</v>
      </c>
      <c r="E48" s="7">
        <v>2</v>
      </c>
      <c r="F48" s="7">
        <v>4</v>
      </c>
      <c r="G48" s="7">
        <v>22</v>
      </c>
      <c r="H48" s="7">
        <v>3</v>
      </c>
      <c r="I48" s="7">
        <v>14</v>
      </c>
      <c r="J48" s="7">
        <v>7</v>
      </c>
      <c r="K48" s="7">
        <v>10</v>
      </c>
      <c r="L48" s="7">
        <v>11</v>
      </c>
      <c r="M48" s="7">
        <v>41</v>
      </c>
      <c r="N48" s="7">
        <v>7</v>
      </c>
      <c r="O48" s="7">
        <v>26</v>
      </c>
      <c r="P48" s="7">
        <v>15</v>
      </c>
      <c r="Q48" s="7">
        <v>15</v>
      </c>
      <c r="R48" s="7">
        <v>34</v>
      </c>
      <c r="S48" s="7">
        <v>29</v>
      </c>
      <c r="T48" s="7">
        <v>1</v>
      </c>
      <c r="U48" s="7">
        <v>26</v>
      </c>
      <c r="V48" s="7">
        <v>17</v>
      </c>
      <c r="W48" s="7">
        <v>13</v>
      </c>
      <c r="X48" s="7">
        <v>34</v>
      </c>
      <c r="Y48" s="7">
        <v>34</v>
      </c>
      <c r="Z48" s="7">
        <v>1</v>
      </c>
      <c r="AA48" s="7">
        <v>12</v>
      </c>
      <c r="AB48" s="7">
        <v>20</v>
      </c>
      <c r="AC48" s="7">
        <v>6</v>
      </c>
      <c r="AD48" s="7">
        <v>31</v>
      </c>
      <c r="AE48" s="7">
        <v>33</v>
      </c>
      <c r="AF48" s="7">
        <v>1</v>
      </c>
      <c r="AG48" s="7">
        <v>18</v>
      </c>
      <c r="AH48" s="7">
        <v>19</v>
      </c>
      <c r="AI48" s="7">
        <v>6</v>
      </c>
      <c r="AJ48" s="7">
        <v>26</v>
      </c>
      <c r="AK48" s="7">
        <v>46</v>
      </c>
      <c r="AL48" s="7">
        <v>3</v>
      </c>
      <c r="AM48" s="7">
        <v>10</v>
      </c>
      <c r="AN48" s="7">
        <v>7</v>
      </c>
      <c r="AO48" s="7">
        <v>8</v>
      </c>
      <c r="AP48" s="7">
        <v>19</v>
      </c>
      <c r="AQ48" s="7">
        <v>23</v>
      </c>
      <c r="AR48" s="7">
        <v>4</v>
      </c>
      <c r="AS48" s="7">
        <v>17</v>
      </c>
      <c r="AT48" s="7">
        <v>21</v>
      </c>
      <c r="AU48" s="7">
        <v>8</v>
      </c>
      <c r="AV48" s="7">
        <v>31</v>
      </c>
      <c r="AW48" s="7">
        <v>40</v>
      </c>
      <c r="AX48" s="7">
        <v>6</v>
      </c>
      <c r="AY48" s="7">
        <v>10</v>
      </c>
      <c r="AZ48" s="7">
        <v>10</v>
      </c>
      <c r="BA48" s="7">
        <v>17</v>
      </c>
      <c r="BB48" s="7">
        <v>24</v>
      </c>
      <c r="BC48" s="7">
        <v>31</v>
      </c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8">
        <v>27</v>
      </c>
      <c r="BW48" s="8">
        <v>143</v>
      </c>
      <c r="BX48" s="8">
        <v>133</v>
      </c>
      <c r="BY48" s="8">
        <v>85</v>
      </c>
      <c r="BZ48" s="8">
        <v>214</v>
      </c>
      <c r="CA48" s="8">
        <v>299</v>
      </c>
    </row>
    <row r="49" spans="1:79">
      <c r="A49" s="8">
        <v>13</v>
      </c>
      <c r="B49" s="7">
        <v>1</v>
      </c>
      <c r="C49" s="7">
        <v>9</v>
      </c>
      <c r="D49" s="7">
        <v>8</v>
      </c>
      <c r="E49" s="7">
        <v>9</v>
      </c>
      <c r="F49" s="7">
        <v>19</v>
      </c>
      <c r="G49" s="7">
        <v>21</v>
      </c>
      <c r="H49" s="7">
        <v>0</v>
      </c>
      <c r="I49" s="7">
        <v>9</v>
      </c>
      <c r="J49" s="7">
        <v>9</v>
      </c>
      <c r="K49" s="7">
        <v>17</v>
      </c>
      <c r="L49" s="7">
        <v>31</v>
      </c>
      <c r="M49" s="7">
        <v>25</v>
      </c>
      <c r="N49" s="7">
        <v>2</v>
      </c>
      <c r="O49" s="7">
        <v>5</v>
      </c>
      <c r="P49" s="7">
        <v>8</v>
      </c>
      <c r="Q49" s="7">
        <v>16</v>
      </c>
      <c r="R49" s="7">
        <v>18</v>
      </c>
      <c r="S49" s="7">
        <v>31</v>
      </c>
      <c r="T49" s="7">
        <v>0</v>
      </c>
      <c r="U49" s="7">
        <v>7</v>
      </c>
      <c r="V49" s="7">
        <v>9</v>
      </c>
      <c r="W49" s="7">
        <v>14</v>
      </c>
      <c r="X49" s="7">
        <v>20</v>
      </c>
      <c r="Y49" s="7">
        <v>21</v>
      </c>
      <c r="Z49" s="7">
        <v>5</v>
      </c>
      <c r="AA49" s="7">
        <v>7</v>
      </c>
      <c r="AB49" s="7">
        <v>13</v>
      </c>
      <c r="AC49" s="7">
        <v>13</v>
      </c>
      <c r="AD49" s="7">
        <v>29</v>
      </c>
      <c r="AE49" s="7">
        <v>18</v>
      </c>
      <c r="AF49" s="7">
        <v>9</v>
      </c>
      <c r="AG49" s="7">
        <v>4</v>
      </c>
      <c r="AH49" s="7">
        <v>15</v>
      </c>
      <c r="AI49" s="7">
        <v>16</v>
      </c>
      <c r="AJ49" s="7">
        <v>16</v>
      </c>
      <c r="AK49" s="7">
        <v>18</v>
      </c>
      <c r="AL49" s="7">
        <v>10</v>
      </c>
      <c r="AM49" s="7">
        <v>5</v>
      </c>
      <c r="AN49" s="7">
        <v>17</v>
      </c>
      <c r="AO49" s="7">
        <v>16</v>
      </c>
      <c r="AP49" s="7">
        <v>26</v>
      </c>
      <c r="AQ49" s="7">
        <v>30</v>
      </c>
      <c r="AR49" s="7">
        <v>5</v>
      </c>
      <c r="AS49" s="7">
        <v>1</v>
      </c>
      <c r="AT49" s="7">
        <v>15</v>
      </c>
      <c r="AU49" s="7">
        <v>13</v>
      </c>
      <c r="AV49" s="7">
        <v>36</v>
      </c>
      <c r="AW49" s="7">
        <v>25</v>
      </c>
      <c r="AX49" s="7">
        <v>1</v>
      </c>
      <c r="AY49" s="7">
        <v>0</v>
      </c>
      <c r="AZ49" s="7">
        <v>7</v>
      </c>
      <c r="BA49" s="7">
        <v>7</v>
      </c>
      <c r="BB49" s="7">
        <v>13</v>
      </c>
      <c r="BC49" s="7">
        <v>13</v>
      </c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8">
        <v>33</v>
      </c>
      <c r="BW49" s="8">
        <v>47</v>
      </c>
      <c r="BX49" s="8">
        <v>101</v>
      </c>
      <c r="BY49" s="8">
        <v>121</v>
      </c>
      <c r="BZ49" s="8">
        <v>208</v>
      </c>
      <c r="CA49" s="8">
        <v>202</v>
      </c>
    </row>
    <row r="50" spans="1:79">
      <c r="A50" s="8">
        <v>14</v>
      </c>
      <c r="B50" s="7">
        <v>6</v>
      </c>
      <c r="C50" s="7">
        <v>19</v>
      </c>
      <c r="D50" s="7">
        <v>32</v>
      </c>
      <c r="E50" s="7">
        <v>20</v>
      </c>
      <c r="F50" s="7">
        <v>35</v>
      </c>
      <c r="G50" s="7">
        <v>54</v>
      </c>
      <c r="H50" s="7">
        <v>5</v>
      </c>
      <c r="I50" s="7">
        <v>20</v>
      </c>
      <c r="J50" s="7">
        <v>30</v>
      </c>
      <c r="K50" s="7">
        <v>28</v>
      </c>
      <c r="L50" s="7">
        <v>16</v>
      </c>
      <c r="M50" s="7">
        <v>44</v>
      </c>
      <c r="N50" s="7">
        <v>0</v>
      </c>
      <c r="O50" s="7">
        <v>30</v>
      </c>
      <c r="P50" s="7">
        <v>40</v>
      </c>
      <c r="Q50" s="7">
        <v>20</v>
      </c>
      <c r="R50" s="7">
        <v>15</v>
      </c>
      <c r="S50" s="7">
        <v>42</v>
      </c>
      <c r="T50" s="7">
        <v>5</v>
      </c>
      <c r="U50" s="7">
        <v>22</v>
      </c>
      <c r="V50" s="7">
        <v>29</v>
      </c>
      <c r="W50" s="7">
        <v>24</v>
      </c>
      <c r="X50" s="7">
        <v>12</v>
      </c>
      <c r="Y50" s="7">
        <v>69</v>
      </c>
      <c r="Z50" s="7">
        <v>1</v>
      </c>
      <c r="AA50" s="7">
        <v>32</v>
      </c>
      <c r="AB50" s="7">
        <v>53</v>
      </c>
      <c r="AC50" s="7">
        <v>24</v>
      </c>
      <c r="AD50" s="7">
        <v>18</v>
      </c>
      <c r="AE50" s="7">
        <v>62</v>
      </c>
      <c r="AF50" s="7">
        <v>0</v>
      </c>
      <c r="AG50" s="7">
        <v>26</v>
      </c>
      <c r="AH50" s="7">
        <v>48</v>
      </c>
      <c r="AI50" s="7">
        <v>26</v>
      </c>
      <c r="AJ50" s="7">
        <v>17</v>
      </c>
      <c r="AK50" s="7">
        <v>60</v>
      </c>
      <c r="AL50" s="7">
        <v>1</v>
      </c>
      <c r="AM50" s="7">
        <v>18</v>
      </c>
      <c r="AN50" s="7">
        <v>55</v>
      </c>
      <c r="AO50" s="7">
        <v>16</v>
      </c>
      <c r="AP50" s="7">
        <v>38</v>
      </c>
      <c r="AQ50" s="7">
        <v>80</v>
      </c>
      <c r="AR50" s="7">
        <v>0</v>
      </c>
      <c r="AS50" s="7">
        <v>22</v>
      </c>
      <c r="AT50" s="7">
        <v>35</v>
      </c>
      <c r="AU50" s="7">
        <v>26</v>
      </c>
      <c r="AV50" s="7">
        <v>32</v>
      </c>
      <c r="AW50" s="7">
        <v>76</v>
      </c>
      <c r="AX50" s="7">
        <v>3</v>
      </c>
      <c r="AY50" s="7">
        <v>15</v>
      </c>
      <c r="AZ50" s="7">
        <v>38</v>
      </c>
      <c r="BA50" s="7">
        <v>31</v>
      </c>
      <c r="BB50" s="7">
        <v>9</v>
      </c>
      <c r="BC50" s="7">
        <v>69</v>
      </c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8">
        <v>21</v>
      </c>
      <c r="BW50" s="8">
        <v>204</v>
      </c>
      <c r="BX50" s="8">
        <v>360</v>
      </c>
      <c r="BY50" s="8">
        <v>215</v>
      </c>
      <c r="BZ50" s="8">
        <v>192</v>
      </c>
      <c r="CA50" s="8">
        <v>556</v>
      </c>
    </row>
    <row r="51" spans="1:79">
      <c r="A51" s="8">
        <v>15</v>
      </c>
      <c r="B51" s="7">
        <v>1</v>
      </c>
      <c r="C51" s="7">
        <v>5</v>
      </c>
      <c r="D51" s="7">
        <v>5</v>
      </c>
      <c r="E51" s="7">
        <v>26</v>
      </c>
      <c r="F51" s="7">
        <v>23</v>
      </c>
      <c r="G51" s="7">
        <v>34</v>
      </c>
      <c r="H51" s="7">
        <v>0</v>
      </c>
      <c r="I51" s="7">
        <v>2</v>
      </c>
      <c r="J51" s="7">
        <v>16</v>
      </c>
      <c r="K51" s="7">
        <v>14</v>
      </c>
      <c r="L51" s="7">
        <v>31</v>
      </c>
      <c r="M51" s="7">
        <v>30</v>
      </c>
      <c r="N51" s="7">
        <v>1</v>
      </c>
      <c r="O51" s="7">
        <v>8</v>
      </c>
      <c r="P51" s="7">
        <v>15</v>
      </c>
      <c r="Q51" s="7">
        <v>13</v>
      </c>
      <c r="R51" s="7">
        <v>29</v>
      </c>
      <c r="S51" s="7">
        <v>33</v>
      </c>
      <c r="T51" s="7">
        <v>1</v>
      </c>
      <c r="U51" s="7">
        <v>6</v>
      </c>
      <c r="V51" s="7">
        <v>20</v>
      </c>
      <c r="W51" s="7">
        <v>18</v>
      </c>
      <c r="X51" s="7">
        <v>36</v>
      </c>
      <c r="Y51" s="7">
        <v>21</v>
      </c>
      <c r="Z51" s="7">
        <v>5</v>
      </c>
      <c r="AA51" s="7">
        <v>2</v>
      </c>
      <c r="AB51" s="7">
        <v>11</v>
      </c>
      <c r="AC51" s="7">
        <v>24</v>
      </c>
      <c r="AD51" s="7">
        <v>25</v>
      </c>
      <c r="AE51" s="7">
        <v>31</v>
      </c>
      <c r="AF51" s="7">
        <v>0</v>
      </c>
      <c r="AG51" s="7">
        <v>0</v>
      </c>
      <c r="AH51" s="7">
        <v>10</v>
      </c>
      <c r="AI51" s="7">
        <v>6</v>
      </c>
      <c r="AJ51" s="7">
        <v>30</v>
      </c>
      <c r="AK51" s="7">
        <v>38</v>
      </c>
      <c r="AL51" s="7">
        <v>2</v>
      </c>
      <c r="AM51" s="7">
        <v>3</v>
      </c>
      <c r="AN51" s="7">
        <v>11</v>
      </c>
      <c r="AO51" s="7">
        <v>8</v>
      </c>
      <c r="AP51" s="7">
        <v>27</v>
      </c>
      <c r="AQ51" s="7">
        <v>22</v>
      </c>
      <c r="AR51" s="7">
        <v>0</v>
      </c>
      <c r="AS51" s="7">
        <v>0</v>
      </c>
      <c r="AT51" s="7">
        <v>23</v>
      </c>
      <c r="AU51" s="7">
        <v>10</v>
      </c>
      <c r="AV51" s="7">
        <v>26</v>
      </c>
      <c r="AW51" s="7">
        <v>30</v>
      </c>
      <c r="AX51" s="7">
        <v>0</v>
      </c>
      <c r="AY51" s="7">
        <v>5</v>
      </c>
      <c r="AZ51" s="7">
        <v>6</v>
      </c>
      <c r="BA51" s="7">
        <v>7</v>
      </c>
      <c r="BB51" s="7">
        <v>16</v>
      </c>
      <c r="BC51" s="7">
        <v>28</v>
      </c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8">
        <v>10</v>
      </c>
      <c r="BW51" s="8">
        <v>31</v>
      </c>
      <c r="BX51" s="8">
        <v>117</v>
      </c>
      <c r="BY51" s="8">
        <v>126</v>
      </c>
      <c r="BZ51" s="8">
        <v>243</v>
      </c>
      <c r="CA51" s="8">
        <v>267</v>
      </c>
    </row>
    <row r="52" spans="1:79">
      <c r="A52" s="8">
        <v>16</v>
      </c>
      <c r="B52" s="7">
        <v>0</v>
      </c>
      <c r="C52" s="7">
        <v>5</v>
      </c>
      <c r="D52" s="7">
        <v>16</v>
      </c>
      <c r="E52" s="7">
        <v>11</v>
      </c>
      <c r="F52" s="7">
        <v>34</v>
      </c>
      <c r="G52" s="7">
        <v>64</v>
      </c>
      <c r="H52" s="7">
        <v>2</v>
      </c>
      <c r="I52" s="7">
        <v>5</v>
      </c>
      <c r="J52" s="7">
        <v>14</v>
      </c>
      <c r="K52" s="7">
        <v>7</v>
      </c>
      <c r="L52" s="7">
        <v>49</v>
      </c>
      <c r="M52" s="7">
        <v>74</v>
      </c>
      <c r="N52" s="7">
        <v>2</v>
      </c>
      <c r="O52" s="7">
        <v>8</v>
      </c>
      <c r="P52" s="7">
        <v>11</v>
      </c>
      <c r="Q52" s="7">
        <v>6</v>
      </c>
      <c r="R52" s="7">
        <v>38</v>
      </c>
      <c r="S52" s="7">
        <v>67</v>
      </c>
      <c r="T52" s="7">
        <v>5</v>
      </c>
      <c r="U52" s="7">
        <v>4</v>
      </c>
      <c r="V52" s="7">
        <v>17</v>
      </c>
      <c r="W52" s="7">
        <v>6</v>
      </c>
      <c r="X52" s="7">
        <v>33</v>
      </c>
      <c r="Y52" s="7">
        <v>55</v>
      </c>
      <c r="Z52" s="7">
        <v>1</v>
      </c>
      <c r="AA52" s="7">
        <v>5</v>
      </c>
      <c r="AB52" s="7">
        <v>9</v>
      </c>
      <c r="AC52" s="7">
        <v>8</v>
      </c>
      <c r="AD52" s="7">
        <v>33</v>
      </c>
      <c r="AE52" s="7">
        <v>56</v>
      </c>
      <c r="AF52" s="7">
        <v>2</v>
      </c>
      <c r="AG52" s="7">
        <v>8</v>
      </c>
      <c r="AH52" s="7">
        <v>14</v>
      </c>
      <c r="AI52" s="7">
        <v>12</v>
      </c>
      <c r="AJ52" s="7">
        <v>37</v>
      </c>
      <c r="AK52" s="7">
        <v>57</v>
      </c>
      <c r="AL52" s="7">
        <v>6</v>
      </c>
      <c r="AM52" s="7">
        <v>3</v>
      </c>
      <c r="AN52" s="7">
        <v>13</v>
      </c>
      <c r="AO52" s="7">
        <v>7</v>
      </c>
      <c r="AP52" s="7">
        <v>47</v>
      </c>
      <c r="AQ52" s="7">
        <v>40</v>
      </c>
      <c r="AR52" s="7">
        <v>5</v>
      </c>
      <c r="AS52" s="7">
        <v>1</v>
      </c>
      <c r="AT52" s="7">
        <v>15</v>
      </c>
      <c r="AU52" s="7">
        <v>6</v>
      </c>
      <c r="AV52" s="7">
        <v>39</v>
      </c>
      <c r="AW52" s="7">
        <v>33</v>
      </c>
      <c r="AX52" s="7">
        <v>4</v>
      </c>
      <c r="AY52" s="7">
        <v>0</v>
      </c>
      <c r="AZ52" s="7">
        <v>10</v>
      </c>
      <c r="BA52" s="7">
        <v>4</v>
      </c>
      <c r="BB52" s="7">
        <v>24</v>
      </c>
      <c r="BC52" s="7">
        <v>47</v>
      </c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8">
        <v>27</v>
      </c>
      <c r="BW52" s="8">
        <v>39</v>
      </c>
      <c r="BX52" s="8">
        <v>119</v>
      </c>
      <c r="BY52" s="8">
        <v>67</v>
      </c>
      <c r="BZ52" s="8">
        <v>334</v>
      </c>
      <c r="CA52" s="8">
        <v>493</v>
      </c>
    </row>
    <row r="53" spans="1:79">
      <c r="A53" s="8">
        <v>17</v>
      </c>
      <c r="B53" s="7">
        <v>1</v>
      </c>
      <c r="C53" s="7">
        <v>4</v>
      </c>
      <c r="D53" s="7">
        <v>17</v>
      </c>
      <c r="E53" s="7">
        <v>8</v>
      </c>
      <c r="F53" s="7">
        <v>21</v>
      </c>
      <c r="G53" s="7">
        <v>16</v>
      </c>
      <c r="H53" s="7">
        <v>1</v>
      </c>
      <c r="I53" s="7">
        <v>6</v>
      </c>
      <c r="J53" s="7">
        <v>19</v>
      </c>
      <c r="K53" s="7">
        <v>5</v>
      </c>
      <c r="L53" s="7">
        <v>20</v>
      </c>
      <c r="M53" s="7">
        <v>15</v>
      </c>
      <c r="N53" s="7">
        <v>0</v>
      </c>
      <c r="O53" s="7">
        <v>6</v>
      </c>
      <c r="P53" s="7">
        <v>22</v>
      </c>
      <c r="Q53" s="7">
        <v>5</v>
      </c>
      <c r="R53" s="7">
        <v>13</v>
      </c>
      <c r="S53" s="7">
        <v>13</v>
      </c>
      <c r="T53" s="7">
        <v>1</v>
      </c>
      <c r="U53" s="7">
        <v>8</v>
      </c>
      <c r="V53" s="7">
        <v>18</v>
      </c>
      <c r="W53" s="7">
        <v>8</v>
      </c>
      <c r="X53" s="7">
        <v>12</v>
      </c>
      <c r="Y53" s="7">
        <v>14</v>
      </c>
      <c r="Z53" s="7">
        <v>4</v>
      </c>
      <c r="AA53" s="7">
        <v>7</v>
      </c>
      <c r="AB53" s="7">
        <v>18</v>
      </c>
      <c r="AC53" s="7">
        <v>17</v>
      </c>
      <c r="AD53" s="7">
        <v>8</v>
      </c>
      <c r="AE53" s="7">
        <v>18</v>
      </c>
      <c r="AF53" s="7">
        <v>2</v>
      </c>
      <c r="AG53" s="7">
        <v>9</v>
      </c>
      <c r="AH53" s="7">
        <v>19</v>
      </c>
      <c r="AI53" s="7">
        <v>9</v>
      </c>
      <c r="AJ53" s="7">
        <v>11</v>
      </c>
      <c r="AK53" s="7">
        <v>15</v>
      </c>
      <c r="AL53" s="7">
        <v>3</v>
      </c>
      <c r="AM53" s="7">
        <v>9</v>
      </c>
      <c r="AN53" s="7">
        <v>16</v>
      </c>
      <c r="AO53" s="7">
        <v>8</v>
      </c>
      <c r="AP53" s="7">
        <v>14</v>
      </c>
      <c r="AQ53" s="7">
        <v>11</v>
      </c>
      <c r="AR53" s="7">
        <v>4</v>
      </c>
      <c r="AS53" s="7">
        <v>4</v>
      </c>
      <c r="AT53" s="7">
        <v>21</v>
      </c>
      <c r="AU53" s="7">
        <v>7</v>
      </c>
      <c r="AV53" s="7">
        <v>8</v>
      </c>
      <c r="AW53" s="7">
        <v>22</v>
      </c>
      <c r="AX53" s="7">
        <v>1</v>
      </c>
      <c r="AY53" s="7">
        <v>4</v>
      </c>
      <c r="AZ53" s="7">
        <v>6</v>
      </c>
      <c r="BA53" s="7">
        <v>8</v>
      </c>
      <c r="BB53" s="7">
        <v>4</v>
      </c>
      <c r="BC53" s="7">
        <v>8</v>
      </c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8">
        <v>17</v>
      </c>
      <c r="BW53" s="8">
        <v>57</v>
      </c>
      <c r="BX53" s="8">
        <v>156</v>
      </c>
      <c r="BY53" s="8">
        <v>75</v>
      </c>
      <c r="BZ53" s="8">
        <v>111</v>
      </c>
      <c r="CA53" s="8">
        <v>132</v>
      </c>
    </row>
    <row r="54" spans="1:79">
      <c r="A54" s="8">
        <v>18</v>
      </c>
      <c r="B54" s="7">
        <v>4</v>
      </c>
      <c r="C54" s="7">
        <v>5</v>
      </c>
      <c r="D54" s="7">
        <v>18</v>
      </c>
      <c r="E54" s="7">
        <v>7</v>
      </c>
      <c r="F54" s="7">
        <v>21</v>
      </c>
      <c r="G54" s="7">
        <v>53</v>
      </c>
      <c r="H54" s="7">
        <v>6</v>
      </c>
      <c r="I54" s="7">
        <v>1</v>
      </c>
      <c r="J54" s="7">
        <v>8</v>
      </c>
      <c r="K54" s="7">
        <v>24</v>
      </c>
      <c r="L54" s="7">
        <v>29</v>
      </c>
      <c r="M54" s="7">
        <v>56</v>
      </c>
      <c r="N54" s="7">
        <v>3</v>
      </c>
      <c r="O54" s="7">
        <v>2</v>
      </c>
      <c r="P54" s="7">
        <v>16</v>
      </c>
      <c r="Q54" s="7">
        <v>11</v>
      </c>
      <c r="R54" s="7">
        <v>34</v>
      </c>
      <c r="S54" s="7">
        <v>64</v>
      </c>
      <c r="T54" s="7">
        <v>2</v>
      </c>
      <c r="U54" s="7">
        <v>2</v>
      </c>
      <c r="V54" s="7">
        <v>18</v>
      </c>
      <c r="W54" s="7">
        <v>16</v>
      </c>
      <c r="X54" s="7">
        <v>30</v>
      </c>
      <c r="Y54" s="7">
        <v>62</v>
      </c>
      <c r="Z54" s="7">
        <v>7</v>
      </c>
      <c r="AA54" s="7">
        <v>4</v>
      </c>
      <c r="AB54" s="7">
        <v>17</v>
      </c>
      <c r="AC54" s="7">
        <v>13</v>
      </c>
      <c r="AD54" s="7">
        <v>32</v>
      </c>
      <c r="AE54" s="7">
        <v>56</v>
      </c>
      <c r="AF54" s="7">
        <v>2</v>
      </c>
      <c r="AG54" s="7">
        <v>3</v>
      </c>
      <c r="AH54" s="7">
        <v>10</v>
      </c>
      <c r="AI54" s="7">
        <v>19</v>
      </c>
      <c r="AJ54" s="7">
        <v>35</v>
      </c>
      <c r="AK54" s="7">
        <v>61</v>
      </c>
      <c r="AL54" s="7">
        <v>4</v>
      </c>
      <c r="AM54" s="7">
        <v>3</v>
      </c>
      <c r="AN54" s="7">
        <v>20</v>
      </c>
      <c r="AO54" s="7">
        <v>6</v>
      </c>
      <c r="AP54" s="7">
        <v>25</v>
      </c>
      <c r="AQ54" s="7">
        <v>50</v>
      </c>
      <c r="AR54" s="7">
        <v>0</v>
      </c>
      <c r="AS54" s="7">
        <v>7</v>
      </c>
      <c r="AT54" s="7">
        <v>11</v>
      </c>
      <c r="AU54" s="7">
        <v>11</v>
      </c>
      <c r="AV54" s="7">
        <v>13</v>
      </c>
      <c r="AW54" s="7">
        <v>64</v>
      </c>
      <c r="AX54" s="7">
        <v>0</v>
      </c>
      <c r="AY54" s="7">
        <v>2</v>
      </c>
      <c r="AZ54" s="7">
        <v>10</v>
      </c>
      <c r="BA54" s="7">
        <v>7</v>
      </c>
      <c r="BB54" s="7">
        <v>9</v>
      </c>
      <c r="BC54" s="7">
        <v>36</v>
      </c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8">
        <v>28</v>
      </c>
      <c r="BW54" s="8">
        <v>29</v>
      </c>
      <c r="BX54" s="8">
        <v>128</v>
      </c>
      <c r="BY54" s="8">
        <v>114</v>
      </c>
      <c r="BZ54" s="8">
        <v>228</v>
      </c>
      <c r="CA54" s="8">
        <v>502</v>
      </c>
    </row>
    <row r="55" spans="1:79">
      <c r="A55" s="8">
        <v>19</v>
      </c>
      <c r="B55" s="7">
        <v>1</v>
      </c>
      <c r="C55" s="7">
        <v>6</v>
      </c>
      <c r="D55" s="7">
        <v>2</v>
      </c>
      <c r="E55" s="7">
        <v>11</v>
      </c>
      <c r="F55" s="7">
        <v>27</v>
      </c>
      <c r="G55" s="7">
        <v>27</v>
      </c>
      <c r="H55" s="7">
        <v>1</v>
      </c>
      <c r="I55" s="7">
        <v>3</v>
      </c>
      <c r="J55" s="7">
        <v>10</v>
      </c>
      <c r="K55" s="7">
        <v>29</v>
      </c>
      <c r="L55" s="7">
        <v>24</v>
      </c>
      <c r="M55" s="7">
        <v>19</v>
      </c>
      <c r="N55" s="7">
        <v>0</v>
      </c>
      <c r="O55" s="7">
        <v>6</v>
      </c>
      <c r="P55" s="7">
        <v>3</v>
      </c>
      <c r="Q55" s="7">
        <v>10</v>
      </c>
      <c r="R55" s="7">
        <v>19</v>
      </c>
      <c r="S55" s="7">
        <v>28</v>
      </c>
      <c r="T55" s="7">
        <v>0</v>
      </c>
      <c r="U55" s="7">
        <v>3</v>
      </c>
      <c r="V55" s="7">
        <v>8</v>
      </c>
      <c r="W55" s="7">
        <v>19</v>
      </c>
      <c r="X55" s="7">
        <v>17</v>
      </c>
      <c r="Y55" s="7">
        <v>21</v>
      </c>
      <c r="Z55" s="7">
        <v>0</v>
      </c>
      <c r="AA55" s="7">
        <v>3</v>
      </c>
      <c r="AB55" s="7">
        <v>9</v>
      </c>
      <c r="AC55" s="7">
        <v>16</v>
      </c>
      <c r="AD55" s="7">
        <v>34</v>
      </c>
      <c r="AE55" s="7">
        <v>39</v>
      </c>
      <c r="AF55" s="7">
        <v>4</v>
      </c>
      <c r="AG55" s="7">
        <v>4</v>
      </c>
      <c r="AH55" s="7">
        <v>6</v>
      </c>
      <c r="AI55" s="7">
        <v>8</v>
      </c>
      <c r="AJ55" s="7">
        <v>18</v>
      </c>
      <c r="AK55" s="7">
        <v>24</v>
      </c>
      <c r="AL55" s="7">
        <v>2</v>
      </c>
      <c r="AM55" s="7">
        <v>1</v>
      </c>
      <c r="AN55" s="7">
        <v>3</v>
      </c>
      <c r="AO55" s="7">
        <v>8</v>
      </c>
      <c r="AP55" s="7">
        <v>37</v>
      </c>
      <c r="AQ55" s="7">
        <v>36</v>
      </c>
      <c r="AR55" s="7">
        <v>0</v>
      </c>
      <c r="AS55" s="7">
        <v>3</v>
      </c>
      <c r="AT55" s="7">
        <v>2</v>
      </c>
      <c r="AU55" s="7">
        <v>10</v>
      </c>
      <c r="AV55" s="7">
        <v>36</v>
      </c>
      <c r="AW55" s="7">
        <v>39</v>
      </c>
      <c r="AX55" s="7">
        <v>0</v>
      </c>
      <c r="AY55" s="7">
        <v>1</v>
      </c>
      <c r="AZ55" s="7">
        <v>3</v>
      </c>
      <c r="BA55" s="7">
        <v>5</v>
      </c>
      <c r="BB55" s="7">
        <v>17</v>
      </c>
      <c r="BC55" s="7">
        <v>9</v>
      </c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8">
        <v>8</v>
      </c>
      <c r="BW55" s="8">
        <v>30</v>
      </c>
      <c r="BX55" s="8">
        <v>46</v>
      </c>
      <c r="BY55" s="8">
        <v>116</v>
      </c>
      <c r="BZ55" s="8">
        <v>229</v>
      </c>
      <c r="CA55" s="8">
        <v>242</v>
      </c>
    </row>
    <row r="56" spans="1:79">
      <c r="A56" s="8">
        <v>20</v>
      </c>
      <c r="B56" s="7">
        <v>1</v>
      </c>
      <c r="C56" s="7">
        <v>4</v>
      </c>
      <c r="D56" s="7">
        <v>1</v>
      </c>
      <c r="E56" s="7">
        <v>15</v>
      </c>
      <c r="F56" s="7">
        <v>29</v>
      </c>
      <c r="G56" s="7">
        <v>25</v>
      </c>
      <c r="H56" s="7">
        <v>0</v>
      </c>
      <c r="I56" s="7">
        <v>3</v>
      </c>
      <c r="J56" s="7">
        <v>3</v>
      </c>
      <c r="K56" s="7">
        <v>7</v>
      </c>
      <c r="L56" s="7">
        <v>25</v>
      </c>
      <c r="M56" s="7">
        <v>21</v>
      </c>
      <c r="N56" s="7">
        <v>0</v>
      </c>
      <c r="O56" s="7">
        <v>4</v>
      </c>
      <c r="P56" s="7">
        <v>5</v>
      </c>
      <c r="Q56" s="7">
        <v>22</v>
      </c>
      <c r="R56" s="7">
        <v>20</v>
      </c>
      <c r="S56" s="7">
        <v>30</v>
      </c>
      <c r="T56" s="7">
        <v>0</v>
      </c>
      <c r="U56" s="7">
        <v>5</v>
      </c>
      <c r="V56" s="7">
        <v>5</v>
      </c>
      <c r="W56" s="7">
        <v>7</v>
      </c>
      <c r="X56" s="7">
        <v>22</v>
      </c>
      <c r="Y56" s="7">
        <v>35</v>
      </c>
      <c r="Z56" s="7">
        <v>0</v>
      </c>
      <c r="AA56" s="7">
        <v>5</v>
      </c>
      <c r="AB56" s="7">
        <v>6</v>
      </c>
      <c r="AC56" s="7">
        <v>12</v>
      </c>
      <c r="AD56" s="7">
        <v>32</v>
      </c>
      <c r="AE56" s="7">
        <v>34</v>
      </c>
      <c r="AF56" s="7">
        <v>0</v>
      </c>
      <c r="AG56" s="7">
        <v>4</v>
      </c>
      <c r="AH56" s="7">
        <v>4</v>
      </c>
      <c r="AI56" s="7">
        <v>9</v>
      </c>
      <c r="AJ56" s="7">
        <v>37</v>
      </c>
      <c r="AK56" s="7">
        <v>24</v>
      </c>
      <c r="AL56" s="7">
        <v>0</v>
      </c>
      <c r="AM56" s="7">
        <v>1</v>
      </c>
      <c r="AN56" s="7">
        <v>1</v>
      </c>
      <c r="AO56" s="7">
        <v>15</v>
      </c>
      <c r="AP56" s="7">
        <v>29</v>
      </c>
      <c r="AQ56" s="7">
        <v>25</v>
      </c>
      <c r="AR56" s="7">
        <v>1</v>
      </c>
      <c r="AS56" s="7">
        <v>2</v>
      </c>
      <c r="AT56" s="7">
        <v>1</v>
      </c>
      <c r="AU56" s="7">
        <v>6</v>
      </c>
      <c r="AV56" s="7">
        <v>21</v>
      </c>
      <c r="AW56" s="7">
        <v>30</v>
      </c>
      <c r="AX56" s="7">
        <v>0</v>
      </c>
      <c r="AY56" s="7">
        <v>1</v>
      </c>
      <c r="AZ56" s="7">
        <v>3</v>
      </c>
      <c r="BA56" s="7">
        <v>5</v>
      </c>
      <c r="BB56" s="7">
        <v>22</v>
      </c>
      <c r="BC56" s="7">
        <v>10</v>
      </c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8">
        <v>2</v>
      </c>
      <c r="BW56" s="8">
        <v>29</v>
      </c>
      <c r="BX56" s="8">
        <v>29</v>
      </c>
      <c r="BY56" s="8">
        <v>98</v>
      </c>
      <c r="BZ56" s="8">
        <v>237</v>
      </c>
      <c r="CA56" s="8">
        <v>234</v>
      </c>
    </row>
    <row r="57" spans="1:79">
      <c r="A57" s="8">
        <v>21</v>
      </c>
      <c r="B57" s="7">
        <v>0</v>
      </c>
      <c r="C57" s="7">
        <v>1</v>
      </c>
      <c r="D57" s="7">
        <v>3</v>
      </c>
      <c r="E57" s="7">
        <v>6</v>
      </c>
      <c r="F57" s="7">
        <v>9</v>
      </c>
      <c r="G57" s="7">
        <v>17</v>
      </c>
      <c r="H57" s="7">
        <v>1</v>
      </c>
      <c r="I57" s="7">
        <v>0</v>
      </c>
      <c r="J57" s="7">
        <v>1</v>
      </c>
      <c r="K57" s="7">
        <v>12</v>
      </c>
      <c r="L57" s="7">
        <v>19</v>
      </c>
      <c r="M57" s="7">
        <v>63</v>
      </c>
      <c r="N57" s="7">
        <v>0</v>
      </c>
      <c r="O57" s="7">
        <v>8</v>
      </c>
      <c r="P57" s="7">
        <v>2</v>
      </c>
      <c r="Q57" s="7">
        <v>8</v>
      </c>
      <c r="R57" s="7">
        <v>27</v>
      </c>
      <c r="S57" s="7">
        <v>48</v>
      </c>
      <c r="T57" s="7">
        <v>3</v>
      </c>
      <c r="U57" s="7">
        <v>3</v>
      </c>
      <c r="V57" s="7">
        <v>10</v>
      </c>
      <c r="W57" s="7">
        <v>9</v>
      </c>
      <c r="X57" s="7">
        <v>15</v>
      </c>
      <c r="Y57" s="7">
        <v>37</v>
      </c>
      <c r="Z57" s="7">
        <v>4</v>
      </c>
      <c r="AA57" s="7">
        <v>2</v>
      </c>
      <c r="AB57" s="7">
        <v>6</v>
      </c>
      <c r="AC57" s="7">
        <v>7</v>
      </c>
      <c r="AD57" s="7">
        <v>22</v>
      </c>
      <c r="AE57" s="7">
        <v>42</v>
      </c>
      <c r="AF57" s="7">
        <v>2</v>
      </c>
      <c r="AG57" s="7">
        <v>1</v>
      </c>
      <c r="AH57" s="7">
        <v>2</v>
      </c>
      <c r="AI57" s="7">
        <v>6</v>
      </c>
      <c r="AJ57" s="7">
        <v>21</v>
      </c>
      <c r="AK57" s="7">
        <v>57</v>
      </c>
      <c r="AL57" s="7">
        <v>2</v>
      </c>
      <c r="AM57" s="7">
        <v>0</v>
      </c>
      <c r="AN57" s="7">
        <v>2</v>
      </c>
      <c r="AO57" s="7">
        <v>6</v>
      </c>
      <c r="AP57" s="7">
        <v>25</v>
      </c>
      <c r="AQ57" s="7">
        <v>30</v>
      </c>
      <c r="AR57" s="7">
        <v>0</v>
      </c>
      <c r="AS57" s="7">
        <v>4</v>
      </c>
      <c r="AT57" s="7">
        <v>1</v>
      </c>
      <c r="AU57" s="7">
        <v>10</v>
      </c>
      <c r="AV57" s="7">
        <v>43</v>
      </c>
      <c r="AW57" s="7">
        <v>29</v>
      </c>
      <c r="AX57" s="7">
        <v>0</v>
      </c>
      <c r="AY57" s="7">
        <v>2</v>
      </c>
      <c r="AZ57" s="7">
        <v>2</v>
      </c>
      <c r="BA57" s="7">
        <v>3</v>
      </c>
      <c r="BB57" s="7">
        <v>15</v>
      </c>
      <c r="BC57" s="7">
        <v>16</v>
      </c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8">
        <v>12</v>
      </c>
      <c r="BW57" s="8">
        <v>21</v>
      </c>
      <c r="BX57" s="8">
        <v>29</v>
      </c>
      <c r="BY57" s="8">
        <v>67</v>
      </c>
      <c r="BZ57" s="8">
        <v>196</v>
      </c>
      <c r="CA57" s="8">
        <v>339</v>
      </c>
    </row>
    <row r="58" spans="1:79">
      <c r="A58" s="8">
        <v>22</v>
      </c>
      <c r="B58" s="7">
        <v>1</v>
      </c>
      <c r="C58" s="7">
        <v>1</v>
      </c>
      <c r="D58" s="7">
        <v>1</v>
      </c>
      <c r="E58" s="7">
        <v>10</v>
      </c>
      <c r="F58" s="7">
        <v>10</v>
      </c>
      <c r="G58" s="7">
        <v>13</v>
      </c>
      <c r="H58" s="7">
        <v>3</v>
      </c>
      <c r="I58" s="7">
        <v>4</v>
      </c>
      <c r="J58" s="7">
        <v>2</v>
      </c>
      <c r="K58" s="7">
        <v>6</v>
      </c>
      <c r="L58" s="7">
        <v>23</v>
      </c>
      <c r="M58" s="7">
        <v>22</v>
      </c>
      <c r="N58" s="7">
        <v>1</v>
      </c>
      <c r="O58" s="7">
        <v>4</v>
      </c>
      <c r="P58" s="7">
        <v>1</v>
      </c>
      <c r="Q58" s="7">
        <v>10</v>
      </c>
      <c r="R58" s="7">
        <v>23</v>
      </c>
      <c r="S58" s="7">
        <v>21</v>
      </c>
      <c r="T58" s="7">
        <v>2</v>
      </c>
      <c r="U58" s="7">
        <v>3</v>
      </c>
      <c r="V58" s="7">
        <v>1</v>
      </c>
      <c r="W58" s="7">
        <v>5</v>
      </c>
      <c r="X58" s="7">
        <v>22</v>
      </c>
      <c r="Y58" s="7">
        <v>11</v>
      </c>
      <c r="Z58" s="7">
        <v>0</v>
      </c>
      <c r="AA58" s="7">
        <v>0</v>
      </c>
      <c r="AB58" s="7">
        <v>0</v>
      </c>
      <c r="AC58" s="7">
        <v>7</v>
      </c>
      <c r="AD58" s="7">
        <v>23</v>
      </c>
      <c r="AE58" s="7">
        <v>20</v>
      </c>
      <c r="AF58" s="7">
        <v>4</v>
      </c>
      <c r="AG58" s="7">
        <v>1</v>
      </c>
      <c r="AH58" s="7">
        <v>1</v>
      </c>
      <c r="AI58" s="7">
        <v>7</v>
      </c>
      <c r="AJ58" s="7">
        <v>24</v>
      </c>
      <c r="AK58" s="7">
        <v>18</v>
      </c>
      <c r="AL58" s="7">
        <v>0</v>
      </c>
      <c r="AM58" s="7">
        <v>1</v>
      </c>
      <c r="AN58" s="7">
        <v>4</v>
      </c>
      <c r="AO58" s="7">
        <v>13</v>
      </c>
      <c r="AP58" s="7">
        <v>17</v>
      </c>
      <c r="AQ58" s="7">
        <v>29</v>
      </c>
      <c r="AR58" s="7">
        <v>2</v>
      </c>
      <c r="AS58" s="7">
        <v>2</v>
      </c>
      <c r="AT58" s="7">
        <v>2</v>
      </c>
      <c r="AU58" s="7">
        <v>7</v>
      </c>
      <c r="AV58" s="7">
        <v>11</v>
      </c>
      <c r="AW58" s="7">
        <v>24</v>
      </c>
      <c r="AX58" s="7">
        <v>2</v>
      </c>
      <c r="AY58" s="7">
        <v>1</v>
      </c>
      <c r="AZ58" s="7">
        <v>2</v>
      </c>
      <c r="BA58" s="7">
        <v>13</v>
      </c>
      <c r="BB58" s="7">
        <v>14</v>
      </c>
      <c r="BC58" s="7">
        <v>24</v>
      </c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8">
        <v>15</v>
      </c>
      <c r="BW58" s="8">
        <v>17</v>
      </c>
      <c r="BX58" s="8">
        <v>14</v>
      </c>
      <c r="BY58" s="8">
        <v>78</v>
      </c>
      <c r="BZ58" s="8">
        <v>167</v>
      </c>
      <c r="CA58" s="8">
        <v>182</v>
      </c>
    </row>
    <row r="59" spans="1:79">
      <c r="A59" s="8">
        <v>23</v>
      </c>
      <c r="B59" s="7">
        <v>0</v>
      </c>
      <c r="C59" s="7">
        <v>5</v>
      </c>
      <c r="D59" s="7">
        <v>2</v>
      </c>
      <c r="E59" s="7">
        <v>6</v>
      </c>
      <c r="F59" s="7">
        <v>29</v>
      </c>
      <c r="G59" s="7">
        <v>18</v>
      </c>
      <c r="H59" s="7">
        <v>2</v>
      </c>
      <c r="I59" s="7">
        <v>4</v>
      </c>
      <c r="J59" s="7">
        <v>5</v>
      </c>
      <c r="K59" s="7">
        <v>8</v>
      </c>
      <c r="L59" s="7">
        <v>20</v>
      </c>
      <c r="M59" s="7">
        <v>13</v>
      </c>
      <c r="N59" s="7">
        <v>0</v>
      </c>
      <c r="O59" s="7">
        <v>2</v>
      </c>
      <c r="P59" s="7">
        <v>1</v>
      </c>
      <c r="Q59" s="7">
        <v>1</v>
      </c>
      <c r="R59" s="7">
        <v>16</v>
      </c>
      <c r="S59" s="7">
        <v>32</v>
      </c>
      <c r="T59" s="7">
        <v>0</v>
      </c>
      <c r="U59" s="7">
        <v>3</v>
      </c>
      <c r="V59" s="7">
        <v>6</v>
      </c>
      <c r="W59" s="7">
        <v>11</v>
      </c>
      <c r="X59" s="7">
        <v>33</v>
      </c>
      <c r="Y59" s="7">
        <v>37</v>
      </c>
      <c r="Z59" s="7">
        <v>0</v>
      </c>
      <c r="AA59" s="7">
        <v>3</v>
      </c>
      <c r="AB59" s="7">
        <v>3</v>
      </c>
      <c r="AC59" s="7">
        <v>5</v>
      </c>
      <c r="AD59" s="7">
        <v>37</v>
      </c>
      <c r="AE59" s="7">
        <v>30</v>
      </c>
      <c r="AF59" s="7">
        <v>1</v>
      </c>
      <c r="AG59" s="7">
        <v>1</v>
      </c>
      <c r="AH59" s="7">
        <v>4</v>
      </c>
      <c r="AI59" s="7">
        <v>4</v>
      </c>
      <c r="AJ59" s="7">
        <v>27</v>
      </c>
      <c r="AK59" s="7">
        <v>43</v>
      </c>
      <c r="AL59" s="7">
        <v>3</v>
      </c>
      <c r="AM59" s="7">
        <v>2</v>
      </c>
      <c r="AN59" s="7">
        <v>4</v>
      </c>
      <c r="AO59" s="7">
        <v>5</v>
      </c>
      <c r="AP59" s="7">
        <v>24</v>
      </c>
      <c r="AQ59" s="7">
        <v>26</v>
      </c>
      <c r="AR59" s="7">
        <v>1</v>
      </c>
      <c r="AS59" s="7">
        <v>1</v>
      </c>
      <c r="AT59" s="7">
        <v>2</v>
      </c>
      <c r="AU59" s="7">
        <v>4</v>
      </c>
      <c r="AV59" s="7">
        <v>22</v>
      </c>
      <c r="AW59" s="7">
        <v>19</v>
      </c>
      <c r="AX59" s="7">
        <v>0</v>
      </c>
      <c r="AY59" s="7">
        <v>1</v>
      </c>
      <c r="AZ59" s="7">
        <v>1</v>
      </c>
      <c r="BA59" s="7">
        <v>5</v>
      </c>
      <c r="BB59" s="7">
        <v>9</v>
      </c>
      <c r="BC59" s="7">
        <v>13</v>
      </c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8">
        <v>7</v>
      </c>
      <c r="BW59" s="8">
        <v>22</v>
      </c>
      <c r="BX59" s="8">
        <v>28</v>
      </c>
      <c r="BY59" s="8">
        <v>49</v>
      </c>
      <c r="BZ59" s="8">
        <v>217</v>
      </c>
      <c r="CA59" s="8">
        <v>231</v>
      </c>
    </row>
    <row r="60" spans="1:79">
      <c r="A60" s="8">
        <v>24</v>
      </c>
      <c r="B60" s="7">
        <v>3</v>
      </c>
      <c r="C60" s="7">
        <v>1</v>
      </c>
      <c r="D60" s="7">
        <v>3</v>
      </c>
      <c r="E60" s="7">
        <v>22</v>
      </c>
      <c r="F60" s="7">
        <v>15</v>
      </c>
      <c r="G60" s="7">
        <v>27</v>
      </c>
      <c r="H60" s="7">
        <v>1</v>
      </c>
      <c r="I60" s="7">
        <v>0</v>
      </c>
      <c r="J60" s="7">
        <v>6</v>
      </c>
      <c r="K60" s="7">
        <v>14</v>
      </c>
      <c r="L60" s="7">
        <v>38</v>
      </c>
      <c r="M60" s="7">
        <v>41</v>
      </c>
      <c r="N60" s="7">
        <v>0</v>
      </c>
      <c r="O60" s="7">
        <v>10</v>
      </c>
      <c r="P60" s="7">
        <v>5</v>
      </c>
      <c r="Q60" s="7">
        <v>9</v>
      </c>
      <c r="R60" s="7">
        <v>26</v>
      </c>
      <c r="S60" s="7">
        <v>27</v>
      </c>
      <c r="T60" s="7">
        <v>0</v>
      </c>
      <c r="U60" s="7">
        <v>4</v>
      </c>
      <c r="V60" s="7">
        <v>5</v>
      </c>
      <c r="W60" s="7">
        <v>20</v>
      </c>
      <c r="X60" s="7">
        <v>26</v>
      </c>
      <c r="Y60" s="7">
        <v>33</v>
      </c>
      <c r="Z60" s="7">
        <v>1</v>
      </c>
      <c r="AA60" s="7">
        <v>5</v>
      </c>
      <c r="AB60" s="7">
        <v>11</v>
      </c>
      <c r="AC60" s="7">
        <v>14</v>
      </c>
      <c r="AD60" s="7">
        <v>20</v>
      </c>
      <c r="AE60" s="7">
        <v>22</v>
      </c>
      <c r="AF60" s="7">
        <v>2</v>
      </c>
      <c r="AG60" s="7">
        <v>2</v>
      </c>
      <c r="AH60" s="7">
        <v>11</v>
      </c>
      <c r="AI60" s="7">
        <v>12</v>
      </c>
      <c r="AJ60" s="7">
        <v>22</v>
      </c>
      <c r="AK60" s="7">
        <v>31</v>
      </c>
      <c r="AL60" s="7">
        <v>0</v>
      </c>
      <c r="AM60" s="7">
        <v>3</v>
      </c>
      <c r="AN60" s="7">
        <v>4</v>
      </c>
      <c r="AO60" s="7">
        <v>10</v>
      </c>
      <c r="AP60" s="7">
        <v>32</v>
      </c>
      <c r="AQ60" s="7">
        <v>27</v>
      </c>
      <c r="AR60" s="7">
        <v>0</v>
      </c>
      <c r="AS60" s="7">
        <v>3</v>
      </c>
      <c r="AT60" s="7">
        <v>6</v>
      </c>
      <c r="AU60" s="7">
        <v>9</v>
      </c>
      <c r="AV60" s="7">
        <v>20</v>
      </c>
      <c r="AW60" s="7">
        <v>36</v>
      </c>
      <c r="AX60" s="7">
        <v>0</v>
      </c>
      <c r="AY60" s="7">
        <v>2</v>
      </c>
      <c r="AZ60" s="7">
        <v>4</v>
      </c>
      <c r="BA60" s="7">
        <v>5</v>
      </c>
      <c r="BB60" s="7">
        <v>22</v>
      </c>
      <c r="BC60" s="7">
        <v>21</v>
      </c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8">
        <v>7</v>
      </c>
      <c r="BW60" s="8">
        <v>30</v>
      </c>
      <c r="BX60" s="8">
        <v>55</v>
      </c>
      <c r="BY60" s="8">
        <v>115</v>
      </c>
      <c r="BZ60" s="8">
        <v>221</v>
      </c>
      <c r="CA60" s="8">
        <v>265</v>
      </c>
    </row>
    <row r="61" spans="1:79">
      <c r="A61" s="8">
        <v>25</v>
      </c>
      <c r="B61" s="7">
        <v>0</v>
      </c>
      <c r="C61" s="7">
        <v>3</v>
      </c>
      <c r="D61" s="7">
        <v>2</v>
      </c>
      <c r="E61" s="7">
        <v>5</v>
      </c>
      <c r="F61" s="7">
        <v>13</v>
      </c>
      <c r="G61" s="7">
        <v>25</v>
      </c>
      <c r="H61" s="7">
        <v>0</v>
      </c>
      <c r="I61" s="7">
        <v>1</v>
      </c>
      <c r="J61" s="7">
        <v>2</v>
      </c>
      <c r="K61" s="7">
        <v>4</v>
      </c>
      <c r="L61" s="7">
        <v>8</v>
      </c>
      <c r="M61" s="7">
        <v>24</v>
      </c>
      <c r="N61" s="7">
        <v>0</v>
      </c>
      <c r="O61" s="7">
        <v>2</v>
      </c>
      <c r="P61" s="7">
        <v>2</v>
      </c>
      <c r="Q61" s="7">
        <v>3</v>
      </c>
      <c r="R61" s="7">
        <v>9</v>
      </c>
      <c r="S61" s="7">
        <v>16</v>
      </c>
      <c r="T61" s="7">
        <v>0</v>
      </c>
      <c r="U61" s="7">
        <v>5</v>
      </c>
      <c r="V61" s="7">
        <v>2</v>
      </c>
      <c r="W61" s="7">
        <v>2</v>
      </c>
      <c r="X61" s="7">
        <v>9</v>
      </c>
      <c r="Y61" s="7">
        <v>25</v>
      </c>
      <c r="Z61" s="7">
        <v>1</v>
      </c>
      <c r="AA61" s="7">
        <v>5</v>
      </c>
      <c r="AB61" s="7">
        <v>5</v>
      </c>
      <c r="AC61" s="7">
        <v>0</v>
      </c>
      <c r="AD61" s="7">
        <v>15</v>
      </c>
      <c r="AE61" s="7">
        <v>27</v>
      </c>
      <c r="AF61" s="7">
        <v>0</v>
      </c>
      <c r="AG61" s="7">
        <v>5</v>
      </c>
      <c r="AH61" s="7">
        <v>4</v>
      </c>
      <c r="AI61" s="7">
        <v>7</v>
      </c>
      <c r="AJ61" s="7">
        <v>17</v>
      </c>
      <c r="AK61" s="7">
        <v>27</v>
      </c>
      <c r="AL61" s="7">
        <v>2</v>
      </c>
      <c r="AM61" s="7">
        <v>5</v>
      </c>
      <c r="AN61" s="7">
        <v>0</v>
      </c>
      <c r="AO61" s="7">
        <v>4</v>
      </c>
      <c r="AP61" s="7">
        <v>10</v>
      </c>
      <c r="AQ61" s="7">
        <v>9</v>
      </c>
      <c r="AR61" s="7">
        <v>1</v>
      </c>
      <c r="AS61" s="7">
        <v>3</v>
      </c>
      <c r="AT61" s="7">
        <v>3</v>
      </c>
      <c r="AU61" s="7">
        <v>3</v>
      </c>
      <c r="AV61" s="7">
        <v>5</v>
      </c>
      <c r="AW61" s="7">
        <v>15</v>
      </c>
      <c r="AX61" s="7">
        <v>4</v>
      </c>
      <c r="AY61" s="7">
        <v>3</v>
      </c>
      <c r="AZ61" s="7">
        <v>0</v>
      </c>
      <c r="BA61" s="7">
        <v>1</v>
      </c>
      <c r="BB61" s="7">
        <v>14</v>
      </c>
      <c r="BC61" s="7">
        <v>17</v>
      </c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8">
        <v>8</v>
      </c>
      <c r="BW61" s="8">
        <v>32</v>
      </c>
      <c r="BX61" s="8">
        <v>20</v>
      </c>
      <c r="BY61" s="8">
        <v>29</v>
      </c>
      <c r="BZ61" s="8">
        <v>100</v>
      </c>
      <c r="CA61" s="8">
        <v>185</v>
      </c>
    </row>
    <row r="62" spans="1:79">
      <c r="A62" s="8">
        <v>26</v>
      </c>
      <c r="B62" s="7">
        <v>2</v>
      </c>
      <c r="C62" s="7">
        <v>11</v>
      </c>
      <c r="D62" s="7">
        <v>11</v>
      </c>
      <c r="E62" s="7">
        <v>8</v>
      </c>
      <c r="F62" s="7">
        <v>3</v>
      </c>
      <c r="G62" s="7">
        <v>36</v>
      </c>
      <c r="H62" s="7">
        <v>0</v>
      </c>
      <c r="I62" s="7">
        <v>10</v>
      </c>
      <c r="J62" s="7">
        <v>22</v>
      </c>
      <c r="K62" s="7">
        <v>11</v>
      </c>
      <c r="L62" s="7">
        <v>6</v>
      </c>
      <c r="M62" s="7">
        <v>39</v>
      </c>
      <c r="N62" s="7">
        <v>2</v>
      </c>
      <c r="O62" s="7">
        <v>15</v>
      </c>
      <c r="P62" s="7">
        <v>17</v>
      </c>
      <c r="Q62" s="7">
        <v>15</v>
      </c>
      <c r="R62" s="7">
        <v>8</v>
      </c>
      <c r="S62" s="7">
        <v>38</v>
      </c>
      <c r="T62" s="7">
        <v>0</v>
      </c>
      <c r="U62" s="7">
        <v>8</v>
      </c>
      <c r="V62" s="7">
        <v>17</v>
      </c>
      <c r="W62" s="7">
        <v>14</v>
      </c>
      <c r="X62" s="7">
        <v>4</v>
      </c>
      <c r="Y62" s="7">
        <v>44</v>
      </c>
      <c r="Z62" s="7">
        <v>0</v>
      </c>
      <c r="AA62" s="7">
        <v>14</v>
      </c>
      <c r="AB62" s="7">
        <v>17</v>
      </c>
      <c r="AC62" s="7">
        <v>10</v>
      </c>
      <c r="AD62" s="7">
        <v>0</v>
      </c>
      <c r="AE62" s="7">
        <v>46</v>
      </c>
      <c r="AF62" s="7">
        <v>3</v>
      </c>
      <c r="AG62" s="7">
        <v>16</v>
      </c>
      <c r="AH62" s="7">
        <v>19</v>
      </c>
      <c r="AI62" s="7">
        <v>16</v>
      </c>
      <c r="AJ62" s="7">
        <v>2</v>
      </c>
      <c r="AK62" s="7">
        <v>58</v>
      </c>
      <c r="AL62" s="7">
        <v>1</v>
      </c>
      <c r="AM62" s="7">
        <v>15</v>
      </c>
      <c r="AN62" s="7">
        <v>22</v>
      </c>
      <c r="AO62" s="7">
        <v>4</v>
      </c>
      <c r="AP62" s="7">
        <v>2</v>
      </c>
      <c r="AQ62" s="7">
        <v>40</v>
      </c>
      <c r="AR62" s="7">
        <v>1</v>
      </c>
      <c r="AS62" s="7">
        <v>9</v>
      </c>
      <c r="AT62" s="7">
        <v>14</v>
      </c>
      <c r="AU62" s="7">
        <v>3</v>
      </c>
      <c r="AV62" s="7">
        <v>5</v>
      </c>
      <c r="AW62" s="7">
        <v>25</v>
      </c>
      <c r="AX62" s="7">
        <v>3</v>
      </c>
      <c r="AY62" s="7">
        <v>4</v>
      </c>
      <c r="AZ62" s="7">
        <v>17</v>
      </c>
      <c r="BA62" s="7">
        <v>2</v>
      </c>
      <c r="BB62" s="7">
        <v>3</v>
      </c>
      <c r="BC62" s="7">
        <v>8</v>
      </c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8">
        <v>12</v>
      </c>
      <c r="BW62" s="8">
        <v>102</v>
      </c>
      <c r="BX62" s="8">
        <v>156</v>
      </c>
      <c r="BY62" s="8">
        <v>83</v>
      </c>
      <c r="BZ62" s="8">
        <v>33</v>
      </c>
      <c r="CA62" s="8">
        <v>334</v>
      </c>
    </row>
  </sheetData>
  <mergeCells count="92">
    <mergeCell ref="BS35:BS36"/>
    <mergeCell ref="BT35:BT36"/>
    <mergeCell ref="BU35:BU36"/>
    <mergeCell ref="BD35:BD36"/>
    <mergeCell ref="BE35:BE36"/>
    <mergeCell ref="BF35:BF36"/>
    <mergeCell ref="BG35:BG36"/>
    <mergeCell ref="BM35:BM36"/>
    <mergeCell ref="BN35:BN36"/>
    <mergeCell ref="BO35:BO36"/>
    <mergeCell ref="BP35:BP36"/>
    <mergeCell ref="BQ35:BQ36"/>
    <mergeCell ref="AJ35:AJ36"/>
    <mergeCell ref="AK35:AK36"/>
    <mergeCell ref="Z33:AE34"/>
    <mergeCell ref="AF33:AK34"/>
    <mergeCell ref="Z35:Z36"/>
    <mergeCell ref="AA35:AA36"/>
    <mergeCell ref="AB35:AB36"/>
    <mergeCell ref="AC35:AC36"/>
    <mergeCell ref="AD35:AD36"/>
    <mergeCell ref="AE35:AE36"/>
    <mergeCell ref="AF35:AF36"/>
    <mergeCell ref="AH35:AH36"/>
    <mergeCell ref="AI35:AI36"/>
    <mergeCell ref="AG35:AG36"/>
    <mergeCell ref="AL33:AQ34"/>
    <mergeCell ref="AR33:AW34"/>
    <mergeCell ref="AX33:BC34"/>
    <mergeCell ref="BD33:BI34"/>
    <mergeCell ref="BJ33:BO34"/>
    <mergeCell ref="BZ35:BZ36"/>
    <mergeCell ref="CA35:CA36"/>
    <mergeCell ref="BV33:CA34"/>
    <mergeCell ref="BA35:BA36"/>
    <mergeCell ref="BB35:BB36"/>
    <mergeCell ref="BC35:BC36"/>
    <mergeCell ref="BH35:BH36"/>
    <mergeCell ref="BI35:BI36"/>
    <mergeCell ref="BJ35:BJ36"/>
    <mergeCell ref="BK35:BK36"/>
    <mergeCell ref="BL35:BL36"/>
    <mergeCell ref="BV35:BV36"/>
    <mergeCell ref="BW35:BW36"/>
    <mergeCell ref="BX35:BX36"/>
    <mergeCell ref="BY35:BY36"/>
    <mergeCell ref="BR35:BR36"/>
    <mergeCell ref="BP33:BU34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U36"/>
    <mergeCell ref="AV35:AV36"/>
    <mergeCell ref="AW35:AW36"/>
    <mergeCell ref="AX35:AX36"/>
    <mergeCell ref="AY35:AY36"/>
    <mergeCell ref="AZ35:AZ36"/>
    <mergeCell ref="N33:S34"/>
    <mergeCell ref="T33:Y34"/>
    <mergeCell ref="N35:N36"/>
    <mergeCell ref="O35:O36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A33:A36"/>
    <mergeCell ref="B35:B36"/>
    <mergeCell ref="C35:C36"/>
    <mergeCell ref="D35:D36"/>
    <mergeCell ref="E35:E36"/>
    <mergeCell ref="B33:G34"/>
    <mergeCell ref="F35:F36"/>
    <mergeCell ref="G35:G36"/>
    <mergeCell ref="H33:M34"/>
    <mergeCell ref="H35:H36"/>
    <mergeCell ref="I35:I36"/>
    <mergeCell ref="J35:J36"/>
    <mergeCell ref="K35:K36"/>
    <mergeCell ref="L35:L36"/>
    <mergeCell ref="M35:M3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zoomScale="85" zoomScaleNormal="85" workbookViewId="0">
      <selection activeCell="C1" sqref="C1"/>
    </sheetView>
  </sheetViews>
  <sheetFormatPr defaultRowHeight="15"/>
  <sheetData>
    <row r="1" spans="1:13" ht="15.75" thickBot="1"/>
    <row r="2" spans="1:13" ht="15" customHeight="1">
      <c r="A2" s="25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  <c r="L2" s="4" t="s">
        <v>11</v>
      </c>
      <c r="M2" s="6" t="s">
        <v>12</v>
      </c>
    </row>
    <row r="3" spans="1:13">
      <c r="A3" s="12">
        <v>1</v>
      </c>
      <c r="B3" s="13">
        <v>184.89000000000001</v>
      </c>
      <c r="C3" s="13">
        <v>964.75999999999988</v>
      </c>
      <c r="D3" s="13">
        <v>492.10000000000008</v>
      </c>
      <c r="E3" s="13">
        <v>263.99</v>
      </c>
      <c r="F3" s="13">
        <v>1332.47</v>
      </c>
      <c r="G3" s="13">
        <v>58.35</v>
      </c>
      <c r="H3" s="13">
        <v>85.059999999999988</v>
      </c>
      <c r="I3" s="13">
        <v>218.5</v>
      </c>
      <c r="J3" s="13"/>
      <c r="K3" s="13"/>
      <c r="L3" s="13"/>
      <c r="M3" s="13"/>
    </row>
    <row r="4" spans="1:13">
      <c r="A4" s="12">
        <v>2</v>
      </c>
      <c r="B4" s="13">
        <v>263.86999999999995</v>
      </c>
      <c r="C4" s="13">
        <v>146.13999999999999</v>
      </c>
      <c r="D4" s="13">
        <v>300.94000000000005</v>
      </c>
      <c r="E4" s="13">
        <v>82.24</v>
      </c>
      <c r="F4" s="13">
        <v>68.790000000000006</v>
      </c>
      <c r="G4" s="13">
        <v>293.37999999999994</v>
      </c>
      <c r="H4" s="13">
        <v>103.56</v>
      </c>
      <c r="I4" s="13">
        <v>39.479999999999997</v>
      </c>
      <c r="J4" s="13"/>
      <c r="K4" s="13"/>
      <c r="L4" s="13"/>
      <c r="M4" s="13"/>
    </row>
    <row r="5" spans="1:13">
      <c r="A5" s="12">
        <v>3</v>
      </c>
      <c r="B5" s="13">
        <v>16.100000000000001</v>
      </c>
      <c r="C5" s="13">
        <v>3683.9499999999994</v>
      </c>
      <c r="D5" s="13">
        <v>2963.1400000000003</v>
      </c>
      <c r="E5" s="13">
        <v>731.95999999999992</v>
      </c>
      <c r="F5" s="13">
        <v>11.86</v>
      </c>
      <c r="G5" s="13">
        <v>0.36999999999999994</v>
      </c>
      <c r="H5" s="13">
        <v>74.81</v>
      </c>
      <c r="I5" s="13">
        <v>15.020000000000001</v>
      </c>
      <c r="J5" s="13"/>
      <c r="K5" s="13"/>
      <c r="L5" s="13"/>
      <c r="M5" s="13"/>
    </row>
    <row r="6" spans="1:13">
      <c r="A6" s="12">
        <v>4</v>
      </c>
      <c r="B6" s="13">
        <v>461.06999999999994</v>
      </c>
      <c r="C6" s="13">
        <v>182.46</v>
      </c>
      <c r="D6" s="13">
        <v>82114.13</v>
      </c>
      <c r="E6" s="13">
        <v>759.47000000000025</v>
      </c>
      <c r="F6" s="13">
        <v>5733.43</v>
      </c>
      <c r="G6" s="13">
        <v>1306.52</v>
      </c>
      <c r="H6" s="13">
        <v>972.11999999999989</v>
      </c>
      <c r="I6" s="13">
        <v>3170.1999999999994</v>
      </c>
      <c r="J6" s="13"/>
      <c r="K6" s="13"/>
      <c r="L6" s="13"/>
      <c r="M6" s="13"/>
    </row>
    <row r="7" spans="1:13">
      <c r="A7" s="12">
        <v>5</v>
      </c>
      <c r="B7" s="13">
        <v>86.05</v>
      </c>
      <c r="C7" s="13">
        <v>1043.1299999999999</v>
      </c>
      <c r="D7" s="13">
        <v>190.02</v>
      </c>
      <c r="E7" s="13">
        <v>48.21</v>
      </c>
      <c r="F7" s="13">
        <v>80.010000000000005</v>
      </c>
      <c r="G7" s="13">
        <v>142.16000000000003</v>
      </c>
      <c r="H7" s="13">
        <v>1148.3800000000001</v>
      </c>
      <c r="I7" s="13">
        <v>3667.58</v>
      </c>
      <c r="J7" s="13"/>
      <c r="K7" s="13"/>
      <c r="L7" s="13"/>
      <c r="M7" s="13"/>
    </row>
    <row r="8" spans="1:13">
      <c r="A8" s="12">
        <v>6</v>
      </c>
      <c r="B8" s="13">
        <v>106.86</v>
      </c>
      <c r="C8" s="13">
        <v>496.91</v>
      </c>
      <c r="D8" s="13">
        <v>97.509999999999991</v>
      </c>
      <c r="E8" s="13">
        <v>110.69999999999999</v>
      </c>
      <c r="F8" s="13">
        <v>1105.8699999999999</v>
      </c>
      <c r="G8" s="13">
        <v>0</v>
      </c>
      <c r="H8" s="13">
        <v>174.22</v>
      </c>
      <c r="I8" s="13">
        <v>1253.7099999999998</v>
      </c>
      <c r="J8" s="13"/>
      <c r="K8" s="13"/>
      <c r="L8" s="13"/>
      <c r="M8" s="13"/>
    </row>
    <row r="9" spans="1:13">
      <c r="A9" s="12">
        <v>7</v>
      </c>
      <c r="B9" s="13">
        <v>2042.46</v>
      </c>
      <c r="C9" s="13">
        <v>557.91</v>
      </c>
      <c r="D9" s="13">
        <v>1635.07</v>
      </c>
      <c r="E9" s="13">
        <v>581.48</v>
      </c>
      <c r="F9" s="13">
        <v>118.08999999999999</v>
      </c>
      <c r="G9" s="13">
        <v>265.97000000000003</v>
      </c>
      <c r="H9" s="13">
        <v>1352.45</v>
      </c>
      <c r="I9" s="13">
        <v>8849</v>
      </c>
      <c r="J9" s="13"/>
      <c r="K9" s="13"/>
      <c r="L9" s="13"/>
      <c r="M9" s="13"/>
    </row>
    <row r="10" spans="1:13">
      <c r="A10" s="12">
        <v>8</v>
      </c>
      <c r="B10" s="13">
        <v>570.29</v>
      </c>
      <c r="C10" s="13">
        <v>80.38</v>
      </c>
      <c r="D10" s="13">
        <v>2730.6200000000003</v>
      </c>
      <c r="E10" s="13">
        <v>165.75</v>
      </c>
      <c r="F10" s="13">
        <v>57.56</v>
      </c>
      <c r="G10" s="13">
        <v>401.98</v>
      </c>
      <c r="H10" s="13">
        <v>233.31000000000003</v>
      </c>
      <c r="I10" s="13">
        <v>794.59000000000015</v>
      </c>
      <c r="J10" s="13"/>
      <c r="K10" s="13"/>
      <c r="L10" s="13"/>
      <c r="M10" s="13"/>
    </row>
    <row r="11" spans="1:13">
      <c r="A11" s="12">
        <v>9</v>
      </c>
      <c r="B11" s="13">
        <v>12.62</v>
      </c>
      <c r="C11" s="13">
        <v>120.17</v>
      </c>
      <c r="D11" s="13">
        <v>26.76</v>
      </c>
      <c r="E11" s="13">
        <v>19.619999999999997</v>
      </c>
      <c r="F11" s="13">
        <v>19.619999999999997</v>
      </c>
      <c r="G11" s="13">
        <v>16.920000000000002</v>
      </c>
      <c r="H11" s="13">
        <v>357.09</v>
      </c>
      <c r="I11" s="13">
        <v>79321.63</v>
      </c>
      <c r="J11" s="13"/>
      <c r="K11" s="13"/>
      <c r="L11" s="13"/>
      <c r="M11" s="13"/>
    </row>
    <row r="12" spans="1:13">
      <c r="A12" s="12">
        <v>10</v>
      </c>
      <c r="B12" s="13">
        <v>103.49000000000001</v>
      </c>
      <c r="C12" s="13">
        <v>52.84</v>
      </c>
      <c r="D12" s="13">
        <v>8.990000000000002</v>
      </c>
      <c r="E12" s="13">
        <v>17.25</v>
      </c>
      <c r="F12" s="13">
        <v>321.05</v>
      </c>
      <c r="G12" s="13">
        <v>32.22</v>
      </c>
      <c r="H12" s="13">
        <v>23.119999999999994</v>
      </c>
      <c r="I12" s="13">
        <v>20.79</v>
      </c>
      <c r="J12" s="13"/>
      <c r="K12" s="13"/>
      <c r="L12" s="13"/>
      <c r="M12" s="13"/>
    </row>
    <row r="13" spans="1:13">
      <c r="A13" s="12">
        <v>11</v>
      </c>
      <c r="B13" s="13">
        <v>115.75</v>
      </c>
      <c r="C13" s="13">
        <v>18.5</v>
      </c>
      <c r="D13" s="13">
        <v>227.75</v>
      </c>
      <c r="E13" s="13">
        <v>156.25</v>
      </c>
      <c r="F13" s="13">
        <v>1891</v>
      </c>
      <c r="G13" s="13">
        <v>19606</v>
      </c>
      <c r="H13" s="13">
        <v>43.25</v>
      </c>
      <c r="I13" s="13">
        <v>34</v>
      </c>
      <c r="J13" s="13"/>
      <c r="K13" s="13"/>
      <c r="L13" s="13"/>
      <c r="M13" s="13"/>
    </row>
    <row r="14" spans="1:13">
      <c r="A14" s="12">
        <v>12</v>
      </c>
      <c r="B14" s="13">
        <v>2.75</v>
      </c>
      <c r="C14" s="13">
        <v>70.25</v>
      </c>
      <c r="D14" s="13">
        <v>586.25</v>
      </c>
      <c r="E14" s="13">
        <v>14.25</v>
      </c>
      <c r="F14" s="13">
        <v>7.8</v>
      </c>
      <c r="G14" s="13">
        <v>45.25</v>
      </c>
      <c r="H14" s="13">
        <v>342.75</v>
      </c>
      <c r="I14" s="13">
        <v>3.75</v>
      </c>
      <c r="J14" s="13"/>
      <c r="K14" s="13"/>
      <c r="L14" s="13"/>
      <c r="M14" s="13"/>
    </row>
    <row r="15" spans="1:13">
      <c r="A15" s="12">
        <v>13</v>
      </c>
      <c r="B15" s="13">
        <v>320.75</v>
      </c>
      <c r="C15" s="13">
        <v>1</v>
      </c>
      <c r="D15" s="13">
        <v>0</v>
      </c>
      <c r="E15" s="13">
        <v>4.75</v>
      </c>
      <c r="F15" s="13">
        <v>250.75</v>
      </c>
      <c r="G15" s="13">
        <v>47.5</v>
      </c>
      <c r="H15" s="13">
        <v>0</v>
      </c>
      <c r="I15" s="13">
        <v>0</v>
      </c>
      <c r="J15" s="13"/>
      <c r="K15" s="13"/>
      <c r="L15" s="13"/>
      <c r="M15" s="13"/>
    </row>
    <row r="16" spans="1:13">
      <c r="A16" s="12">
        <v>14</v>
      </c>
      <c r="B16" s="13">
        <v>297</v>
      </c>
      <c r="C16" s="13">
        <v>119</v>
      </c>
      <c r="D16" s="13">
        <v>577.25</v>
      </c>
      <c r="E16" s="13">
        <v>224.25</v>
      </c>
      <c r="F16" s="13">
        <v>386.25</v>
      </c>
      <c r="G16" s="13">
        <v>323</v>
      </c>
      <c r="H16" s="13">
        <v>83.25</v>
      </c>
      <c r="I16" s="13">
        <v>49.55</v>
      </c>
      <c r="J16" s="13"/>
      <c r="K16" s="13"/>
      <c r="L16" s="13"/>
      <c r="M16" s="13"/>
    </row>
    <row r="17" spans="1:13">
      <c r="A17" s="12">
        <v>15</v>
      </c>
      <c r="B17" s="13">
        <v>32.25</v>
      </c>
      <c r="C17" s="13">
        <v>16.5</v>
      </c>
      <c r="D17" s="13">
        <v>13.25</v>
      </c>
      <c r="E17" s="13">
        <v>4</v>
      </c>
      <c r="F17" s="13">
        <v>3.25</v>
      </c>
      <c r="G17" s="13">
        <v>0</v>
      </c>
      <c r="H17" s="13">
        <v>121</v>
      </c>
      <c r="I17" s="13">
        <v>16</v>
      </c>
      <c r="J17" s="13"/>
      <c r="K17" s="13"/>
      <c r="L17" s="13"/>
      <c r="M17" s="13"/>
    </row>
    <row r="18" spans="1:13">
      <c r="A18" s="12">
        <v>16</v>
      </c>
      <c r="B18" s="13">
        <v>14.5</v>
      </c>
      <c r="C18" s="13">
        <v>20</v>
      </c>
      <c r="D18" s="13">
        <v>170.75</v>
      </c>
      <c r="E18" s="13">
        <v>66.25</v>
      </c>
      <c r="F18" s="13">
        <v>12</v>
      </c>
      <c r="G18" s="13">
        <v>8.75</v>
      </c>
      <c r="H18" s="13">
        <v>8.25</v>
      </c>
      <c r="I18" s="13">
        <v>8</v>
      </c>
      <c r="J18" s="13"/>
      <c r="K18" s="13"/>
      <c r="L18" s="13"/>
      <c r="M18" s="13"/>
    </row>
    <row r="19" spans="1:13">
      <c r="A19" s="12">
        <v>17</v>
      </c>
      <c r="B19" s="13">
        <v>119.35000000000001</v>
      </c>
      <c r="C19" s="13">
        <v>179.5</v>
      </c>
      <c r="D19" s="13">
        <v>185</v>
      </c>
      <c r="E19" s="13">
        <v>35.5</v>
      </c>
      <c r="F19" s="13">
        <v>135.75</v>
      </c>
      <c r="G19" s="13">
        <v>185</v>
      </c>
      <c r="H19" s="13">
        <v>91</v>
      </c>
      <c r="I19" s="13">
        <v>7</v>
      </c>
      <c r="J19" s="13"/>
      <c r="K19" s="13"/>
      <c r="L19" s="13"/>
      <c r="M19" s="13"/>
    </row>
    <row r="20" spans="1:13">
      <c r="A20" s="12">
        <v>18</v>
      </c>
      <c r="B20" s="13">
        <v>3</v>
      </c>
      <c r="C20" s="13">
        <v>27.65</v>
      </c>
      <c r="D20" s="13">
        <v>100.5</v>
      </c>
      <c r="E20" s="13">
        <v>37</v>
      </c>
      <c r="F20" s="13">
        <v>11.75</v>
      </c>
      <c r="G20" s="13">
        <v>0</v>
      </c>
      <c r="H20" s="13">
        <v>2960</v>
      </c>
      <c r="I20" s="13">
        <v>490</v>
      </c>
      <c r="J20" s="13"/>
      <c r="K20" s="13"/>
      <c r="L20" s="13"/>
      <c r="M20" s="13"/>
    </row>
    <row r="21" spans="1:13">
      <c r="A21" s="12">
        <v>19</v>
      </c>
      <c r="B21" s="13">
        <v>4.0999999999999996</v>
      </c>
      <c r="C21" s="13">
        <v>3</v>
      </c>
      <c r="D21" s="13">
        <v>13.25</v>
      </c>
      <c r="E21" s="13">
        <v>1</v>
      </c>
      <c r="F21" s="13">
        <v>21.5</v>
      </c>
      <c r="G21" s="13">
        <v>23.5</v>
      </c>
      <c r="H21" s="13">
        <v>2</v>
      </c>
      <c r="I21" s="13">
        <v>383.5</v>
      </c>
      <c r="J21" s="13"/>
      <c r="K21" s="13"/>
      <c r="L21" s="13"/>
      <c r="M21" s="13"/>
    </row>
    <row r="22" spans="1:13">
      <c r="A22" s="12">
        <v>20</v>
      </c>
      <c r="B22" s="13">
        <v>0</v>
      </c>
      <c r="C22" s="13">
        <v>0</v>
      </c>
      <c r="D22" s="13">
        <v>72.75</v>
      </c>
      <c r="E22" s="13">
        <v>72</v>
      </c>
      <c r="F22" s="13">
        <v>32.5</v>
      </c>
      <c r="G22" s="13">
        <v>186</v>
      </c>
      <c r="H22" s="13">
        <v>4</v>
      </c>
      <c r="I22" s="13">
        <v>0</v>
      </c>
      <c r="J22" s="13"/>
      <c r="K22" s="13"/>
      <c r="L22" s="13"/>
      <c r="M22" s="13"/>
    </row>
    <row r="23" spans="1:13">
      <c r="A23" s="12">
        <v>21</v>
      </c>
      <c r="B23" s="13">
        <v>2.25</v>
      </c>
      <c r="C23" s="13">
        <v>0.75</v>
      </c>
      <c r="D23" s="13">
        <v>11.5</v>
      </c>
      <c r="E23" s="13">
        <v>0.25</v>
      </c>
      <c r="F23" s="13">
        <v>30</v>
      </c>
      <c r="G23" s="13">
        <v>29.5</v>
      </c>
      <c r="H23" s="13">
        <v>1.75</v>
      </c>
      <c r="I23" s="13">
        <v>89</v>
      </c>
      <c r="J23" s="13"/>
      <c r="K23" s="13"/>
      <c r="L23" s="13"/>
      <c r="M23" s="13"/>
    </row>
    <row r="24" spans="1:13">
      <c r="A24" s="12">
        <v>22</v>
      </c>
      <c r="B24" s="13">
        <v>9</v>
      </c>
      <c r="C24" s="13">
        <v>99</v>
      </c>
      <c r="D24" s="13">
        <v>21</v>
      </c>
      <c r="E24" s="13">
        <v>17</v>
      </c>
      <c r="F24" s="13">
        <v>57</v>
      </c>
      <c r="G24" s="13">
        <v>1</v>
      </c>
      <c r="H24" s="13">
        <v>50.25</v>
      </c>
      <c r="I24" s="13">
        <v>0</v>
      </c>
      <c r="J24" s="13"/>
      <c r="K24" s="13"/>
      <c r="L24" s="13"/>
      <c r="M24" s="13"/>
    </row>
    <row r="25" spans="1:13">
      <c r="A25" s="12">
        <v>23</v>
      </c>
      <c r="B25" s="13">
        <v>3.5999999999999996</v>
      </c>
      <c r="C25" s="13">
        <v>32.700000000000003</v>
      </c>
      <c r="D25" s="13">
        <v>0.5</v>
      </c>
      <c r="E25" s="13">
        <v>21.65</v>
      </c>
      <c r="F25" s="13">
        <v>1203.05</v>
      </c>
      <c r="G25" s="13">
        <v>4276.4999999999991</v>
      </c>
      <c r="H25" s="13">
        <v>26.7</v>
      </c>
      <c r="I25" s="13">
        <v>4</v>
      </c>
      <c r="J25" s="13"/>
      <c r="K25" s="13"/>
      <c r="L25" s="13"/>
      <c r="M25" s="13"/>
    </row>
    <row r="26" spans="1:13">
      <c r="A26" s="12">
        <v>24</v>
      </c>
      <c r="B26" s="13">
        <v>1122</v>
      </c>
      <c r="C26" s="13">
        <v>744</v>
      </c>
      <c r="D26" s="13">
        <v>9</v>
      </c>
      <c r="E26" s="13">
        <v>0</v>
      </c>
      <c r="F26" s="13">
        <v>0</v>
      </c>
      <c r="G26" s="13">
        <v>0</v>
      </c>
      <c r="H26" s="13">
        <v>0</v>
      </c>
      <c r="I26" s="13">
        <v>680</v>
      </c>
      <c r="J26" s="13"/>
      <c r="K26" s="13"/>
      <c r="L26" s="13"/>
      <c r="M26" s="13"/>
    </row>
    <row r="27" spans="1:13">
      <c r="A27" s="12">
        <v>25</v>
      </c>
      <c r="B27" s="13">
        <v>24</v>
      </c>
      <c r="C27" s="13">
        <v>1.63</v>
      </c>
      <c r="D27" s="13">
        <v>123</v>
      </c>
      <c r="E27" s="13">
        <v>18</v>
      </c>
      <c r="F27" s="13">
        <v>24</v>
      </c>
      <c r="G27" s="13">
        <v>0</v>
      </c>
      <c r="H27" s="13">
        <v>176</v>
      </c>
      <c r="I27" s="13">
        <v>0</v>
      </c>
      <c r="J27" s="13"/>
      <c r="K27" s="13"/>
      <c r="L27" s="13"/>
      <c r="M27" s="13"/>
    </row>
    <row r="28" spans="1:13">
      <c r="A28" s="12">
        <v>26</v>
      </c>
      <c r="B28" s="13">
        <v>526.34999999999991</v>
      </c>
      <c r="C28" s="13">
        <v>2841.0099999999998</v>
      </c>
      <c r="D28" s="13">
        <v>121.46999999999998</v>
      </c>
      <c r="E28" s="13">
        <v>32.11</v>
      </c>
      <c r="F28" s="13">
        <v>433.29999999999995</v>
      </c>
      <c r="G28" s="13">
        <v>290.66000000000003</v>
      </c>
      <c r="H28" s="13">
        <v>29883.88</v>
      </c>
      <c r="I28" s="13">
        <v>264</v>
      </c>
      <c r="J28" s="13"/>
      <c r="K28" s="13"/>
      <c r="L28" s="13"/>
      <c r="M28" s="13"/>
    </row>
    <row r="29" spans="1:13">
      <c r="A29" s="14" t="s">
        <v>35</v>
      </c>
      <c r="B29" s="16">
        <v>1914.5400000000002</v>
      </c>
      <c r="C29" s="16">
        <v>16572.689999999999</v>
      </c>
      <c r="D29" s="16">
        <v>17148.899999999998</v>
      </c>
      <c r="E29" s="16">
        <v>10770.27</v>
      </c>
      <c r="F29" s="16">
        <v>30114.81</v>
      </c>
      <c r="G29" s="16">
        <v>26665.849999999995</v>
      </c>
      <c r="H29" s="16">
        <v>4126.6899999999996</v>
      </c>
      <c r="I29" s="16">
        <v>40988.360000000008</v>
      </c>
      <c r="J29" s="16"/>
      <c r="K29" s="16"/>
      <c r="L29" s="16"/>
      <c r="M29" s="16"/>
    </row>
    <row r="30" spans="1:13">
      <c r="A30" s="15" t="s">
        <v>36</v>
      </c>
      <c r="B30" s="16">
        <v>62.5</v>
      </c>
      <c r="C30" s="16">
        <v>147.85999999999999</v>
      </c>
      <c r="D30" s="16">
        <v>1621.4099999999999</v>
      </c>
      <c r="E30" s="16">
        <v>1856.5099999999998</v>
      </c>
      <c r="F30" s="16">
        <v>18832.21</v>
      </c>
      <c r="G30" s="16">
        <v>762.9</v>
      </c>
      <c r="H30" s="16">
        <v>817.71999999999991</v>
      </c>
      <c r="I30" s="16">
        <v>454.28</v>
      </c>
      <c r="J30" s="16"/>
      <c r="K30" s="16"/>
      <c r="L30" s="16"/>
      <c r="M30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1" sqref="B1"/>
    </sheetView>
  </sheetViews>
  <sheetFormatPr defaultRowHeight="15"/>
  <sheetData>
    <row r="1" spans="1:13" ht="15.75" thickBot="1"/>
    <row r="2" spans="1:13" ht="15" customHeight="1">
      <c r="A2" s="25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  <c r="L2" s="4" t="s">
        <v>11</v>
      </c>
      <c r="M2" s="6" t="s">
        <v>12</v>
      </c>
    </row>
    <row r="3" spans="1:13">
      <c r="A3" s="17">
        <v>1</v>
      </c>
      <c r="B3" s="17">
        <v>0</v>
      </c>
      <c r="C3" s="17">
        <v>1</v>
      </c>
      <c r="D3" s="17">
        <v>0</v>
      </c>
      <c r="E3" s="17">
        <v>2</v>
      </c>
      <c r="F3" s="17">
        <v>1</v>
      </c>
      <c r="G3" s="17">
        <v>0</v>
      </c>
      <c r="H3" s="17">
        <v>0</v>
      </c>
      <c r="I3" s="17">
        <v>0</v>
      </c>
      <c r="J3" s="17"/>
      <c r="K3" s="17"/>
      <c r="L3" s="17"/>
      <c r="M3" s="17"/>
    </row>
    <row r="4" spans="1:13">
      <c r="A4" s="17">
        <v>2</v>
      </c>
      <c r="B4" s="17">
        <v>6</v>
      </c>
      <c r="C4" s="17">
        <v>0</v>
      </c>
      <c r="D4" s="17">
        <v>5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7"/>
      <c r="K4" s="17"/>
      <c r="L4" s="17"/>
      <c r="M4" s="17"/>
    </row>
    <row r="5" spans="1:13">
      <c r="A5" s="17">
        <v>3</v>
      </c>
      <c r="B5" s="17">
        <v>1</v>
      </c>
      <c r="C5" s="17">
        <v>0</v>
      </c>
      <c r="D5" s="17">
        <v>0</v>
      </c>
      <c r="E5" s="17">
        <v>0</v>
      </c>
      <c r="F5" s="17">
        <v>5</v>
      </c>
      <c r="G5" s="17">
        <v>3</v>
      </c>
      <c r="H5" s="17">
        <v>0</v>
      </c>
      <c r="I5" s="17">
        <v>7</v>
      </c>
      <c r="J5" s="17"/>
      <c r="K5" s="17"/>
      <c r="L5" s="17"/>
      <c r="M5" s="17"/>
    </row>
    <row r="6" spans="1:13">
      <c r="A6" s="17">
        <v>4</v>
      </c>
      <c r="B6" s="17">
        <v>5</v>
      </c>
      <c r="C6" s="17">
        <v>2</v>
      </c>
      <c r="D6" s="17">
        <v>11</v>
      </c>
      <c r="E6" s="17">
        <v>12</v>
      </c>
      <c r="F6" s="17">
        <v>3</v>
      </c>
      <c r="G6" s="17">
        <v>0</v>
      </c>
      <c r="H6" s="17">
        <v>1</v>
      </c>
      <c r="I6" s="17">
        <v>5</v>
      </c>
      <c r="J6" s="17"/>
      <c r="K6" s="17"/>
      <c r="L6" s="17"/>
      <c r="M6" s="17"/>
    </row>
    <row r="7" spans="1:13">
      <c r="A7" s="17">
        <v>5</v>
      </c>
      <c r="B7" s="17">
        <v>1</v>
      </c>
      <c r="C7" s="17">
        <v>7</v>
      </c>
      <c r="D7" s="17">
        <v>13</v>
      </c>
      <c r="E7" s="17">
        <v>12</v>
      </c>
      <c r="F7" s="17">
        <v>9</v>
      </c>
      <c r="G7" s="17">
        <v>12</v>
      </c>
      <c r="H7" s="17">
        <v>18</v>
      </c>
      <c r="I7" s="17">
        <v>11</v>
      </c>
      <c r="J7" s="17"/>
      <c r="K7" s="17"/>
      <c r="L7" s="17"/>
      <c r="M7" s="17"/>
    </row>
    <row r="8" spans="1:13">
      <c r="A8" s="17">
        <v>6</v>
      </c>
      <c r="B8" s="17">
        <v>8</v>
      </c>
      <c r="C8" s="17">
        <v>18</v>
      </c>
      <c r="D8" s="17">
        <v>33</v>
      </c>
      <c r="E8" s="17">
        <v>7</v>
      </c>
      <c r="F8" s="17">
        <v>24</v>
      </c>
      <c r="G8" s="17">
        <v>20</v>
      </c>
      <c r="H8" s="17">
        <v>11</v>
      </c>
      <c r="I8" s="17">
        <v>27</v>
      </c>
      <c r="J8" s="17"/>
      <c r="K8" s="17"/>
      <c r="L8" s="17"/>
      <c r="M8" s="17"/>
    </row>
    <row r="9" spans="1:13">
      <c r="A9" s="17">
        <v>7</v>
      </c>
      <c r="B9" s="17">
        <v>14</v>
      </c>
      <c r="C9" s="17">
        <v>8</v>
      </c>
      <c r="D9" s="17">
        <v>23</v>
      </c>
      <c r="E9" s="17">
        <v>18</v>
      </c>
      <c r="F9" s="17">
        <v>14</v>
      </c>
      <c r="G9" s="17">
        <v>14</v>
      </c>
      <c r="H9" s="17">
        <v>12</v>
      </c>
      <c r="I9" s="17">
        <v>25</v>
      </c>
      <c r="J9" s="17"/>
      <c r="K9" s="17"/>
      <c r="L9" s="17"/>
      <c r="M9" s="17"/>
    </row>
    <row r="10" spans="1:13">
      <c r="A10" s="17">
        <v>8</v>
      </c>
      <c r="B10" s="17">
        <v>12</v>
      </c>
      <c r="C10" s="17">
        <v>43</v>
      </c>
      <c r="D10" s="17">
        <v>14</v>
      </c>
      <c r="E10" s="17">
        <v>49</v>
      </c>
      <c r="F10" s="17">
        <v>32</v>
      </c>
      <c r="G10" s="17">
        <v>16</v>
      </c>
      <c r="H10" s="17">
        <v>26</v>
      </c>
      <c r="I10" s="17">
        <v>21</v>
      </c>
      <c r="J10" s="17"/>
      <c r="K10" s="17"/>
      <c r="L10" s="17"/>
      <c r="M10" s="17"/>
    </row>
    <row r="11" spans="1:13">
      <c r="A11" s="17">
        <v>9</v>
      </c>
      <c r="B11" s="17">
        <v>0</v>
      </c>
      <c r="C11" s="17">
        <v>2</v>
      </c>
      <c r="D11" s="17">
        <v>9</v>
      </c>
      <c r="E11" s="17">
        <v>3</v>
      </c>
      <c r="F11" s="17">
        <v>11</v>
      </c>
      <c r="G11" s="17">
        <v>0</v>
      </c>
      <c r="H11" s="17">
        <v>12</v>
      </c>
      <c r="I11" s="17">
        <v>12</v>
      </c>
      <c r="J11" s="17"/>
      <c r="K11" s="17"/>
      <c r="L11" s="17"/>
      <c r="M11" s="17"/>
    </row>
    <row r="12" spans="1:13">
      <c r="A12" s="17">
        <v>10</v>
      </c>
      <c r="B12" s="17">
        <v>0</v>
      </c>
      <c r="C12" s="17">
        <v>2</v>
      </c>
      <c r="D12" s="17">
        <v>5</v>
      </c>
      <c r="E12" s="17">
        <v>1</v>
      </c>
      <c r="F12" s="17">
        <v>3</v>
      </c>
      <c r="G12" s="17">
        <v>7</v>
      </c>
      <c r="H12" s="17">
        <v>9</v>
      </c>
      <c r="I12" s="17">
        <v>7</v>
      </c>
      <c r="J12" s="17"/>
      <c r="K12" s="17"/>
      <c r="L12" s="17"/>
      <c r="M12" s="17"/>
    </row>
    <row r="13" spans="1:13">
      <c r="A13" s="17">
        <v>11</v>
      </c>
      <c r="B13" s="17">
        <v>12</v>
      </c>
      <c r="C13" s="17">
        <v>30</v>
      </c>
      <c r="D13" s="17">
        <v>43</v>
      </c>
      <c r="E13" s="17">
        <v>27</v>
      </c>
      <c r="F13" s="17">
        <v>10</v>
      </c>
      <c r="G13" s="17">
        <v>21</v>
      </c>
      <c r="H13" s="17">
        <v>21</v>
      </c>
      <c r="I13" s="17">
        <v>26</v>
      </c>
      <c r="J13" s="17"/>
      <c r="K13" s="17"/>
      <c r="L13" s="17"/>
      <c r="M13" s="17"/>
    </row>
    <row r="14" spans="1:13">
      <c r="A14" s="17">
        <v>12</v>
      </c>
      <c r="B14" s="17">
        <v>4</v>
      </c>
      <c r="C14" s="17">
        <v>22</v>
      </c>
      <c r="D14" s="17">
        <v>30</v>
      </c>
      <c r="E14" s="17">
        <v>19</v>
      </c>
      <c r="F14" s="17">
        <v>3</v>
      </c>
      <c r="G14" s="17">
        <v>53</v>
      </c>
      <c r="H14" s="17">
        <v>26</v>
      </c>
      <c r="I14" s="17">
        <v>6</v>
      </c>
      <c r="J14" s="17"/>
      <c r="K14" s="17"/>
      <c r="L14" s="17"/>
      <c r="M14" s="17"/>
    </row>
    <row r="15" spans="1:13">
      <c r="A15" s="17">
        <v>13</v>
      </c>
      <c r="B15" s="17">
        <v>4</v>
      </c>
      <c r="C15" s="17">
        <v>7</v>
      </c>
      <c r="D15" s="17">
        <v>2</v>
      </c>
      <c r="E15" s="17">
        <v>4</v>
      </c>
      <c r="F15" s="17">
        <v>12</v>
      </c>
      <c r="G15" s="17">
        <v>6</v>
      </c>
      <c r="H15" s="17">
        <v>9</v>
      </c>
      <c r="I15" s="17">
        <v>4</v>
      </c>
      <c r="J15" s="17"/>
      <c r="K15" s="17"/>
      <c r="L15" s="17"/>
      <c r="M15" s="17"/>
    </row>
    <row r="16" spans="1:13">
      <c r="A16" s="17">
        <v>14</v>
      </c>
      <c r="B16" s="17">
        <v>17</v>
      </c>
      <c r="C16" s="17">
        <v>36</v>
      </c>
      <c r="D16" s="17">
        <v>30</v>
      </c>
      <c r="E16" s="17">
        <v>12</v>
      </c>
      <c r="F16" s="17">
        <v>8</v>
      </c>
      <c r="G16" s="17">
        <v>19</v>
      </c>
      <c r="H16" s="17">
        <v>35</v>
      </c>
      <c r="I16" s="17">
        <v>26</v>
      </c>
      <c r="J16" s="17"/>
      <c r="K16" s="17"/>
      <c r="L16" s="17"/>
      <c r="M16" s="17"/>
    </row>
    <row r="17" spans="1:13">
      <c r="A17" s="17">
        <v>15</v>
      </c>
      <c r="B17" s="17">
        <v>4</v>
      </c>
      <c r="C17" s="17">
        <v>5</v>
      </c>
      <c r="D17" s="17">
        <v>13</v>
      </c>
      <c r="E17" s="17">
        <v>17</v>
      </c>
      <c r="F17" s="17">
        <v>12</v>
      </c>
      <c r="G17" s="17">
        <v>13</v>
      </c>
      <c r="H17" s="17">
        <v>10</v>
      </c>
      <c r="I17" s="17">
        <v>12</v>
      </c>
      <c r="J17" s="17"/>
      <c r="K17" s="17"/>
      <c r="L17" s="17"/>
      <c r="M17" s="17"/>
    </row>
    <row r="18" spans="1:13">
      <c r="A18" s="17">
        <v>16</v>
      </c>
      <c r="B18" s="17">
        <v>17</v>
      </c>
      <c r="C18" s="17">
        <v>12</v>
      </c>
      <c r="D18" s="17">
        <v>17</v>
      </c>
      <c r="E18" s="17">
        <v>11</v>
      </c>
      <c r="F18" s="17">
        <v>21</v>
      </c>
      <c r="G18" s="17">
        <v>10</v>
      </c>
      <c r="H18" s="17">
        <v>6</v>
      </c>
      <c r="I18" s="17">
        <v>20</v>
      </c>
      <c r="J18" s="17"/>
      <c r="K18" s="17"/>
      <c r="L18" s="17"/>
      <c r="M18" s="17"/>
    </row>
    <row r="19" spans="1:13">
      <c r="A19" s="17">
        <v>17</v>
      </c>
      <c r="B19" s="17">
        <v>7</v>
      </c>
      <c r="C19" s="17">
        <v>4</v>
      </c>
      <c r="D19" s="17">
        <v>2</v>
      </c>
      <c r="E19" s="17">
        <v>13</v>
      </c>
      <c r="F19" s="17">
        <v>10</v>
      </c>
      <c r="G19" s="17">
        <v>6</v>
      </c>
      <c r="H19" s="17">
        <v>6</v>
      </c>
      <c r="I19" s="17">
        <v>5</v>
      </c>
      <c r="J19" s="17"/>
      <c r="K19" s="17"/>
      <c r="L19" s="17"/>
      <c r="M19" s="17"/>
    </row>
    <row r="20" spans="1:13">
      <c r="A20" s="17">
        <v>18</v>
      </c>
      <c r="B20" s="17">
        <v>5</v>
      </c>
      <c r="C20" s="17">
        <v>14</v>
      </c>
      <c r="D20" s="17">
        <v>12</v>
      </c>
      <c r="E20" s="17">
        <v>19</v>
      </c>
      <c r="F20" s="17">
        <v>20</v>
      </c>
      <c r="G20" s="17">
        <v>19</v>
      </c>
      <c r="H20" s="17">
        <v>18</v>
      </c>
      <c r="I20" s="17">
        <v>8</v>
      </c>
      <c r="J20" s="17"/>
      <c r="K20" s="17"/>
      <c r="L20" s="17"/>
      <c r="M20" s="17"/>
    </row>
    <row r="21" spans="1:13">
      <c r="A21" s="17">
        <v>19</v>
      </c>
      <c r="B21" s="17">
        <v>6</v>
      </c>
      <c r="C21" s="17">
        <v>16</v>
      </c>
      <c r="D21" s="17">
        <v>14</v>
      </c>
      <c r="E21" s="17">
        <v>12</v>
      </c>
      <c r="F21" s="17">
        <v>10</v>
      </c>
      <c r="G21" s="17">
        <v>23</v>
      </c>
      <c r="H21" s="17">
        <v>6</v>
      </c>
      <c r="I21" s="17">
        <v>6</v>
      </c>
      <c r="J21" s="17"/>
      <c r="K21" s="17"/>
      <c r="L21" s="17"/>
      <c r="M21" s="17"/>
    </row>
    <row r="22" spans="1:13">
      <c r="A22" s="17">
        <v>20</v>
      </c>
      <c r="B22" s="17">
        <v>3</v>
      </c>
      <c r="C22" s="17">
        <v>7</v>
      </c>
      <c r="D22" s="17">
        <v>4</v>
      </c>
      <c r="E22" s="17">
        <v>17</v>
      </c>
      <c r="F22" s="17">
        <v>6</v>
      </c>
      <c r="G22" s="17">
        <v>5</v>
      </c>
      <c r="H22" s="17">
        <v>27</v>
      </c>
      <c r="I22" s="17">
        <v>7</v>
      </c>
      <c r="J22" s="17"/>
      <c r="K22" s="17"/>
      <c r="L22" s="17"/>
      <c r="M22" s="17"/>
    </row>
    <row r="23" spans="1:13">
      <c r="A23" s="17">
        <v>21</v>
      </c>
      <c r="B23" s="17">
        <v>2</v>
      </c>
      <c r="C23" s="17">
        <v>2</v>
      </c>
      <c r="D23" s="17">
        <v>4</v>
      </c>
      <c r="E23" s="17">
        <v>0</v>
      </c>
      <c r="F23" s="17">
        <v>4</v>
      </c>
      <c r="G23" s="17">
        <v>5</v>
      </c>
      <c r="H23" s="17">
        <v>8</v>
      </c>
      <c r="I23" s="17">
        <v>4</v>
      </c>
      <c r="J23" s="17"/>
      <c r="K23" s="17"/>
      <c r="L23" s="17"/>
      <c r="M23" s="17"/>
    </row>
    <row r="24" spans="1:13">
      <c r="A24" s="17">
        <v>22</v>
      </c>
      <c r="B24" s="17">
        <v>9</v>
      </c>
      <c r="C24" s="17">
        <v>4</v>
      </c>
      <c r="D24" s="17">
        <v>0</v>
      </c>
      <c r="E24" s="17">
        <v>4</v>
      </c>
      <c r="F24" s="17">
        <v>1</v>
      </c>
      <c r="G24" s="17">
        <v>2</v>
      </c>
      <c r="H24" s="17">
        <v>1</v>
      </c>
      <c r="I24" s="17">
        <v>0</v>
      </c>
      <c r="J24" s="17"/>
      <c r="K24" s="17"/>
      <c r="L24" s="17"/>
      <c r="M24" s="17"/>
    </row>
    <row r="25" spans="1:13">
      <c r="A25" s="17">
        <v>23</v>
      </c>
      <c r="B25" s="17">
        <v>0</v>
      </c>
      <c r="C25" s="17">
        <v>2</v>
      </c>
      <c r="D25" s="17">
        <v>5</v>
      </c>
      <c r="E25" s="17">
        <v>6</v>
      </c>
      <c r="F25" s="17">
        <v>6</v>
      </c>
      <c r="G25" s="17">
        <v>6</v>
      </c>
      <c r="H25" s="17">
        <v>5</v>
      </c>
      <c r="I25" s="17">
        <v>3</v>
      </c>
      <c r="J25" s="17"/>
      <c r="K25" s="17"/>
      <c r="L25" s="17"/>
      <c r="M25" s="17"/>
    </row>
    <row r="26" spans="1:13">
      <c r="A26" s="17">
        <v>24</v>
      </c>
      <c r="B26" s="17">
        <v>1</v>
      </c>
      <c r="C26" s="17">
        <v>16</v>
      </c>
      <c r="D26" s="17">
        <v>9</v>
      </c>
      <c r="E26" s="17">
        <v>14</v>
      </c>
      <c r="F26" s="17">
        <v>15</v>
      </c>
      <c r="G26" s="17">
        <v>26</v>
      </c>
      <c r="H26" s="17">
        <v>12</v>
      </c>
      <c r="I26" s="17">
        <v>19</v>
      </c>
      <c r="J26" s="17"/>
      <c r="K26" s="17"/>
      <c r="L26" s="17"/>
      <c r="M26" s="17"/>
    </row>
    <row r="27" spans="1:13">
      <c r="A27" s="17">
        <v>25</v>
      </c>
      <c r="B27" s="17">
        <v>0</v>
      </c>
      <c r="C27" s="17">
        <v>7</v>
      </c>
      <c r="D27" s="17">
        <v>1</v>
      </c>
      <c r="E27" s="17">
        <v>6</v>
      </c>
      <c r="F27" s="17">
        <v>3</v>
      </c>
      <c r="G27" s="17">
        <v>0</v>
      </c>
      <c r="H27" s="17">
        <v>2</v>
      </c>
      <c r="I27" s="17">
        <v>12</v>
      </c>
      <c r="J27" s="17"/>
      <c r="K27" s="17"/>
      <c r="L27" s="17"/>
      <c r="M27" s="17"/>
    </row>
    <row r="28" spans="1:13">
      <c r="A28" s="17">
        <v>26</v>
      </c>
      <c r="B28" s="17">
        <v>9</v>
      </c>
      <c r="C28" s="17">
        <v>7</v>
      </c>
      <c r="D28" s="17">
        <v>23</v>
      </c>
      <c r="E28" s="17">
        <v>8</v>
      </c>
      <c r="F28" s="17">
        <v>22</v>
      </c>
      <c r="G28" s="17">
        <v>6</v>
      </c>
      <c r="H28" s="17">
        <v>17</v>
      </c>
      <c r="I28" s="17">
        <v>10</v>
      </c>
      <c r="J28" s="17"/>
      <c r="K28" s="17"/>
      <c r="L28" s="17"/>
      <c r="M28" s="17"/>
    </row>
    <row r="29" spans="1:13">
      <c r="A29" s="18" t="s">
        <v>35</v>
      </c>
      <c r="B29" s="20">
        <v>5</v>
      </c>
      <c r="C29" s="20">
        <v>6</v>
      </c>
      <c r="D29" s="20">
        <v>1</v>
      </c>
      <c r="E29" s="20">
        <v>12</v>
      </c>
      <c r="F29" s="20">
        <v>4</v>
      </c>
      <c r="G29" s="20">
        <v>5</v>
      </c>
      <c r="H29" s="20">
        <v>12</v>
      </c>
      <c r="I29" s="20">
        <v>7</v>
      </c>
      <c r="J29" s="20"/>
      <c r="K29" s="20"/>
      <c r="L29" s="20"/>
      <c r="M29" s="20"/>
    </row>
    <row r="30" spans="1:13">
      <c r="A30" s="19" t="s">
        <v>37</v>
      </c>
      <c r="B30" s="20">
        <v>6</v>
      </c>
      <c r="C30" s="20">
        <v>2</v>
      </c>
      <c r="D30" s="20">
        <v>10</v>
      </c>
      <c r="E30" s="20">
        <v>4</v>
      </c>
      <c r="F30" s="20">
        <v>0</v>
      </c>
      <c r="G30" s="20">
        <v>0</v>
      </c>
      <c r="H30" s="20">
        <v>2</v>
      </c>
      <c r="I30" s="20">
        <v>2</v>
      </c>
      <c r="J30" s="20"/>
      <c r="K30" s="20"/>
      <c r="L30" s="20"/>
      <c r="M30" s="2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B3" sqref="B3:M28"/>
    </sheetView>
  </sheetViews>
  <sheetFormatPr defaultRowHeight="15"/>
  <sheetData>
    <row r="1" spans="1:13" ht="15.75" thickBot="1"/>
    <row r="2" spans="1:13" ht="15" customHeight="1">
      <c r="A2" s="25" t="s">
        <v>0</v>
      </c>
      <c r="B2" s="4" t="s">
        <v>1</v>
      </c>
      <c r="C2" s="3" t="s">
        <v>2</v>
      </c>
      <c r="D2" s="4" t="s">
        <v>3</v>
      </c>
      <c r="E2" s="3" t="s">
        <v>4</v>
      </c>
      <c r="F2" s="4" t="s">
        <v>5</v>
      </c>
      <c r="G2" s="3" t="s">
        <v>6</v>
      </c>
      <c r="H2" s="4" t="s">
        <v>7</v>
      </c>
      <c r="I2" s="3" t="s">
        <v>8</v>
      </c>
      <c r="J2" s="4" t="s">
        <v>9</v>
      </c>
      <c r="K2" s="3" t="s">
        <v>10</v>
      </c>
      <c r="L2" s="4" t="s">
        <v>11</v>
      </c>
      <c r="M2" s="6" t="s">
        <v>12</v>
      </c>
    </row>
    <row r="3" spans="1:13">
      <c r="A3" s="21">
        <v>1</v>
      </c>
      <c r="B3" s="21">
        <v>12</v>
      </c>
      <c r="C3" s="21">
        <v>12</v>
      </c>
      <c r="D3" s="21">
        <v>10</v>
      </c>
      <c r="E3" s="21">
        <v>14</v>
      </c>
      <c r="F3" s="21">
        <v>16</v>
      </c>
      <c r="G3" s="21">
        <v>7</v>
      </c>
      <c r="H3" s="21">
        <v>7</v>
      </c>
      <c r="I3" s="21">
        <v>13</v>
      </c>
      <c r="J3" s="21"/>
      <c r="K3" s="21"/>
      <c r="L3" s="21"/>
      <c r="M3" s="21"/>
    </row>
    <row r="4" spans="1:13">
      <c r="A4" s="21">
        <v>2</v>
      </c>
      <c r="B4" s="21">
        <v>4</v>
      </c>
      <c r="C4" s="21">
        <v>0</v>
      </c>
      <c r="D4" s="21">
        <v>3</v>
      </c>
      <c r="E4" s="21">
        <v>1</v>
      </c>
      <c r="F4" s="21">
        <v>8</v>
      </c>
      <c r="G4" s="21">
        <v>2</v>
      </c>
      <c r="H4" s="21">
        <v>2</v>
      </c>
      <c r="I4" s="21">
        <v>10</v>
      </c>
      <c r="J4" s="21"/>
      <c r="K4" s="21"/>
      <c r="L4" s="21"/>
      <c r="M4" s="21"/>
    </row>
    <row r="5" spans="1:13">
      <c r="A5" s="21">
        <v>3</v>
      </c>
      <c r="B5" s="21">
        <v>0</v>
      </c>
      <c r="C5" s="21">
        <v>9</v>
      </c>
      <c r="D5" s="21">
        <v>6</v>
      </c>
      <c r="E5" s="21">
        <v>2</v>
      </c>
      <c r="F5" s="21">
        <v>4</v>
      </c>
      <c r="G5" s="21">
        <v>14</v>
      </c>
      <c r="H5" s="21">
        <v>11</v>
      </c>
      <c r="I5" s="21">
        <v>10</v>
      </c>
      <c r="J5" s="21"/>
      <c r="K5" s="21"/>
      <c r="L5" s="21"/>
      <c r="M5" s="21"/>
    </row>
    <row r="6" spans="1:13">
      <c r="A6" s="21">
        <v>4</v>
      </c>
      <c r="B6" s="21">
        <v>24</v>
      </c>
      <c r="C6" s="21">
        <v>11</v>
      </c>
      <c r="D6" s="21">
        <v>30</v>
      </c>
      <c r="E6" s="21">
        <v>26</v>
      </c>
      <c r="F6" s="21">
        <v>17</v>
      </c>
      <c r="G6" s="21">
        <v>20</v>
      </c>
      <c r="H6" s="21">
        <v>11</v>
      </c>
      <c r="I6" s="21">
        <v>22</v>
      </c>
      <c r="J6" s="21"/>
      <c r="K6" s="21"/>
      <c r="L6" s="21"/>
      <c r="M6" s="21"/>
    </row>
    <row r="7" spans="1:13">
      <c r="A7" s="21">
        <v>5</v>
      </c>
      <c r="B7" s="21">
        <v>19</v>
      </c>
      <c r="C7" s="21">
        <v>7</v>
      </c>
      <c r="D7" s="21">
        <v>19</v>
      </c>
      <c r="E7" s="21">
        <v>15</v>
      </c>
      <c r="F7" s="21">
        <v>19</v>
      </c>
      <c r="G7" s="21">
        <v>20</v>
      </c>
      <c r="H7" s="21">
        <v>20</v>
      </c>
      <c r="I7" s="21">
        <v>30</v>
      </c>
      <c r="J7" s="21"/>
      <c r="K7" s="21"/>
      <c r="L7" s="21"/>
      <c r="M7" s="21"/>
    </row>
    <row r="8" spans="1:13">
      <c r="A8" s="21">
        <v>6</v>
      </c>
      <c r="B8" s="21">
        <v>4</v>
      </c>
      <c r="C8" s="21">
        <v>9</v>
      </c>
      <c r="D8" s="21">
        <v>17</v>
      </c>
      <c r="E8" s="21">
        <v>17</v>
      </c>
      <c r="F8" s="21">
        <v>34</v>
      </c>
      <c r="G8" s="21">
        <v>24</v>
      </c>
      <c r="H8" s="21">
        <v>29</v>
      </c>
      <c r="I8" s="21">
        <v>18</v>
      </c>
      <c r="J8" s="21"/>
      <c r="K8" s="21"/>
      <c r="L8" s="21"/>
      <c r="M8" s="21"/>
    </row>
    <row r="9" spans="1:13">
      <c r="A9" s="21">
        <v>7</v>
      </c>
      <c r="B9" s="21">
        <v>9</v>
      </c>
      <c r="C9" s="21">
        <v>20</v>
      </c>
      <c r="D9" s="21">
        <v>26</v>
      </c>
      <c r="E9" s="21">
        <v>27</v>
      </c>
      <c r="F9" s="21">
        <v>29</v>
      </c>
      <c r="G9" s="21">
        <v>25</v>
      </c>
      <c r="H9" s="21">
        <v>17</v>
      </c>
      <c r="I9" s="21">
        <v>24</v>
      </c>
      <c r="J9" s="21"/>
      <c r="K9" s="21"/>
      <c r="L9" s="21"/>
      <c r="M9" s="21"/>
    </row>
    <row r="10" spans="1:13">
      <c r="A10" s="21">
        <v>8</v>
      </c>
      <c r="B10" s="21">
        <v>22</v>
      </c>
      <c r="C10" s="21">
        <v>41</v>
      </c>
      <c r="D10" s="21">
        <v>42</v>
      </c>
      <c r="E10" s="21">
        <v>40</v>
      </c>
      <c r="F10" s="21">
        <v>45</v>
      </c>
      <c r="G10" s="21">
        <v>31</v>
      </c>
      <c r="H10" s="21">
        <v>26</v>
      </c>
      <c r="I10" s="21">
        <v>32</v>
      </c>
      <c r="J10" s="21"/>
      <c r="K10" s="21"/>
      <c r="L10" s="21"/>
      <c r="M10" s="21"/>
    </row>
    <row r="11" spans="1:13">
      <c r="A11" s="21">
        <v>9</v>
      </c>
      <c r="B11" s="21">
        <v>6</v>
      </c>
      <c r="C11" s="21">
        <v>2</v>
      </c>
      <c r="D11" s="21">
        <v>12</v>
      </c>
      <c r="E11" s="21">
        <v>4</v>
      </c>
      <c r="F11" s="21">
        <v>4</v>
      </c>
      <c r="G11" s="21">
        <v>2</v>
      </c>
      <c r="H11" s="21">
        <v>4</v>
      </c>
      <c r="I11" s="21">
        <v>7</v>
      </c>
      <c r="J11" s="21"/>
      <c r="K11" s="21"/>
      <c r="L11" s="21"/>
      <c r="M11" s="21"/>
    </row>
    <row r="12" spans="1:13">
      <c r="A12" s="21">
        <v>10</v>
      </c>
      <c r="B12" s="21">
        <v>10</v>
      </c>
      <c r="C12" s="21">
        <v>8</v>
      </c>
      <c r="D12" s="21">
        <v>12</v>
      </c>
      <c r="E12" s="21">
        <v>20</v>
      </c>
      <c r="F12" s="21">
        <v>7</v>
      </c>
      <c r="G12" s="21">
        <v>18</v>
      </c>
      <c r="H12" s="21">
        <v>13</v>
      </c>
      <c r="I12" s="21">
        <v>13</v>
      </c>
      <c r="J12" s="21"/>
      <c r="K12" s="21"/>
      <c r="L12" s="21"/>
      <c r="M12" s="21"/>
    </row>
    <row r="13" spans="1:13">
      <c r="A13" s="21">
        <v>11</v>
      </c>
      <c r="B13" s="21">
        <v>33</v>
      </c>
      <c r="C13" s="21">
        <v>30</v>
      </c>
      <c r="D13" s="21">
        <v>65</v>
      </c>
      <c r="E13" s="21">
        <v>43</v>
      </c>
      <c r="F13" s="21">
        <v>21</v>
      </c>
      <c r="G13" s="21">
        <v>29</v>
      </c>
      <c r="H13" s="21">
        <v>39</v>
      </c>
      <c r="I13" s="21">
        <v>40</v>
      </c>
      <c r="J13" s="21"/>
      <c r="K13" s="21"/>
      <c r="L13" s="21"/>
      <c r="M13" s="21"/>
    </row>
    <row r="14" spans="1:13">
      <c r="A14" s="21">
        <v>12</v>
      </c>
      <c r="B14" s="21">
        <v>3</v>
      </c>
      <c r="C14" s="21">
        <v>6</v>
      </c>
      <c r="D14" s="21">
        <v>9</v>
      </c>
      <c r="E14" s="21">
        <v>7</v>
      </c>
      <c r="F14" s="21">
        <v>10</v>
      </c>
      <c r="G14" s="21">
        <v>16</v>
      </c>
      <c r="H14" s="21">
        <v>12</v>
      </c>
      <c r="I14" s="21">
        <v>14</v>
      </c>
      <c r="J14" s="21"/>
      <c r="K14" s="21"/>
      <c r="L14" s="21"/>
      <c r="M14" s="21"/>
    </row>
    <row r="15" spans="1:13">
      <c r="A15" s="21">
        <v>13</v>
      </c>
      <c r="B15" s="21">
        <v>13</v>
      </c>
      <c r="C15" s="21">
        <v>3</v>
      </c>
      <c r="D15" s="21">
        <v>5</v>
      </c>
      <c r="E15" s="21">
        <v>10</v>
      </c>
      <c r="F15" s="21">
        <v>10</v>
      </c>
      <c r="G15" s="21">
        <v>8</v>
      </c>
      <c r="H15" s="21">
        <v>14</v>
      </c>
      <c r="I15" s="21">
        <v>14</v>
      </c>
      <c r="J15" s="21"/>
      <c r="K15" s="21"/>
      <c r="L15" s="21"/>
      <c r="M15" s="21"/>
    </row>
    <row r="16" spans="1:13">
      <c r="A16" s="21">
        <v>14</v>
      </c>
      <c r="B16" s="21">
        <v>15</v>
      </c>
      <c r="C16" s="21">
        <v>27</v>
      </c>
      <c r="D16" s="21">
        <v>60</v>
      </c>
      <c r="E16" s="21">
        <v>36</v>
      </c>
      <c r="F16" s="21">
        <v>35</v>
      </c>
      <c r="G16" s="21">
        <v>38</v>
      </c>
      <c r="H16" s="21">
        <v>32</v>
      </c>
      <c r="I16" s="21">
        <v>47</v>
      </c>
      <c r="J16" s="21"/>
      <c r="K16" s="21"/>
      <c r="L16" s="21"/>
      <c r="M16" s="21"/>
    </row>
    <row r="17" spans="1:13">
      <c r="A17" s="21">
        <v>15</v>
      </c>
      <c r="B17" s="21">
        <v>6</v>
      </c>
      <c r="C17" s="21">
        <v>7</v>
      </c>
      <c r="D17" s="21">
        <v>15</v>
      </c>
      <c r="E17" s="21">
        <v>20</v>
      </c>
      <c r="F17" s="21">
        <v>7</v>
      </c>
      <c r="G17" s="21">
        <v>9</v>
      </c>
      <c r="H17" s="21">
        <v>15</v>
      </c>
      <c r="I17" s="21">
        <v>11</v>
      </c>
      <c r="J17" s="21"/>
      <c r="K17" s="21"/>
      <c r="L17" s="21"/>
      <c r="M17" s="21"/>
    </row>
    <row r="18" spans="1:13">
      <c r="A18" s="21">
        <v>16</v>
      </c>
      <c r="B18" s="21">
        <v>8</v>
      </c>
      <c r="C18" s="21">
        <v>13</v>
      </c>
      <c r="D18" s="21">
        <v>14</v>
      </c>
      <c r="E18" s="21">
        <v>14</v>
      </c>
      <c r="F18" s="21">
        <v>21</v>
      </c>
      <c r="G18" s="21">
        <v>17</v>
      </c>
      <c r="H18" s="21">
        <v>13</v>
      </c>
      <c r="I18" s="21">
        <v>6</v>
      </c>
      <c r="J18" s="21"/>
      <c r="K18" s="21"/>
      <c r="L18" s="21"/>
      <c r="M18" s="21"/>
    </row>
    <row r="19" spans="1:13">
      <c r="A19" s="21">
        <v>17</v>
      </c>
      <c r="B19" s="21">
        <v>8</v>
      </c>
      <c r="C19" s="21">
        <v>4</v>
      </c>
      <c r="D19" s="21">
        <v>6</v>
      </c>
      <c r="E19" s="21">
        <v>9</v>
      </c>
      <c r="F19" s="21">
        <v>16</v>
      </c>
      <c r="G19" s="21">
        <v>3</v>
      </c>
      <c r="H19" s="21">
        <v>9</v>
      </c>
      <c r="I19" s="21">
        <v>6</v>
      </c>
      <c r="J19" s="21"/>
      <c r="K19" s="21"/>
      <c r="L19" s="21"/>
      <c r="M19" s="21"/>
    </row>
    <row r="20" spans="1:13">
      <c r="A20" s="21">
        <v>18</v>
      </c>
      <c r="B20" s="21">
        <v>9</v>
      </c>
      <c r="C20" s="21">
        <v>24</v>
      </c>
      <c r="D20" s="21">
        <v>22</v>
      </c>
      <c r="E20" s="21">
        <v>30</v>
      </c>
      <c r="F20" s="21">
        <v>32</v>
      </c>
      <c r="G20" s="21">
        <v>21</v>
      </c>
      <c r="H20" s="21">
        <v>26</v>
      </c>
      <c r="I20" s="21">
        <v>15</v>
      </c>
      <c r="J20" s="21"/>
      <c r="K20" s="21"/>
      <c r="L20" s="21"/>
      <c r="M20" s="21"/>
    </row>
    <row r="21" spans="1:13">
      <c r="A21" s="21">
        <v>19</v>
      </c>
      <c r="B21" s="21">
        <v>14</v>
      </c>
      <c r="C21" s="21">
        <v>14</v>
      </c>
      <c r="D21" s="21">
        <v>19</v>
      </c>
      <c r="E21" s="21">
        <v>18</v>
      </c>
      <c r="F21" s="21">
        <v>15</v>
      </c>
      <c r="G21" s="21">
        <v>10</v>
      </c>
      <c r="H21" s="21">
        <v>13</v>
      </c>
      <c r="I21" s="21">
        <v>15</v>
      </c>
      <c r="J21" s="21"/>
      <c r="K21" s="21"/>
      <c r="L21" s="21"/>
      <c r="M21" s="21"/>
    </row>
    <row r="22" spans="1:13">
      <c r="A22" s="21">
        <v>20</v>
      </c>
      <c r="B22" s="21">
        <v>6</v>
      </c>
      <c r="C22" s="21">
        <v>15</v>
      </c>
      <c r="D22" s="21">
        <v>3</v>
      </c>
      <c r="E22" s="21">
        <v>14</v>
      </c>
      <c r="F22" s="21">
        <v>9</v>
      </c>
      <c r="G22" s="21">
        <v>6</v>
      </c>
      <c r="H22" s="21">
        <v>23</v>
      </c>
      <c r="I22" s="21">
        <v>5</v>
      </c>
      <c r="J22" s="21"/>
      <c r="K22" s="21"/>
      <c r="L22" s="21"/>
      <c r="M22" s="21"/>
    </row>
    <row r="23" spans="1:13">
      <c r="A23" s="21">
        <v>21</v>
      </c>
      <c r="B23" s="21">
        <v>0</v>
      </c>
      <c r="C23" s="21">
        <v>7</v>
      </c>
      <c r="D23" s="21">
        <v>10</v>
      </c>
      <c r="E23" s="21">
        <v>0</v>
      </c>
      <c r="F23" s="21">
        <v>4</v>
      </c>
      <c r="G23" s="21">
        <v>6</v>
      </c>
      <c r="H23" s="21">
        <v>7</v>
      </c>
      <c r="I23" s="21">
        <v>10</v>
      </c>
      <c r="J23" s="21"/>
      <c r="K23" s="21"/>
      <c r="L23" s="21"/>
      <c r="M23" s="21"/>
    </row>
    <row r="24" spans="1:13">
      <c r="A24" s="21">
        <v>22</v>
      </c>
      <c r="B24" s="21">
        <v>4</v>
      </c>
      <c r="C24" s="21">
        <v>6</v>
      </c>
      <c r="D24" s="21">
        <v>4</v>
      </c>
      <c r="E24" s="21">
        <v>1</v>
      </c>
      <c r="F24" s="21">
        <v>2</v>
      </c>
      <c r="G24" s="21">
        <v>4</v>
      </c>
      <c r="H24" s="21">
        <v>6</v>
      </c>
      <c r="I24" s="21">
        <v>1</v>
      </c>
      <c r="J24" s="21"/>
      <c r="K24" s="21"/>
      <c r="L24" s="21"/>
      <c r="M24" s="21"/>
    </row>
    <row r="25" spans="1:13">
      <c r="A25" s="21">
        <v>23</v>
      </c>
      <c r="B25" s="21">
        <v>4</v>
      </c>
      <c r="C25" s="21">
        <v>7</v>
      </c>
      <c r="D25" s="21">
        <v>11</v>
      </c>
      <c r="E25" s="21">
        <v>8</v>
      </c>
      <c r="F25" s="21">
        <v>11</v>
      </c>
      <c r="G25" s="21">
        <v>10</v>
      </c>
      <c r="H25" s="21">
        <v>9</v>
      </c>
      <c r="I25" s="21">
        <v>13</v>
      </c>
      <c r="J25" s="21"/>
      <c r="K25" s="21"/>
      <c r="L25" s="21"/>
      <c r="M25" s="21"/>
    </row>
    <row r="26" spans="1:13">
      <c r="A26" s="21">
        <v>24</v>
      </c>
      <c r="B26" s="21">
        <v>3</v>
      </c>
      <c r="C26" s="21">
        <v>15</v>
      </c>
      <c r="D26" s="21">
        <v>13</v>
      </c>
      <c r="E26" s="21">
        <v>17</v>
      </c>
      <c r="F26" s="21">
        <v>22</v>
      </c>
      <c r="G26" s="21">
        <v>25</v>
      </c>
      <c r="H26" s="21">
        <v>12</v>
      </c>
      <c r="I26" s="21">
        <v>12</v>
      </c>
      <c r="J26" s="21"/>
      <c r="K26" s="21"/>
      <c r="L26" s="21"/>
      <c r="M26" s="21"/>
    </row>
    <row r="27" spans="1:13">
      <c r="A27" s="21">
        <v>25</v>
      </c>
      <c r="B27" s="21">
        <v>5</v>
      </c>
      <c r="C27" s="21">
        <v>4</v>
      </c>
      <c r="D27" s="21">
        <v>8</v>
      </c>
      <c r="E27" s="21">
        <v>5</v>
      </c>
      <c r="F27" s="21">
        <v>8</v>
      </c>
      <c r="G27" s="21">
        <v>0</v>
      </c>
      <c r="H27" s="21">
        <v>7</v>
      </c>
      <c r="I27" s="21">
        <v>7</v>
      </c>
      <c r="J27" s="21"/>
      <c r="K27" s="21"/>
      <c r="L27" s="21"/>
      <c r="M27" s="21"/>
    </row>
    <row r="28" spans="1:13">
      <c r="A28" s="21">
        <v>26</v>
      </c>
      <c r="B28" s="21">
        <v>10</v>
      </c>
      <c r="C28" s="21">
        <v>26</v>
      </c>
      <c r="D28" s="21">
        <v>34</v>
      </c>
      <c r="E28" s="21">
        <v>15</v>
      </c>
      <c r="F28" s="21">
        <v>27</v>
      </c>
      <c r="G28" s="21">
        <v>18</v>
      </c>
      <c r="H28" s="21">
        <v>28</v>
      </c>
      <c r="I28" s="21">
        <v>29</v>
      </c>
      <c r="J28" s="21"/>
      <c r="K28" s="21"/>
      <c r="L28" s="21"/>
      <c r="M28" s="21"/>
    </row>
    <row r="29" spans="1:13">
      <c r="A29" s="22" t="s">
        <v>35</v>
      </c>
      <c r="B29" s="24">
        <v>69</v>
      </c>
      <c r="C29" s="24">
        <v>63</v>
      </c>
      <c r="D29" s="24">
        <v>82</v>
      </c>
      <c r="E29" s="24">
        <v>99</v>
      </c>
      <c r="F29" s="24">
        <v>67</v>
      </c>
      <c r="G29" s="24">
        <v>1</v>
      </c>
      <c r="H29" s="24">
        <v>77</v>
      </c>
      <c r="I29" s="24">
        <v>59</v>
      </c>
      <c r="J29" s="24"/>
      <c r="K29" s="24"/>
      <c r="L29" s="24"/>
      <c r="M29" s="24"/>
    </row>
    <row r="30" spans="1:13">
      <c r="A30" s="23" t="s">
        <v>36</v>
      </c>
      <c r="B30" s="24">
        <v>9</v>
      </c>
      <c r="C30" s="24">
        <v>13</v>
      </c>
      <c r="D30" s="24">
        <v>5</v>
      </c>
      <c r="E30" s="24">
        <v>1</v>
      </c>
      <c r="F30" s="24">
        <v>3</v>
      </c>
      <c r="G30" s="24">
        <v>94</v>
      </c>
      <c r="H30" s="24">
        <v>17</v>
      </c>
      <c r="I30" s="24">
        <v>1</v>
      </c>
      <c r="J30" s="24"/>
      <c r="K30" s="24"/>
      <c r="L30" s="24"/>
      <c r="M30" s="2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zoomScale="90" zoomScaleNormal="90" workbookViewId="0">
      <selection activeCell="BC4" sqref="BC4:BO31"/>
    </sheetView>
  </sheetViews>
  <sheetFormatPr defaultRowHeight="15"/>
  <cols>
    <col min="1" max="1" width="9.140625" style="26"/>
    <col min="2" max="2" width="11.85546875" customWidth="1"/>
  </cols>
  <sheetData>
    <row r="1" spans="1:67" ht="15.75" thickBot="1"/>
    <row r="2" spans="1:67">
      <c r="A2" s="105" t="s">
        <v>0</v>
      </c>
      <c r="B2" s="99" t="s">
        <v>38</v>
      </c>
      <c r="C2" s="100"/>
      <c r="D2" s="100"/>
      <c r="E2" s="100"/>
      <c r="F2" s="93" t="s">
        <v>39</v>
      </c>
      <c r="G2" s="94"/>
      <c r="H2" s="94"/>
      <c r="I2" s="95"/>
      <c r="J2" s="99" t="s">
        <v>40</v>
      </c>
      <c r="K2" s="100"/>
      <c r="L2" s="100"/>
      <c r="M2" s="101"/>
      <c r="N2" s="93" t="s">
        <v>41</v>
      </c>
      <c r="O2" s="94"/>
      <c r="P2" s="94"/>
      <c r="Q2" s="95"/>
      <c r="R2" s="106" t="s">
        <v>42</v>
      </c>
      <c r="S2" s="107"/>
      <c r="T2" s="107"/>
      <c r="U2" s="107"/>
      <c r="V2" s="108"/>
      <c r="W2" s="93" t="s">
        <v>43</v>
      </c>
      <c r="X2" s="94"/>
      <c r="Y2" s="94"/>
      <c r="Z2" s="95"/>
      <c r="AA2" s="99" t="s">
        <v>44</v>
      </c>
      <c r="AB2" s="100"/>
      <c r="AC2" s="100"/>
      <c r="AD2" s="100"/>
      <c r="AE2" s="101"/>
      <c r="AF2" s="93" t="s">
        <v>45</v>
      </c>
      <c r="AG2" s="94"/>
      <c r="AH2" s="94"/>
      <c r="AI2" s="95"/>
      <c r="AJ2" s="99" t="s">
        <v>46</v>
      </c>
      <c r="AK2" s="100"/>
      <c r="AL2" s="100"/>
      <c r="AM2" s="101"/>
      <c r="AN2" s="93" t="s">
        <v>47</v>
      </c>
      <c r="AO2" s="94"/>
      <c r="AP2" s="94"/>
      <c r="AQ2" s="94"/>
      <c r="AR2" s="95"/>
      <c r="AS2" s="99" t="s">
        <v>48</v>
      </c>
      <c r="AT2" s="100"/>
      <c r="AU2" s="100"/>
      <c r="AV2" s="101"/>
      <c r="AW2" s="93" t="s">
        <v>49</v>
      </c>
      <c r="AX2" s="94"/>
      <c r="AY2" s="94"/>
      <c r="AZ2" s="95"/>
    </row>
    <row r="3" spans="1:67" ht="15.75" thickBot="1">
      <c r="A3" s="105"/>
      <c r="B3" s="102"/>
      <c r="C3" s="103"/>
      <c r="D3" s="103"/>
      <c r="E3" s="103"/>
      <c r="F3" s="96"/>
      <c r="G3" s="97"/>
      <c r="H3" s="97"/>
      <c r="I3" s="98"/>
      <c r="J3" s="102"/>
      <c r="K3" s="103"/>
      <c r="L3" s="103"/>
      <c r="M3" s="104"/>
      <c r="N3" s="96"/>
      <c r="O3" s="97"/>
      <c r="P3" s="97"/>
      <c r="Q3" s="98"/>
      <c r="R3" s="109"/>
      <c r="S3" s="110"/>
      <c r="T3" s="110"/>
      <c r="U3" s="110"/>
      <c r="V3" s="111"/>
      <c r="W3" s="96"/>
      <c r="X3" s="97"/>
      <c r="Y3" s="97"/>
      <c r="Z3" s="98"/>
      <c r="AA3" s="102"/>
      <c r="AB3" s="103"/>
      <c r="AC3" s="103"/>
      <c r="AD3" s="103"/>
      <c r="AE3" s="104"/>
      <c r="AF3" s="96"/>
      <c r="AG3" s="97"/>
      <c r="AH3" s="97"/>
      <c r="AI3" s="98"/>
      <c r="AJ3" s="102"/>
      <c r="AK3" s="103"/>
      <c r="AL3" s="103"/>
      <c r="AM3" s="104"/>
      <c r="AN3" s="96"/>
      <c r="AO3" s="97"/>
      <c r="AP3" s="97"/>
      <c r="AQ3" s="97"/>
      <c r="AR3" s="98"/>
      <c r="AS3" s="102"/>
      <c r="AT3" s="103"/>
      <c r="AU3" s="103"/>
      <c r="AV3" s="104"/>
      <c r="AW3" s="96"/>
      <c r="AX3" s="97"/>
      <c r="AY3" s="97"/>
      <c r="AZ3" s="98"/>
    </row>
    <row r="4" spans="1:67">
      <c r="A4" s="105"/>
      <c r="B4" s="28" t="s">
        <v>50</v>
      </c>
      <c r="C4" s="29" t="s">
        <v>51</v>
      </c>
      <c r="D4" s="29" t="s">
        <v>52</v>
      </c>
      <c r="E4" s="30" t="s">
        <v>53</v>
      </c>
      <c r="F4" s="31" t="s">
        <v>13</v>
      </c>
      <c r="G4" s="31" t="s">
        <v>54</v>
      </c>
      <c r="H4" s="32" t="s">
        <v>55</v>
      </c>
      <c r="I4" s="32" t="s">
        <v>56</v>
      </c>
      <c r="J4" s="28" t="s">
        <v>14</v>
      </c>
      <c r="K4" s="28" t="s">
        <v>57</v>
      </c>
      <c r="L4" s="29" t="s">
        <v>58</v>
      </c>
      <c r="M4" s="29" t="s">
        <v>59</v>
      </c>
      <c r="N4" s="31" t="s">
        <v>60</v>
      </c>
      <c r="O4" s="31" t="s">
        <v>15</v>
      </c>
      <c r="P4" s="32" t="s">
        <v>61</v>
      </c>
      <c r="Q4" s="32" t="s">
        <v>62</v>
      </c>
      <c r="R4" s="28" t="s">
        <v>63</v>
      </c>
      <c r="S4" s="28" t="s">
        <v>16</v>
      </c>
      <c r="T4" s="29" t="s">
        <v>64</v>
      </c>
      <c r="U4" s="29" t="s">
        <v>65</v>
      </c>
      <c r="V4" s="29" t="s">
        <v>66</v>
      </c>
      <c r="W4" s="31" t="s">
        <v>17</v>
      </c>
      <c r="X4" s="31" t="s">
        <v>67</v>
      </c>
      <c r="Y4" s="32" t="s">
        <v>68</v>
      </c>
      <c r="Z4" s="32" t="s">
        <v>69</v>
      </c>
      <c r="AA4" s="28" t="s">
        <v>70</v>
      </c>
      <c r="AB4" s="28" t="s">
        <v>18</v>
      </c>
      <c r="AC4" s="29" t="s">
        <v>71</v>
      </c>
      <c r="AD4" s="29" t="s">
        <v>72</v>
      </c>
      <c r="AE4" s="30" t="s">
        <v>73</v>
      </c>
      <c r="AF4" s="31" t="s">
        <v>19</v>
      </c>
      <c r="AG4" s="32" t="s">
        <v>74</v>
      </c>
      <c r="AH4" s="32" t="s">
        <v>75</v>
      </c>
      <c r="AI4" s="32" t="s">
        <v>76</v>
      </c>
      <c r="AJ4" s="28" t="s">
        <v>20</v>
      </c>
      <c r="AK4" s="28" t="s">
        <v>77</v>
      </c>
      <c r="AL4" s="29" t="s">
        <v>78</v>
      </c>
      <c r="AM4" s="29" t="s">
        <v>79</v>
      </c>
      <c r="AN4" s="31" t="s">
        <v>80</v>
      </c>
      <c r="AO4" s="31" t="s">
        <v>21</v>
      </c>
      <c r="AP4" s="32" t="s">
        <v>81</v>
      </c>
      <c r="AQ4" s="32" t="s">
        <v>82</v>
      </c>
      <c r="AR4" s="32" t="s">
        <v>83</v>
      </c>
      <c r="AS4" s="28" t="s">
        <v>22</v>
      </c>
      <c r="AT4" s="28" t="s">
        <v>84</v>
      </c>
      <c r="AU4" s="29" t="s">
        <v>85</v>
      </c>
      <c r="AV4" s="29" t="s">
        <v>86</v>
      </c>
      <c r="AW4" s="31" t="s">
        <v>87</v>
      </c>
      <c r="AX4" s="31" t="s">
        <v>88</v>
      </c>
      <c r="AY4" s="32" t="s">
        <v>89</v>
      </c>
      <c r="AZ4" s="33" t="s">
        <v>90</v>
      </c>
      <c r="BC4" s="92" t="s">
        <v>159</v>
      </c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</row>
    <row r="5" spans="1:67" ht="15.75" thickBot="1">
      <c r="A5" s="105"/>
      <c r="B5" s="35" t="s">
        <v>91</v>
      </c>
      <c r="C5" s="35" t="s">
        <v>92</v>
      </c>
      <c r="D5" s="35" t="s">
        <v>93</v>
      </c>
      <c r="E5" s="35" t="s">
        <v>94</v>
      </c>
      <c r="F5" s="35" t="s">
        <v>95</v>
      </c>
      <c r="G5" s="35" t="s">
        <v>96</v>
      </c>
      <c r="H5" s="35" t="s">
        <v>97</v>
      </c>
      <c r="I5" s="35" t="s">
        <v>98</v>
      </c>
      <c r="J5" s="35" t="s">
        <v>99</v>
      </c>
      <c r="K5" s="35" t="s">
        <v>100</v>
      </c>
      <c r="L5" s="35" t="s">
        <v>101</v>
      </c>
      <c r="M5" s="35" t="s">
        <v>102</v>
      </c>
      <c r="N5" s="35" t="s">
        <v>103</v>
      </c>
      <c r="O5" s="35" t="s">
        <v>104</v>
      </c>
      <c r="P5" s="35" t="s">
        <v>105</v>
      </c>
      <c r="Q5" s="35" t="s">
        <v>106</v>
      </c>
      <c r="R5" s="35" t="s">
        <v>107</v>
      </c>
      <c r="S5" s="35" t="s">
        <v>108</v>
      </c>
      <c r="T5" s="35" t="s">
        <v>109</v>
      </c>
      <c r="U5" s="35" t="s">
        <v>110</v>
      </c>
      <c r="V5" s="35" t="s">
        <v>111</v>
      </c>
      <c r="W5" s="34" t="s">
        <v>112</v>
      </c>
      <c r="X5" s="34" t="s">
        <v>113</v>
      </c>
      <c r="Y5" s="34" t="s">
        <v>114</v>
      </c>
      <c r="Z5" s="34" t="s">
        <v>115</v>
      </c>
      <c r="AA5" s="34" t="s">
        <v>23</v>
      </c>
      <c r="AB5" s="34" t="s">
        <v>116</v>
      </c>
      <c r="AC5" s="34" t="s">
        <v>117</v>
      </c>
      <c r="AD5" s="34" t="s">
        <v>118</v>
      </c>
      <c r="AE5" s="34" t="s">
        <v>24</v>
      </c>
      <c r="AF5" s="34" t="s">
        <v>119</v>
      </c>
      <c r="AG5" s="34" t="s">
        <v>120</v>
      </c>
      <c r="AH5" s="34" t="s">
        <v>121</v>
      </c>
      <c r="AI5" s="34" t="s">
        <v>25</v>
      </c>
      <c r="AJ5" s="34" t="s">
        <v>122</v>
      </c>
      <c r="AK5" s="34" t="s">
        <v>123</v>
      </c>
      <c r="AL5" s="34" t="s">
        <v>124</v>
      </c>
      <c r="AM5" s="34" t="s">
        <v>125</v>
      </c>
      <c r="AN5" s="34" t="s">
        <v>26</v>
      </c>
      <c r="AO5" s="36" t="s">
        <v>126</v>
      </c>
      <c r="AP5" s="36" t="s">
        <v>127</v>
      </c>
      <c r="AQ5" s="36" t="s">
        <v>128</v>
      </c>
      <c r="AR5" s="36" t="s">
        <v>27</v>
      </c>
      <c r="AS5" s="36" t="s">
        <v>129</v>
      </c>
      <c r="AT5" s="36" t="s">
        <v>130</v>
      </c>
      <c r="AU5" s="36" t="s">
        <v>131</v>
      </c>
      <c r="AV5" s="36" t="s">
        <v>132</v>
      </c>
      <c r="AW5" s="37" t="s">
        <v>133</v>
      </c>
      <c r="AX5" s="37" t="s">
        <v>134</v>
      </c>
      <c r="AY5" s="37" t="s">
        <v>135</v>
      </c>
      <c r="AZ5" s="37" t="s">
        <v>136</v>
      </c>
      <c r="BC5" s="62"/>
      <c r="BD5" s="63" t="s">
        <v>1</v>
      </c>
      <c r="BE5" s="63" t="s">
        <v>2</v>
      </c>
      <c r="BF5" s="63" t="s">
        <v>3</v>
      </c>
      <c r="BG5" s="63" t="s">
        <v>4</v>
      </c>
      <c r="BH5" s="63" t="s">
        <v>5</v>
      </c>
      <c r="BI5" s="63" t="s">
        <v>6</v>
      </c>
      <c r="BJ5" s="63" t="s">
        <v>7</v>
      </c>
      <c r="BK5" s="63" t="s">
        <v>8</v>
      </c>
      <c r="BL5" s="63" t="s">
        <v>9</v>
      </c>
      <c r="BM5" s="63" t="s">
        <v>10</v>
      </c>
      <c r="BN5" s="63" t="s">
        <v>11</v>
      </c>
      <c r="BO5" s="63" t="s">
        <v>12</v>
      </c>
    </row>
    <row r="6" spans="1:67">
      <c r="A6" s="38">
        <v>1</v>
      </c>
      <c r="B6" s="27">
        <v>8</v>
      </c>
      <c r="C6" s="27">
        <v>1</v>
      </c>
      <c r="D6" s="27">
        <v>3</v>
      </c>
      <c r="E6" s="27">
        <v>3</v>
      </c>
      <c r="F6" s="27">
        <v>2</v>
      </c>
      <c r="G6" s="27">
        <v>0</v>
      </c>
      <c r="H6" s="27">
        <v>1</v>
      </c>
      <c r="I6" s="27">
        <v>0</v>
      </c>
      <c r="J6" s="27">
        <v>3</v>
      </c>
      <c r="K6" s="27">
        <v>2</v>
      </c>
      <c r="L6" s="27">
        <v>2</v>
      </c>
      <c r="M6" s="27">
        <v>1</v>
      </c>
      <c r="N6" s="27">
        <v>6</v>
      </c>
      <c r="O6" s="27">
        <v>4</v>
      </c>
      <c r="P6" s="27">
        <v>1</v>
      </c>
      <c r="Q6" s="27">
        <v>1</v>
      </c>
      <c r="R6" s="27">
        <v>0</v>
      </c>
      <c r="S6" s="27">
        <v>5</v>
      </c>
      <c r="T6" s="27">
        <v>3</v>
      </c>
      <c r="U6" s="27">
        <v>1</v>
      </c>
      <c r="V6" s="27">
        <v>1</v>
      </c>
      <c r="W6" s="27">
        <v>1</v>
      </c>
      <c r="X6" s="27">
        <v>0</v>
      </c>
      <c r="Y6" s="27">
        <v>5</v>
      </c>
      <c r="Z6" s="27">
        <v>3</v>
      </c>
      <c r="AA6" s="27">
        <v>0</v>
      </c>
      <c r="AB6" s="27">
        <v>1</v>
      </c>
      <c r="AC6" s="27">
        <v>1</v>
      </c>
      <c r="AD6" s="27">
        <v>0</v>
      </c>
      <c r="AE6" s="27">
        <v>1</v>
      </c>
      <c r="AF6" s="27">
        <v>2</v>
      </c>
      <c r="AG6" s="27">
        <v>0</v>
      </c>
      <c r="AH6" s="27">
        <v>0</v>
      </c>
      <c r="AI6" s="27">
        <v>2</v>
      </c>
      <c r="AJ6" s="27">
        <v>0</v>
      </c>
      <c r="AK6" s="27">
        <v>3</v>
      </c>
      <c r="AL6" s="27">
        <v>4</v>
      </c>
      <c r="AM6" s="27">
        <v>3</v>
      </c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C6" s="64">
        <v>1</v>
      </c>
      <c r="BD6" s="62">
        <f>SUM(B6:E6)</f>
        <v>15</v>
      </c>
      <c r="BE6" s="62">
        <f>SUM(F6:I6)</f>
        <v>3</v>
      </c>
      <c r="BF6" s="62">
        <f>SUM(J6:M6)</f>
        <v>8</v>
      </c>
      <c r="BG6" s="62">
        <f>SUM(N6:Q6)</f>
        <v>12</v>
      </c>
      <c r="BH6" s="62">
        <f>SUM(R6:V6)</f>
        <v>10</v>
      </c>
      <c r="BI6" s="62">
        <f>SUM(W6:Z6)</f>
        <v>9</v>
      </c>
      <c r="BJ6" s="62">
        <f>SUM(AA6:AE6)</f>
        <v>3</v>
      </c>
      <c r="BK6" s="62">
        <f>SUM(AF6:AI6)</f>
        <v>4</v>
      </c>
      <c r="BL6" s="62">
        <f>SUM(AJ6:AM6)</f>
        <v>10</v>
      </c>
      <c r="BM6" s="62">
        <f>SUM(AN6:AR6)</f>
        <v>0</v>
      </c>
      <c r="BN6" s="62">
        <f>SUM(AS6:AV6)</f>
        <v>0</v>
      </c>
      <c r="BO6" s="62">
        <f>SUM(AW6:AZ6)</f>
        <v>0</v>
      </c>
    </row>
    <row r="7" spans="1:67">
      <c r="A7" s="38">
        <v>2</v>
      </c>
      <c r="B7" s="27">
        <v>2</v>
      </c>
      <c r="C7" s="27">
        <v>1</v>
      </c>
      <c r="D7" s="27">
        <v>5</v>
      </c>
      <c r="E7" s="27">
        <v>4</v>
      </c>
      <c r="F7" s="27">
        <v>1</v>
      </c>
      <c r="G7" s="27">
        <v>0</v>
      </c>
      <c r="H7" s="27">
        <v>6</v>
      </c>
      <c r="I7" s="27">
        <v>3</v>
      </c>
      <c r="J7" s="27">
        <v>4</v>
      </c>
      <c r="K7" s="27">
        <v>4</v>
      </c>
      <c r="L7" s="27">
        <v>3</v>
      </c>
      <c r="M7" s="27">
        <v>1</v>
      </c>
      <c r="N7" s="27">
        <v>5</v>
      </c>
      <c r="O7" s="27">
        <v>8</v>
      </c>
      <c r="P7" s="27">
        <v>2</v>
      </c>
      <c r="Q7" s="27">
        <v>4</v>
      </c>
      <c r="R7" s="27">
        <v>1</v>
      </c>
      <c r="S7" s="27">
        <v>3</v>
      </c>
      <c r="T7" s="27">
        <v>6</v>
      </c>
      <c r="U7" s="27">
        <v>8</v>
      </c>
      <c r="V7" s="27">
        <v>2</v>
      </c>
      <c r="W7" s="27">
        <v>5</v>
      </c>
      <c r="X7" s="27">
        <v>7</v>
      </c>
      <c r="Y7" s="27">
        <v>3</v>
      </c>
      <c r="Z7" s="27">
        <v>6</v>
      </c>
      <c r="AA7" s="27">
        <v>1</v>
      </c>
      <c r="AB7" s="27">
        <v>2</v>
      </c>
      <c r="AC7" s="27">
        <v>0</v>
      </c>
      <c r="AD7" s="27">
        <v>2</v>
      </c>
      <c r="AE7" s="27">
        <v>2</v>
      </c>
      <c r="AF7" s="27">
        <v>16</v>
      </c>
      <c r="AG7" s="27">
        <v>1</v>
      </c>
      <c r="AH7" s="27">
        <v>5</v>
      </c>
      <c r="AI7" s="27">
        <v>2</v>
      </c>
      <c r="AJ7" s="27">
        <v>4</v>
      </c>
      <c r="AK7" s="27">
        <v>1</v>
      </c>
      <c r="AL7" s="27">
        <v>1</v>
      </c>
      <c r="AM7" s="27">
        <v>1</v>
      </c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C7" s="64">
        <v>2</v>
      </c>
      <c r="BD7" s="62">
        <f t="shared" ref="BD7:BD31" si="0">SUM(B7:E7)</f>
        <v>12</v>
      </c>
      <c r="BE7" s="62">
        <f t="shared" ref="BE7:BE31" si="1">SUM(F7:I7)</f>
        <v>10</v>
      </c>
      <c r="BF7" s="62">
        <f t="shared" ref="BF7:BF31" si="2">SUM(J7:M7)</f>
        <v>12</v>
      </c>
      <c r="BG7" s="62">
        <f t="shared" ref="BG7:BG31" si="3">SUM(N7:Q7)</f>
        <v>19</v>
      </c>
      <c r="BH7" s="62">
        <f t="shared" ref="BH7:BH31" si="4">SUM(R7:V7)</f>
        <v>20</v>
      </c>
      <c r="BI7" s="62">
        <f t="shared" ref="BI7:BI31" si="5">SUM(W7:Z7)</f>
        <v>21</v>
      </c>
      <c r="BJ7" s="62">
        <f t="shared" ref="BJ7:BJ31" si="6">SUM(AA7:AE7)</f>
        <v>7</v>
      </c>
      <c r="BK7" s="62">
        <f t="shared" ref="BK7:BK30" si="7">SUM(AF7:AI7)</f>
        <v>24</v>
      </c>
      <c r="BL7" s="62">
        <f t="shared" ref="BL7:BL31" si="8">SUM(AJ7:AM7)</f>
        <v>7</v>
      </c>
      <c r="BM7" s="62">
        <f t="shared" ref="BM7:BM31" si="9">SUM(AN7:AR7)</f>
        <v>0</v>
      </c>
      <c r="BN7" s="62">
        <f t="shared" ref="BN7:BN31" si="10">SUM(AS7:AV7)</f>
        <v>0</v>
      </c>
      <c r="BO7" s="62">
        <f t="shared" ref="BO7:BO31" si="11">SUM(AW7:AZ7)</f>
        <v>0</v>
      </c>
    </row>
    <row r="8" spans="1:67">
      <c r="A8" s="38">
        <v>3</v>
      </c>
      <c r="B8" s="27">
        <v>6</v>
      </c>
      <c r="C8" s="27">
        <v>3</v>
      </c>
      <c r="D8" s="27">
        <v>3</v>
      </c>
      <c r="E8" s="27">
        <v>2</v>
      </c>
      <c r="F8" s="27">
        <v>7</v>
      </c>
      <c r="G8" s="27">
        <v>4</v>
      </c>
      <c r="H8" s="27">
        <v>5</v>
      </c>
      <c r="I8" s="27">
        <v>4</v>
      </c>
      <c r="J8" s="27">
        <v>3</v>
      </c>
      <c r="K8" s="27">
        <v>0</v>
      </c>
      <c r="L8" s="27">
        <v>5</v>
      </c>
      <c r="M8" s="27">
        <v>6</v>
      </c>
      <c r="N8" s="27">
        <v>3</v>
      </c>
      <c r="O8" s="27">
        <v>10</v>
      </c>
      <c r="P8" s="27">
        <v>2</v>
      </c>
      <c r="Q8" s="27">
        <v>5</v>
      </c>
      <c r="R8" s="27">
        <v>2</v>
      </c>
      <c r="S8" s="27">
        <v>2</v>
      </c>
      <c r="T8" s="27">
        <v>6</v>
      </c>
      <c r="U8" s="27">
        <v>4</v>
      </c>
      <c r="V8" s="27">
        <v>4</v>
      </c>
      <c r="W8" s="27">
        <v>7</v>
      </c>
      <c r="X8" s="27">
        <v>3</v>
      </c>
      <c r="Y8" s="27">
        <v>4</v>
      </c>
      <c r="Z8" s="27">
        <v>4</v>
      </c>
      <c r="AA8" s="27">
        <v>3</v>
      </c>
      <c r="AB8" s="27">
        <v>4</v>
      </c>
      <c r="AC8" s="27">
        <v>5</v>
      </c>
      <c r="AD8" s="27">
        <v>4</v>
      </c>
      <c r="AE8" s="27">
        <v>3</v>
      </c>
      <c r="AF8" s="27">
        <v>2</v>
      </c>
      <c r="AG8" s="27">
        <v>6</v>
      </c>
      <c r="AH8" s="27">
        <v>4</v>
      </c>
      <c r="AI8" s="27">
        <v>2</v>
      </c>
      <c r="AJ8" s="27">
        <v>3</v>
      </c>
      <c r="AK8" s="27">
        <v>5</v>
      </c>
      <c r="AL8" s="27">
        <v>2</v>
      </c>
      <c r="AM8" s="27">
        <v>2</v>
      </c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C8" s="64">
        <v>3</v>
      </c>
      <c r="BD8" s="62">
        <f t="shared" si="0"/>
        <v>14</v>
      </c>
      <c r="BE8" s="62">
        <f t="shared" si="1"/>
        <v>20</v>
      </c>
      <c r="BF8" s="62">
        <f t="shared" si="2"/>
        <v>14</v>
      </c>
      <c r="BG8" s="62">
        <f t="shared" si="3"/>
        <v>20</v>
      </c>
      <c r="BH8" s="62">
        <f t="shared" si="4"/>
        <v>18</v>
      </c>
      <c r="BI8" s="62">
        <f t="shared" si="5"/>
        <v>18</v>
      </c>
      <c r="BJ8" s="62">
        <f t="shared" si="6"/>
        <v>19</v>
      </c>
      <c r="BK8" s="62">
        <f t="shared" si="7"/>
        <v>14</v>
      </c>
      <c r="BL8" s="62">
        <f t="shared" si="8"/>
        <v>12</v>
      </c>
      <c r="BM8" s="62">
        <f t="shared" si="9"/>
        <v>0</v>
      </c>
      <c r="BN8" s="62">
        <f t="shared" si="10"/>
        <v>0</v>
      </c>
      <c r="BO8" s="62">
        <f t="shared" si="11"/>
        <v>0</v>
      </c>
    </row>
    <row r="9" spans="1:67">
      <c r="A9" s="38">
        <v>4</v>
      </c>
      <c r="B9" s="27">
        <v>1</v>
      </c>
      <c r="C9" s="27">
        <v>3</v>
      </c>
      <c r="D9" s="27">
        <v>2</v>
      </c>
      <c r="E9" s="27">
        <v>1</v>
      </c>
      <c r="F9" s="27">
        <v>6</v>
      </c>
      <c r="G9" s="27">
        <v>8</v>
      </c>
      <c r="H9" s="27">
        <v>1</v>
      </c>
      <c r="I9" s="27">
        <v>3</v>
      </c>
      <c r="J9" s="27">
        <v>4</v>
      </c>
      <c r="K9" s="27">
        <v>6</v>
      </c>
      <c r="L9" s="27">
        <v>3</v>
      </c>
      <c r="M9" s="27">
        <v>2</v>
      </c>
      <c r="N9" s="27">
        <v>2</v>
      </c>
      <c r="O9" s="27">
        <v>3</v>
      </c>
      <c r="P9" s="27">
        <v>10</v>
      </c>
      <c r="Q9" s="27">
        <v>2</v>
      </c>
      <c r="R9" s="27">
        <v>4</v>
      </c>
      <c r="S9" s="27">
        <v>4</v>
      </c>
      <c r="T9" s="27">
        <v>7</v>
      </c>
      <c r="U9" s="27">
        <v>14</v>
      </c>
      <c r="V9" s="27">
        <v>2</v>
      </c>
      <c r="W9" s="27">
        <v>6</v>
      </c>
      <c r="X9" s="27">
        <v>3</v>
      </c>
      <c r="Y9" s="27">
        <v>2</v>
      </c>
      <c r="Z9" s="27">
        <v>6</v>
      </c>
      <c r="AA9" s="27">
        <v>1</v>
      </c>
      <c r="AB9" s="27">
        <v>3</v>
      </c>
      <c r="AC9" s="27">
        <v>5</v>
      </c>
      <c r="AD9" s="27">
        <v>4</v>
      </c>
      <c r="AE9" s="27">
        <v>0</v>
      </c>
      <c r="AF9" s="27">
        <v>2</v>
      </c>
      <c r="AG9" s="27">
        <v>4</v>
      </c>
      <c r="AH9" s="27">
        <v>4</v>
      </c>
      <c r="AI9" s="27">
        <v>7</v>
      </c>
      <c r="AJ9" s="27">
        <v>2</v>
      </c>
      <c r="AK9" s="27">
        <v>3</v>
      </c>
      <c r="AL9" s="27">
        <v>3</v>
      </c>
      <c r="AM9" s="27">
        <v>2</v>
      </c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C9" s="64">
        <v>4</v>
      </c>
      <c r="BD9" s="62">
        <f t="shared" si="0"/>
        <v>7</v>
      </c>
      <c r="BE9" s="62">
        <f t="shared" si="1"/>
        <v>18</v>
      </c>
      <c r="BF9" s="62">
        <f t="shared" si="2"/>
        <v>15</v>
      </c>
      <c r="BG9" s="62">
        <f t="shared" si="3"/>
        <v>17</v>
      </c>
      <c r="BH9" s="62">
        <f t="shared" si="4"/>
        <v>31</v>
      </c>
      <c r="BI9" s="62">
        <f t="shared" si="5"/>
        <v>17</v>
      </c>
      <c r="BJ9" s="62">
        <f t="shared" si="6"/>
        <v>13</v>
      </c>
      <c r="BK9" s="62">
        <f t="shared" si="7"/>
        <v>17</v>
      </c>
      <c r="BL9" s="62">
        <f t="shared" si="8"/>
        <v>10</v>
      </c>
      <c r="BM9" s="62">
        <f t="shared" si="9"/>
        <v>0</v>
      </c>
      <c r="BN9" s="62">
        <f t="shared" si="10"/>
        <v>0</v>
      </c>
      <c r="BO9" s="62">
        <f t="shared" si="11"/>
        <v>0</v>
      </c>
    </row>
    <row r="10" spans="1:67">
      <c r="A10" s="38">
        <v>5</v>
      </c>
      <c r="B10" s="27">
        <v>5</v>
      </c>
      <c r="C10" s="27">
        <v>4</v>
      </c>
      <c r="D10" s="27">
        <v>4</v>
      </c>
      <c r="E10" s="27">
        <v>7</v>
      </c>
      <c r="F10" s="27">
        <v>2</v>
      </c>
      <c r="G10" s="27">
        <v>0</v>
      </c>
      <c r="H10" s="27">
        <v>1</v>
      </c>
      <c r="I10" s="27">
        <v>1</v>
      </c>
      <c r="J10" s="27">
        <v>0</v>
      </c>
      <c r="K10" s="27">
        <v>5</v>
      </c>
      <c r="L10" s="27">
        <v>5</v>
      </c>
      <c r="M10" s="27">
        <v>5</v>
      </c>
      <c r="N10" s="27">
        <v>0</v>
      </c>
      <c r="O10" s="27">
        <v>5</v>
      </c>
      <c r="P10" s="27">
        <v>1</v>
      </c>
      <c r="Q10" s="27">
        <v>7</v>
      </c>
      <c r="R10" s="27">
        <v>4</v>
      </c>
      <c r="S10" s="27">
        <v>2</v>
      </c>
      <c r="T10" s="27">
        <v>3</v>
      </c>
      <c r="U10" s="27">
        <v>2</v>
      </c>
      <c r="V10" s="27">
        <v>1</v>
      </c>
      <c r="W10" s="27">
        <v>2</v>
      </c>
      <c r="X10" s="27">
        <v>0</v>
      </c>
      <c r="Y10" s="27">
        <v>2</v>
      </c>
      <c r="Z10" s="27">
        <v>1</v>
      </c>
      <c r="AA10" s="27">
        <v>2</v>
      </c>
      <c r="AB10" s="27">
        <v>2</v>
      </c>
      <c r="AC10" s="27">
        <v>2</v>
      </c>
      <c r="AD10" s="27">
        <v>3</v>
      </c>
      <c r="AE10" s="27">
        <v>3</v>
      </c>
      <c r="AF10" s="27">
        <v>3</v>
      </c>
      <c r="AG10" s="27">
        <v>7</v>
      </c>
      <c r="AH10" s="27">
        <v>2</v>
      </c>
      <c r="AI10" s="27">
        <v>3</v>
      </c>
      <c r="AJ10" s="27">
        <v>1</v>
      </c>
      <c r="AK10" s="27">
        <v>3</v>
      </c>
      <c r="AL10" s="27">
        <v>2</v>
      </c>
      <c r="AM10" s="27">
        <v>6</v>
      </c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C10" s="64">
        <v>5</v>
      </c>
      <c r="BD10" s="62">
        <f t="shared" si="0"/>
        <v>20</v>
      </c>
      <c r="BE10" s="62">
        <f t="shared" si="1"/>
        <v>4</v>
      </c>
      <c r="BF10" s="62">
        <f t="shared" si="2"/>
        <v>15</v>
      </c>
      <c r="BG10" s="62">
        <f t="shared" si="3"/>
        <v>13</v>
      </c>
      <c r="BH10" s="62">
        <f t="shared" si="4"/>
        <v>12</v>
      </c>
      <c r="BI10" s="62">
        <f t="shared" si="5"/>
        <v>5</v>
      </c>
      <c r="BJ10" s="62">
        <f t="shared" si="6"/>
        <v>12</v>
      </c>
      <c r="BK10" s="62">
        <f t="shared" si="7"/>
        <v>15</v>
      </c>
      <c r="BL10" s="62">
        <f t="shared" si="8"/>
        <v>12</v>
      </c>
      <c r="BM10" s="62">
        <f t="shared" si="9"/>
        <v>0</v>
      </c>
      <c r="BN10" s="62">
        <f t="shared" si="10"/>
        <v>0</v>
      </c>
      <c r="BO10" s="62">
        <f t="shared" si="11"/>
        <v>0</v>
      </c>
    </row>
    <row r="11" spans="1:67">
      <c r="A11" s="38">
        <v>6</v>
      </c>
      <c r="B11" s="27">
        <v>15</v>
      </c>
      <c r="C11" s="27">
        <v>11</v>
      </c>
      <c r="D11" s="27">
        <v>5</v>
      </c>
      <c r="E11" s="27">
        <v>8</v>
      </c>
      <c r="F11" s="27">
        <v>6</v>
      </c>
      <c r="G11" s="27">
        <v>7</v>
      </c>
      <c r="H11" s="27">
        <v>6</v>
      </c>
      <c r="I11" s="27">
        <v>5</v>
      </c>
      <c r="J11" s="27">
        <v>6</v>
      </c>
      <c r="K11" s="27">
        <v>2</v>
      </c>
      <c r="L11" s="27">
        <v>2</v>
      </c>
      <c r="M11" s="27">
        <v>6</v>
      </c>
      <c r="N11" s="27">
        <v>9</v>
      </c>
      <c r="O11" s="27">
        <v>3</v>
      </c>
      <c r="P11" s="27">
        <v>2</v>
      </c>
      <c r="Q11" s="27">
        <v>4</v>
      </c>
      <c r="R11" s="27">
        <v>6</v>
      </c>
      <c r="S11" s="27">
        <v>4</v>
      </c>
      <c r="T11" s="27">
        <v>4</v>
      </c>
      <c r="U11" s="27">
        <v>5</v>
      </c>
      <c r="V11" s="27">
        <v>4</v>
      </c>
      <c r="W11" s="27">
        <v>10</v>
      </c>
      <c r="X11" s="27">
        <v>12</v>
      </c>
      <c r="Y11" s="27">
        <v>3</v>
      </c>
      <c r="Z11" s="27">
        <v>4</v>
      </c>
      <c r="AA11" s="27">
        <v>1</v>
      </c>
      <c r="AB11" s="27">
        <v>0</v>
      </c>
      <c r="AC11" s="27">
        <v>5</v>
      </c>
      <c r="AD11" s="27">
        <v>3</v>
      </c>
      <c r="AE11" s="27">
        <v>2</v>
      </c>
      <c r="AF11" s="27">
        <v>10</v>
      </c>
      <c r="AG11" s="27">
        <v>4</v>
      </c>
      <c r="AH11" s="27">
        <v>4</v>
      </c>
      <c r="AI11" s="27">
        <v>7</v>
      </c>
      <c r="AJ11" s="27">
        <v>3</v>
      </c>
      <c r="AK11" s="27">
        <v>3</v>
      </c>
      <c r="AL11" s="27">
        <v>3</v>
      </c>
      <c r="AM11" s="27">
        <v>2</v>
      </c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C11" s="64">
        <v>6</v>
      </c>
      <c r="BD11" s="62">
        <f t="shared" si="0"/>
        <v>39</v>
      </c>
      <c r="BE11" s="62">
        <f t="shared" si="1"/>
        <v>24</v>
      </c>
      <c r="BF11" s="62">
        <f t="shared" si="2"/>
        <v>16</v>
      </c>
      <c r="BG11" s="62">
        <f t="shared" si="3"/>
        <v>18</v>
      </c>
      <c r="BH11" s="62">
        <f t="shared" si="4"/>
        <v>23</v>
      </c>
      <c r="BI11" s="62">
        <f t="shared" si="5"/>
        <v>29</v>
      </c>
      <c r="BJ11" s="62">
        <f t="shared" si="6"/>
        <v>11</v>
      </c>
      <c r="BK11" s="62">
        <f t="shared" si="7"/>
        <v>25</v>
      </c>
      <c r="BL11" s="62">
        <f t="shared" si="8"/>
        <v>11</v>
      </c>
      <c r="BM11" s="62">
        <f t="shared" si="9"/>
        <v>0</v>
      </c>
      <c r="BN11" s="62">
        <f t="shared" si="10"/>
        <v>0</v>
      </c>
      <c r="BO11" s="62">
        <f t="shared" si="11"/>
        <v>0</v>
      </c>
    </row>
    <row r="12" spans="1:67">
      <c r="A12" s="38">
        <v>7</v>
      </c>
      <c r="B12" s="27">
        <v>7</v>
      </c>
      <c r="C12" s="27">
        <v>3</v>
      </c>
      <c r="D12" s="27">
        <v>4</v>
      </c>
      <c r="E12" s="27">
        <v>3</v>
      </c>
      <c r="F12" s="27">
        <v>5</v>
      </c>
      <c r="G12" s="27">
        <v>8</v>
      </c>
      <c r="H12" s="27">
        <v>5</v>
      </c>
      <c r="I12" s="27">
        <v>3</v>
      </c>
      <c r="J12" s="27">
        <v>3</v>
      </c>
      <c r="K12" s="27">
        <v>4</v>
      </c>
      <c r="L12" s="27">
        <v>2</v>
      </c>
      <c r="M12" s="27">
        <v>3</v>
      </c>
      <c r="N12" s="27">
        <v>6</v>
      </c>
      <c r="O12" s="27">
        <v>6</v>
      </c>
      <c r="P12" s="27">
        <v>3</v>
      </c>
      <c r="Q12" s="27">
        <v>4</v>
      </c>
      <c r="R12" s="27">
        <v>3</v>
      </c>
      <c r="S12" s="27">
        <v>4</v>
      </c>
      <c r="T12" s="27">
        <v>3</v>
      </c>
      <c r="U12" s="27">
        <v>2</v>
      </c>
      <c r="V12" s="27">
        <v>6</v>
      </c>
      <c r="W12" s="27">
        <v>3</v>
      </c>
      <c r="X12" s="27">
        <v>6</v>
      </c>
      <c r="Y12" s="27">
        <v>7</v>
      </c>
      <c r="Z12" s="27">
        <v>9</v>
      </c>
      <c r="AA12" s="27">
        <v>3</v>
      </c>
      <c r="AB12" s="27">
        <v>4</v>
      </c>
      <c r="AC12" s="27">
        <v>2</v>
      </c>
      <c r="AD12" s="27">
        <v>4</v>
      </c>
      <c r="AE12" s="27">
        <v>8</v>
      </c>
      <c r="AF12" s="27">
        <v>3</v>
      </c>
      <c r="AG12" s="27">
        <v>4</v>
      </c>
      <c r="AH12" s="27">
        <v>2</v>
      </c>
      <c r="AI12" s="27">
        <v>2</v>
      </c>
      <c r="AJ12" s="27">
        <v>5</v>
      </c>
      <c r="AK12" s="27">
        <v>7</v>
      </c>
      <c r="AL12" s="27">
        <v>6</v>
      </c>
      <c r="AM12" s="27">
        <v>1</v>
      </c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C12" s="64">
        <v>7</v>
      </c>
      <c r="BD12" s="62">
        <f t="shared" si="0"/>
        <v>17</v>
      </c>
      <c r="BE12" s="62">
        <f t="shared" si="1"/>
        <v>21</v>
      </c>
      <c r="BF12" s="62">
        <f t="shared" si="2"/>
        <v>12</v>
      </c>
      <c r="BG12" s="62">
        <f t="shared" si="3"/>
        <v>19</v>
      </c>
      <c r="BH12" s="62">
        <f t="shared" si="4"/>
        <v>18</v>
      </c>
      <c r="BI12" s="62">
        <f t="shared" si="5"/>
        <v>25</v>
      </c>
      <c r="BJ12" s="62">
        <f t="shared" si="6"/>
        <v>21</v>
      </c>
      <c r="BK12" s="62">
        <f t="shared" si="7"/>
        <v>11</v>
      </c>
      <c r="BL12" s="62">
        <f t="shared" si="8"/>
        <v>19</v>
      </c>
      <c r="BM12" s="62">
        <f t="shared" si="9"/>
        <v>0</v>
      </c>
      <c r="BN12" s="62">
        <f t="shared" si="10"/>
        <v>0</v>
      </c>
      <c r="BO12" s="62">
        <f t="shared" si="11"/>
        <v>0</v>
      </c>
    </row>
    <row r="13" spans="1:67">
      <c r="A13" s="38">
        <v>8</v>
      </c>
      <c r="B13" s="27">
        <v>29</v>
      </c>
      <c r="C13" s="27">
        <v>6</v>
      </c>
      <c r="D13" s="27">
        <v>13</v>
      </c>
      <c r="E13" s="27">
        <v>11</v>
      </c>
      <c r="F13" s="27">
        <v>8</v>
      </c>
      <c r="G13" s="27">
        <v>5</v>
      </c>
      <c r="H13" s="27">
        <v>1</v>
      </c>
      <c r="I13" s="27">
        <v>3</v>
      </c>
      <c r="J13" s="27">
        <v>4</v>
      </c>
      <c r="K13" s="27">
        <v>2</v>
      </c>
      <c r="L13" s="27">
        <v>5</v>
      </c>
      <c r="M13" s="27">
        <v>3</v>
      </c>
      <c r="N13" s="27">
        <v>6</v>
      </c>
      <c r="O13" s="27">
        <v>3</v>
      </c>
      <c r="P13" s="27">
        <v>2</v>
      </c>
      <c r="Q13" s="27">
        <v>4</v>
      </c>
      <c r="R13" s="27">
        <v>3</v>
      </c>
      <c r="S13" s="27">
        <v>2</v>
      </c>
      <c r="T13" s="27">
        <v>5</v>
      </c>
      <c r="U13" s="27">
        <v>3</v>
      </c>
      <c r="V13" s="27">
        <v>3</v>
      </c>
      <c r="W13" s="27">
        <v>2</v>
      </c>
      <c r="X13" s="27">
        <v>9</v>
      </c>
      <c r="Y13" s="27">
        <v>6</v>
      </c>
      <c r="Z13" s="27">
        <v>5</v>
      </c>
      <c r="AA13" s="27">
        <v>3</v>
      </c>
      <c r="AB13" s="27">
        <v>3</v>
      </c>
      <c r="AC13" s="27">
        <v>1</v>
      </c>
      <c r="AD13" s="27">
        <v>4</v>
      </c>
      <c r="AE13" s="27">
        <v>5</v>
      </c>
      <c r="AF13" s="27">
        <v>4</v>
      </c>
      <c r="AG13" s="27">
        <v>1</v>
      </c>
      <c r="AH13" s="27">
        <v>7</v>
      </c>
      <c r="AI13" s="27">
        <v>5</v>
      </c>
      <c r="AJ13" s="27">
        <v>3</v>
      </c>
      <c r="AK13" s="27">
        <v>4</v>
      </c>
      <c r="AL13" s="27">
        <v>6</v>
      </c>
      <c r="AM13" s="27">
        <v>6</v>
      </c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C13" s="64">
        <v>8</v>
      </c>
      <c r="BD13" s="62">
        <f t="shared" si="0"/>
        <v>59</v>
      </c>
      <c r="BE13" s="62">
        <f t="shared" si="1"/>
        <v>17</v>
      </c>
      <c r="BF13" s="62">
        <f t="shared" si="2"/>
        <v>14</v>
      </c>
      <c r="BG13" s="62">
        <f t="shared" si="3"/>
        <v>15</v>
      </c>
      <c r="BH13" s="62">
        <f t="shared" si="4"/>
        <v>16</v>
      </c>
      <c r="BI13" s="62">
        <f t="shared" si="5"/>
        <v>22</v>
      </c>
      <c r="BJ13" s="62">
        <f t="shared" si="6"/>
        <v>16</v>
      </c>
      <c r="BK13" s="62">
        <f t="shared" si="7"/>
        <v>17</v>
      </c>
      <c r="BL13" s="62">
        <f t="shared" si="8"/>
        <v>19</v>
      </c>
      <c r="BM13" s="62">
        <f t="shared" si="9"/>
        <v>0</v>
      </c>
      <c r="BN13" s="62">
        <f t="shared" si="10"/>
        <v>0</v>
      </c>
      <c r="BO13" s="62">
        <f t="shared" si="11"/>
        <v>0</v>
      </c>
    </row>
    <row r="14" spans="1:67">
      <c r="A14" s="38">
        <v>9</v>
      </c>
      <c r="B14" s="27">
        <v>3</v>
      </c>
      <c r="C14" s="27">
        <v>4</v>
      </c>
      <c r="D14" s="27">
        <v>5</v>
      </c>
      <c r="E14" s="27">
        <v>1</v>
      </c>
      <c r="F14" s="27">
        <v>2</v>
      </c>
      <c r="G14" s="27">
        <v>5</v>
      </c>
      <c r="H14" s="27">
        <v>3</v>
      </c>
      <c r="I14" s="27">
        <v>0</v>
      </c>
      <c r="J14" s="27">
        <v>4</v>
      </c>
      <c r="K14" s="27">
        <v>3</v>
      </c>
      <c r="L14" s="27">
        <v>5</v>
      </c>
      <c r="M14" s="27">
        <v>2</v>
      </c>
      <c r="N14" s="27">
        <v>6</v>
      </c>
      <c r="O14" s="27">
        <v>0</v>
      </c>
      <c r="P14" s="27">
        <v>4</v>
      </c>
      <c r="Q14" s="27">
        <v>5</v>
      </c>
      <c r="R14" s="27">
        <v>1</v>
      </c>
      <c r="S14" s="27">
        <v>5</v>
      </c>
      <c r="T14" s="27">
        <v>2</v>
      </c>
      <c r="U14" s="27">
        <v>6</v>
      </c>
      <c r="V14" s="27">
        <v>1</v>
      </c>
      <c r="W14" s="27">
        <v>6</v>
      </c>
      <c r="X14" s="27">
        <v>7</v>
      </c>
      <c r="Y14" s="27">
        <v>2</v>
      </c>
      <c r="Z14" s="27">
        <v>0</v>
      </c>
      <c r="AA14" s="27">
        <v>1</v>
      </c>
      <c r="AB14" s="27">
        <v>2</v>
      </c>
      <c r="AC14" s="27">
        <v>6</v>
      </c>
      <c r="AD14" s="27">
        <v>3</v>
      </c>
      <c r="AE14" s="27">
        <v>0</v>
      </c>
      <c r="AF14" s="27">
        <v>3</v>
      </c>
      <c r="AG14" s="27">
        <v>2</v>
      </c>
      <c r="AH14" s="27">
        <v>5</v>
      </c>
      <c r="AI14" s="27">
        <v>1</v>
      </c>
      <c r="AJ14" s="27">
        <v>1</v>
      </c>
      <c r="AK14" s="27">
        <v>1</v>
      </c>
      <c r="AL14" s="27">
        <v>3</v>
      </c>
      <c r="AM14" s="27">
        <v>4</v>
      </c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C14" s="64">
        <v>9</v>
      </c>
      <c r="BD14" s="62">
        <f t="shared" si="0"/>
        <v>13</v>
      </c>
      <c r="BE14" s="62">
        <f t="shared" si="1"/>
        <v>10</v>
      </c>
      <c r="BF14" s="62">
        <f t="shared" si="2"/>
        <v>14</v>
      </c>
      <c r="BG14" s="62">
        <f t="shared" si="3"/>
        <v>15</v>
      </c>
      <c r="BH14" s="62">
        <f t="shared" si="4"/>
        <v>15</v>
      </c>
      <c r="BI14" s="62">
        <f t="shared" si="5"/>
        <v>15</v>
      </c>
      <c r="BJ14" s="62">
        <f t="shared" si="6"/>
        <v>12</v>
      </c>
      <c r="BK14" s="62">
        <f t="shared" si="7"/>
        <v>11</v>
      </c>
      <c r="BL14" s="62">
        <f t="shared" si="8"/>
        <v>9</v>
      </c>
      <c r="BM14" s="62">
        <f t="shared" si="9"/>
        <v>0</v>
      </c>
      <c r="BN14" s="62">
        <f t="shared" si="10"/>
        <v>0</v>
      </c>
      <c r="BO14" s="62">
        <f t="shared" si="11"/>
        <v>0</v>
      </c>
    </row>
    <row r="15" spans="1:67">
      <c r="A15" s="38">
        <v>10</v>
      </c>
      <c r="B15" s="27">
        <v>8</v>
      </c>
      <c r="C15" s="27">
        <v>12</v>
      </c>
      <c r="D15" s="27">
        <v>6</v>
      </c>
      <c r="E15" s="27">
        <v>6</v>
      </c>
      <c r="F15" s="27">
        <v>5</v>
      </c>
      <c r="G15" s="27">
        <v>2</v>
      </c>
      <c r="H15" s="27">
        <v>3</v>
      </c>
      <c r="I15" s="27">
        <v>5</v>
      </c>
      <c r="J15" s="27">
        <v>3</v>
      </c>
      <c r="K15" s="27">
        <v>7</v>
      </c>
      <c r="L15" s="27">
        <v>5</v>
      </c>
      <c r="M15" s="27">
        <v>4</v>
      </c>
      <c r="N15" s="27">
        <v>2</v>
      </c>
      <c r="O15" s="27">
        <v>3</v>
      </c>
      <c r="P15" s="27">
        <v>3</v>
      </c>
      <c r="Q15" s="27">
        <v>7</v>
      </c>
      <c r="R15" s="27">
        <v>7</v>
      </c>
      <c r="S15" s="27">
        <v>3</v>
      </c>
      <c r="T15" s="27">
        <v>4</v>
      </c>
      <c r="U15" s="27">
        <v>8</v>
      </c>
      <c r="V15" s="27">
        <v>1</v>
      </c>
      <c r="W15" s="27">
        <v>5</v>
      </c>
      <c r="X15" s="27">
        <v>2</v>
      </c>
      <c r="Y15" s="27">
        <v>4</v>
      </c>
      <c r="Z15" s="27">
        <v>6</v>
      </c>
      <c r="AA15" s="27">
        <v>3</v>
      </c>
      <c r="AB15" s="27">
        <v>4</v>
      </c>
      <c r="AC15" s="27">
        <v>5</v>
      </c>
      <c r="AD15" s="27">
        <v>7</v>
      </c>
      <c r="AE15" s="27">
        <v>7</v>
      </c>
      <c r="AF15" s="27">
        <v>8</v>
      </c>
      <c r="AG15" s="27">
        <v>3</v>
      </c>
      <c r="AH15" s="27">
        <v>5</v>
      </c>
      <c r="AI15" s="27">
        <v>4</v>
      </c>
      <c r="AJ15" s="27">
        <v>0</v>
      </c>
      <c r="AK15" s="27">
        <v>3</v>
      </c>
      <c r="AL15" s="27">
        <v>4</v>
      </c>
      <c r="AM15" s="27">
        <v>2</v>
      </c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C15" s="64">
        <v>10</v>
      </c>
      <c r="BD15" s="62">
        <f t="shared" si="0"/>
        <v>32</v>
      </c>
      <c r="BE15" s="62">
        <f t="shared" si="1"/>
        <v>15</v>
      </c>
      <c r="BF15" s="62">
        <f t="shared" si="2"/>
        <v>19</v>
      </c>
      <c r="BG15" s="62">
        <f t="shared" si="3"/>
        <v>15</v>
      </c>
      <c r="BH15" s="62">
        <f t="shared" si="4"/>
        <v>23</v>
      </c>
      <c r="BI15" s="62">
        <f t="shared" si="5"/>
        <v>17</v>
      </c>
      <c r="BJ15" s="62">
        <f t="shared" si="6"/>
        <v>26</v>
      </c>
      <c r="BK15" s="62">
        <f t="shared" si="7"/>
        <v>20</v>
      </c>
      <c r="BL15" s="62">
        <f t="shared" si="8"/>
        <v>9</v>
      </c>
      <c r="BM15" s="62">
        <f t="shared" si="9"/>
        <v>0</v>
      </c>
      <c r="BN15" s="62">
        <f t="shared" si="10"/>
        <v>0</v>
      </c>
      <c r="BO15" s="62">
        <f t="shared" si="11"/>
        <v>0</v>
      </c>
    </row>
    <row r="16" spans="1:67">
      <c r="A16" s="38">
        <v>11</v>
      </c>
      <c r="B16" s="27">
        <v>13</v>
      </c>
      <c r="C16" s="27">
        <v>6</v>
      </c>
      <c r="D16" s="27">
        <v>10</v>
      </c>
      <c r="E16" s="27">
        <v>5</v>
      </c>
      <c r="F16" s="27">
        <v>3</v>
      </c>
      <c r="G16" s="27">
        <v>9</v>
      </c>
      <c r="H16" s="27">
        <v>6</v>
      </c>
      <c r="I16" s="27">
        <v>4</v>
      </c>
      <c r="J16" s="27">
        <v>9</v>
      </c>
      <c r="K16" s="27">
        <v>6</v>
      </c>
      <c r="L16" s="27">
        <v>4</v>
      </c>
      <c r="M16" s="27">
        <v>6</v>
      </c>
      <c r="N16" s="27">
        <v>6</v>
      </c>
      <c r="O16" s="27">
        <v>3</v>
      </c>
      <c r="P16" s="27">
        <v>4</v>
      </c>
      <c r="Q16" s="27">
        <v>5</v>
      </c>
      <c r="R16" s="27">
        <v>5</v>
      </c>
      <c r="S16" s="27">
        <v>3</v>
      </c>
      <c r="T16" s="27">
        <v>10</v>
      </c>
      <c r="U16" s="27">
        <v>5</v>
      </c>
      <c r="V16" s="27">
        <v>6</v>
      </c>
      <c r="W16" s="27">
        <v>5</v>
      </c>
      <c r="X16" s="27">
        <v>6</v>
      </c>
      <c r="Y16" s="27">
        <v>5</v>
      </c>
      <c r="Z16" s="27">
        <v>12</v>
      </c>
      <c r="AA16" s="27">
        <v>5</v>
      </c>
      <c r="AB16" s="27">
        <v>4</v>
      </c>
      <c r="AC16" s="27">
        <v>4</v>
      </c>
      <c r="AD16" s="27">
        <v>8</v>
      </c>
      <c r="AE16" s="27">
        <v>4</v>
      </c>
      <c r="AF16" s="27">
        <v>1</v>
      </c>
      <c r="AG16" s="27">
        <v>6</v>
      </c>
      <c r="AH16" s="27">
        <v>3</v>
      </c>
      <c r="AI16" s="27">
        <v>3</v>
      </c>
      <c r="AJ16" s="27">
        <v>9</v>
      </c>
      <c r="AK16" s="27">
        <v>4</v>
      </c>
      <c r="AL16" s="27">
        <v>6</v>
      </c>
      <c r="AM16" s="27">
        <v>4</v>
      </c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C16" s="64">
        <v>11</v>
      </c>
      <c r="BD16" s="62">
        <f t="shared" si="0"/>
        <v>34</v>
      </c>
      <c r="BE16" s="62">
        <f t="shared" si="1"/>
        <v>22</v>
      </c>
      <c r="BF16" s="62">
        <f t="shared" si="2"/>
        <v>25</v>
      </c>
      <c r="BG16" s="62">
        <f t="shared" si="3"/>
        <v>18</v>
      </c>
      <c r="BH16" s="62">
        <f t="shared" si="4"/>
        <v>29</v>
      </c>
      <c r="BI16" s="62">
        <f t="shared" si="5"/>
        <v>28</v>
      </c>
      <c r="BJ16" s="62">
        <f t="shared" si="6"/>
        <v>25</v>
      </c>
      <c r="BK16" s="62">
        <f t="shared" si="7"/>
        <v>13</v>
      </c>
      <c r="BL16" s="62">
        <f t="shared" si="8"/>
        <v>23</v>
      </c>
      <c r="BM16" s="62">
        <f t="shared" si="9"/>
        <v>0</v>
      </c>
      <c r="BN16" s="62">
        <f t="shared" si="10"/>
        <v>0</v>
      </c>
      <c r="BO16" s="62">
        <f t="shared" si="11"/>
        <v>0</v>
      </c>
    </row>
    <row r="17" spans="1:67">
      <c r="A17" s="38">
        <v>12</v>
      </c>
      <c r="B17" s="27">
        <v>13</v>
      </c>
      <c r="C17" s="27">
        <v>0</v>
      </c>
      <c r="D17" s="27">
        <v>11</v>
      </c>
      <c r="E17" s="27">
        <v>4</v>
      </c>
      <c r="F17" s="27">
        <v>2</v>
      </c>
      <c r="G17" s="27">
        <v>2</v>
      </c>
      <c r="H17" s="27">
        <v>4</v>
      </c>
      <c r="I17" s="27">
        <v>2</v>
      </c>
      <c r="J17" s="27">
        <v>3</v>
      </c>
      <c r="K17" s="27">
        <v>3</v>
      </c>
      <c r="L17" s="27">
        <v>2</v>
      </c>
      <c r="M17" s="27">
        <v>2</v>
      </c>
      <c r="N17" s="27">
        <v>2</v>
      </c>
      <c r="O17" s="27">
        <v>5</v>
      </c>
      <c r="P17" s="27">
        <v>4</v>
      </c>
      <c r="Q17" s="27">
        <v>2</v>
      </c>
      <c r="R17" s="27">
        <v>6</v>
      </c>
      <c r="S17" s="27">
        <v>1</v>
      </c>
      <c r="T17" s="27">
        <v>4</v>
      </c>
      <c r="U17" s="27">
        <v>2</v>
      </c>
      <c r="V17" s="27">
        <v>2</v>
      </c>
      <c r="W17" s="27">
        <v>2</v>
      </c>
      <c r="X17" s="27">
        <v>2</v>
      </c>
      <c r="Y17" s="27">
        <v>5</v>
      </c>
      <c r="Z17" s="27">
        <v>2</v>
      </c>
      <c r="AA17" s="27">
        <v>3</v>
      </c>
      <c r="AB17" s="27">
        <v>7</v>
      </c>
      <c r="AC17" s="27">
        <v>6</v>
      </c>
      <c r="AD17" s="27">
        <v>3</v>
      </c>
      <c r="AE17" s="27">
        <v>2</v>
      </c>
      <c r="AF17" s="27">
        <v>13</v>
      </c>
      <c r="AG17" s="27">
        <v>2</v>
      </c>
      <c r="AH17" s="27">
        <v>0</v>
      </c>
      <c r="AI17" s="27">
        <v>5</v>
      </c>
      <c r="AJ17" s="27">
        <v>5</v>
      </c>
      <c r="AK17" s="27">
        <v>6</v>
      </c>
      <c r="AL17" s="27">
        <v>4</v>
      </c>
      <c r="AM17" s="27">
        <v>3</v>
      </c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C17" s="64">
        <v>12</v>
      </c>
      <c r="BD17" s="62">
        <f t="shared" si="0"/>
        <v>28</v>
      </c>
      <c r="BE17" s="62">
        <f t="shared" si="1"/>
        <v>10</v>
      </c>
      <c r="BF17" s="62">
        <f t="shared" si="2"/>
        <v>10</v>
      </c>
      <c r="BG17" s="62">
        <f t="shared" si="3"/>
        <v>13</v>
      </c>
      <c r="BH17" s="62">
        <f t="shared" si="4"/>
        <v>15</v>
      </c>
      <c r="BI17" s="62">
        <f t="shared" si="5"/>
        <v>11</v>
      </c>
      <c r="BJ17" s="62">
        <f t="shared" si="6"/>
        <v>21</v>
      </c>
      <c r="BK17" s="62">
        <f t="shared" si="7"/>
        <v>20</v>
      </c>
      <c r="BL17" s="62">
        <f t="shared" si="8"/>
        <v>18</v>
      </c>
      <c r="BM17" s="62">
        <f t="shared" si="9"/>
        <v>0</v>
      </c>
      <c r="BN17" s="62">
        <f t="shared" si="10"/>
        <v>0</v>
      </c>
      <c r="BO17" s="62">
        <f t="shared" si="11"/>
        <v>0</v>
      </c>
    </row>
    <row r="18" spans="1:67">
      <c r="A18" s="38">
        <v>13</v>
      </c>
      <c r="B18" s="27">
        <v>7</v>
      </c>
      <c r="C18" s="27">
        <v>2</v>
      </c>
      <c r="D18" s="27">
        <v>2</v>
      </c>
      <c r="E18" s="27">
        <v>0</v>
      </c>
      <c r="F18" s="27">
        <v>4</v>
      </c>
      <c r="G18" s="27">
        <v>6</v>
      </c>
      <c r="H18" s="27">
        <v>2</v>
      </c>
      <c r="I18" s="27">
        <v>3</v>
      </c>
      <c r="J18" s="27">
        <v>4</v>
      </c>
      <c r="K18" s="27">
        <v>5</v>
      </c>
      <c r="L18" s="27">
        <v>7</v>
      </c>
      <c r="M18" s="27">
        <v>4</v>
      </c>
      <c r="N18" s="27">
        <v>9</v>
      </c>
      <c r="O18" s="27">
        <v>5</v>
      </c>
      <c r="P18" s="27">
        <v>2</v>
      </c>
      <c r="Q18" s="27">
        <v>5</v>
      </c>
      <c r="R18" s="27">
        <v>3</v>
      </c>
      <c r="S18" s="27">
        <v>3</v>
      </c>
      <c r="T18" s="27">
        <v>0</v>
      </c>
      <c r="U18" s="27">
        <v>3</v>
      </c>
      <c r="V18" s="27">
        <v>3</v>
      </c>
      <c r="W18" s="27">
        <v>5</v>
      </c>
      <c r="X18" s="27">
        <v>10</v>
      </c>
      <c r="Y18" s="27">
        <v>4</v>
      </c>
      <c r="Z18" s="27">
        <v>3</v>
      </c>
      <c r="AA18" s="27">
        <v>4</v>
      </c>
      <c r="AB18" s="27">
        <v>1</v>
      </c>
      <c r="AC18" s="27">
        <v>2</v>
      </c>
      <c r="AD18" s="27">
        <v>3</v>
      </c>
      <c r="AE18" s="27">
        <v>1</v>
      </c>
      <c r="AF18" s="27">
        <v>4</v>
      </c>
      <c r="AG18" s="27">
        <v>3</v>
      </c>
      <c r="AH18" s="27">
        <v>4</v>
      </c>
      <c r="AI18" s="27">
        <v>1</v>
      </c>
      <c r="AJ18" s="27">
        <v>1</v>
      </c>
      <c r="AK18" s="27">
        <v>2</v>
      </c>
      <c r="AL18" s="27">
        <v>7</v>
      </c>
      <c r="AM18" s="27">
        <v>12</v>
      </c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C18" s="64">
        <v>13</v>
      </c>
      <c r="BD18" s="62">
        <f t="shared" si="0"/>
        <v>11</v>
      </c>
      <c r="BE18" s="62">
        <f t="shared" si="1"/>
        <v>15</v>
      </c>
      <c r="BF18" s="62">
        <f t="shared" si="2"/>
        <v>20</v>
      </c>
      <c r="BG18" s="62">
        <f t="shared" si="3"/>
        <v>21</v>
      </c>
      <c r="BH18" s="62">
        <f t="shared" si="4"/>
        <v>12</v>
      </c>
      <c r="BI18" s="62">
        <f t="shared" si="5"/>
        <v>22</v>
      </c>
      <c r="BJ18" s="62">
        <f t="shared" si="6"/>
        <v>11</v>
      </c>
      <c r="BK18" s="62">
        <f t="shared" si="7"/>
        <v>12</v>
      </c>
      <c r="BL18" s="62">
        <f t="shared" si="8"/>
        <v>22</v>
      </c>
      <c r="BM18" s="62">
        <f t="shared" si="9"/>
        <v>0</v>
      </c>
      <c r="BN18" s="62">
        <f t="shared" si="10"/>
        <v>0</v>
      </c>
      <c r="BO18" s="62">
        <f t="shared" si="11"/>
        <v>0</v>
      </c>
    </row>
    <row r="19" spans="1:67">
      <c r="A19" s="38">
        <v>14</v>
      </c>
      <c r="B19" s="27">
        <v>21</v>
      </c>
      <c r="C19" s="27">
        <v>7</v>
      </c>
      <c r="D19" s="27">
        <v>11</v>
      </c>
      <c r="E19" s="27">
        <v>10</v>
      </c>
      <c r="F19" s="27">
        <v>8</v>
      </c>
      <c r="G19" s="27">
        <v>11</v>
      </c>
      <c r="H19" s="27">
        <v>13</v>
      </c>
      <c r="I19" s="27">
        <v>11</v>
      </c>
      <c r="J19" s="27">
        <v>4</v>
      </c>
      <c r="K19" s="27">
        <v>14</v>
      </c>
      <c r="L19" s="27">
        <v>6</v>
      </c>
      <c r="M19" s="27">
        <v>8</v>
      </c>
      <c r="N19" s="27">
        <v>9</v>
      </c>
      <c r="O19" s="27">
        <v>15</v>
      </c>
      <c r="P19" s="27">
        <v>8</v>
      </c>
      <c r="Q19" s="27">
        <v>6</v>
      </c>
      <c r="R19" s="27">
        <v>9</v>
      </c>
      <c r="S19" s="27">
        <v>7</v>
      </c>
      <c r="T19" s="27">
        <v>12</v>
      </c>
      <c r="U19" s="27">
        <v>13</v>
      </c>
      <c r="V19" s="27">
        <v>6</v>
      </c>
      <c r="W19" s="27">
        <v>9</v>
      </c>
      <c r="X19" s="27">
        <v>12</v>
      </c>
      <c r="Y19" s="27">
        <v>6</v>
      </c>
      <c r="Z19" s="27">
        <v>12</v>
      </c>
      <c r="AA19" s="27">
        <v>12</v>
      </c>
      <c r="AB19" s="27">
        <v>10</v>
      </c>
      <c r="AC19" s="27">
        <v>6</v>
      </c>
      <c r="AD19" s="27">
        <v>3</v>
      </c>
      <c r="AE19" s="27">
        <v>6</v>
      </c>
      <c r="AF19" s="27">
        <v>7</v>
      </c>
      <c r="AG19" s="27">
        <v>18</v>
      </c>
      <c r="AH19" s="27">
        <v>9</v>
      </c>
      <c r="AI19" s="27">
        <v>10</v>
      </c>
      <c r="AJ19" s="27">
        <v>6</v>
      </c>
      <c r="AK19" s="27">
        <v>9</v>
      </c>
      <c r="AL19" s="27">
        <v>9</v>
      </c>
      <c r="AM19" s="27">
        <v>10</v>
      </c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C19" s="64">
        <v>14</v>
      </c>
      <c r="BD19" s="62">
        <f t="shared" si="0"/>
        <v>49</v>
      </c>
      <c r="BE19" s="62">
        <f t="shared" si="1"/>
        <v>43</v>
      </c>
      <c r="BF19" s="62">
        <f t="shared" si="2"/>
        <v>32</v>
      </c>
      <c r="BG19" s="62">
        <f t="shared" si="3"/>
        <v>38</v>
      </c>
      <c r="BH19" s="62">
        <f t="shared" si="4"/>
        <v>47</v>
      </c>
      <c r="BI19" s="62">
        <f t="shared" si="5"/>
        <v>39</v>
      </c>
      <c r="BJ19" s="62">
        <f t="shared" si="6"/>
        <v>37</v>
      </c>
      <c r="BK19" s="62">
        <f t="shared" si="7"/>
        <v>44</v>
      </c>
      <c r="BL19" s="62">
        <f t="shared" si="8"/>
        <v>34</v>
      </c>
      <c r="BM19" s="62">
        <f t="shared" si="9"/>
        <v>0</v>
      </c>
      <c r="BN19" s="62">
        <f t="shared" si="10"/>
        <v>0</v>
      </c>
      <c r="BO19" s="62">
        <f t="shared" si="11"/>
        <v>0</v>
      </c>
    </row>
    <row r="20" spans="1:67">
      <c r="A20" s="38">
        <v>15</v>
      </c>
      <c r="B20" s="27">
        <v>5</v>
      </c>
      <c r="C20" s="27">
        <v>3</v>
      </c>
      <c r="D20" s="27">
        <v>1</v>
      </c>
      <c r="E20" s="27">
        <v>0</v>
      </c>
      <c r="F20" s="27">
        <v>5</v>
      </c>
      <c r="G20" s="27">
        <v>5</v>
      </c>
      <c r="H20" s="27">
        <v>6</v>
      </c>
      <c r="I20" s="27">
        <v>7</v>
      </c>
      <c r="J20" s="27">
        <v>6</v>
      </c>
      <c r="K20" s="27">
        <v>7</v>
      </c>
      <c r="L20" s="27">
        <v>9</v>
      </c>
      <c r="M20" s="27">
        <v>5</v>
      </c>
      <c r="N20" s="27">
        <v>5</v>
      </c>
      <c r="O20" s="27">
        <v>1</v>
      </c>
      <c r="P20" s="27">
        <v>6</v>
      </c>
      <c r="Q20" s="27">
        <v>4</v>
      </c>
      <c r="R20" s="27">
        <v>9</v>
      </c>
      <c r="S20" s="27">
        <v>4</v>
      </c>
      <c r="T20" s="27">
        <v>3</v>
      </c>
      <c r="U20" s="27">
        <v>1</v>
      </c>
      <c r="V20" s="27">
        <v>4</v>
      </c>
      <c r="W20" s="27">
        <v>0</v>
      </c>
      <c r="X20" s="27">
        <v>4</v>
      </c>
      <c r="Y20" s="27">
        <v>2</v>
      </c>
      <c r="Z20" s="27">
        <v>1</v>
      </c>
      <c r="AA20" s="27">
        <v>1</v>
      </c>
      <c r="AB20" s="27">
        <v>8</v>
      </c>
      <c r="AC20" s="27">
        <v>3</v>
      </c>
      <c r="AD20" s="27">
        <v>1</v>
      </c>
      <c r="AE20" s="27">
        <v>1</v>
      </c>
      <c r="AF20" s="27">
        <v>1</v>
      </c>
      <c r="AG20" s="27">
        <v>1</v>
      </c>
      <c r="AH20" s="27">
        <v>3</v>
      </c>
      <c r="AI20" s="27">
        <v>3</v>
      </c>
      <c r="AJ20" s="27">
        <v>1</v>
      </c>
      <c r="AK20" s="27">
        <v>5</v>
      </c>
      <c r="AL20" s="27">
        <v>4</v>
      </c>
      <c r="AM20" s="27">
        <v>3</v>
      </c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C20" s="64">
        <v>15</v>
      </c>
      <c r="BD20" s="62">
        <f t="shared" si="0"/>
        <v>9</v>
      </c>
      <c r="BE20" s="62">
        <f t="shared" si="1"/>
        <v>23</v>
      </c>
      <c r="BF20" s="62">
        <f t="shared" si="2"/>
        <v>27</v>
      </c>
      <c r="BG20" s="62">
        <f t="shared" si="3"/>
        <v>16</v>
      </c>
      <c r="BH20" s="62">
        <f t="shared" si="4"/>
        <v>21</v>
      </c>
      <c r="BI20" s="62">
        <f t="shared" si="5"/>
        <v>7</v>
      </c>
      <c r="BJ20" s="62">
        <f t="shared" si="6"/>
        <v>14</v>
      </c>
      <c r="BK20" s="62">
        <f t="shared" si="7"/>
        <v>8</v>
      </c>
      <c r="BL20" s="62">
        <f t="shared" si="8"/>
        <v>13</v>
      </c>
      <c r="BM20" s="62">
        <f t="shared" si="9"/>
        <v>0</v>
      </c>
      <c r="BN20" s="62">
        <f t="shared" si="10"/>
        <v>0</v>
      </c>
      <c r="BO20" s="62">
        <f t="shared" si="11"/>
        <v>0</v>
      </c>
    </row>
    <row r="21" spans="1:67">
      <c r="A21" s="38">
        <v>16</v>
      </c>
      <c r="B21" s="27">
        <v>9</v>
      </c>
      <c r="C21" s="27">
        <v>1</v>
      </c>
      <c r="D21" s="27">
        <v>1</v>
      </c>
      <c r="E21" s="27">
        <v>2</v>
      </c>
      <c r="F21" s="27">
        <v>3</v>
      </c>
      <c r="G21" s="27">
        <v>2</v>
      </c>
      <c r="H21" s="27">
        <v>0</v>
      </c>
      <c r="I21" s="27">
        <v>1</v>
      </c>
      <c r="J21" s="27">
        <v>2</v>
      </c>
      <c r="K21" s="27">
        <v>3</v>
      </c>
      <c r="L21" s="27">
        <v>2</v>
      </c>
      <c r="M21" s="27">
        <v>3</v>
      </c>
      <c r="N21" s="27">
        <v>4</v>
      </c>
      <c r="O21" s="27">
        <v>4</v>
      </c>
      <c r="P21" s="27">
        <v>11</v>
      </c>
      <c r="Q21" s="27">
        <v>1</v>
      </c>
      <c r="R21" s="27">
        <v>2</v>
      </c>
      <c r="S21" s="27">
        <v>3</v>
      </c>
      <c r="T21" s="27">
        <v>1</v>
      </c>
      <c r="U21" s="27">
        <v>4</v>
      </c>
      <c r="V21" s="27">
        <v>4</v>
      </c>
      <c r="W21" s="27">
        <v>2</v>
      </c>
      <c r="X21" s="27">
        <v>3</v>
      </c>
      <c r="Y21" s="27">
        <v>4</v>
      </c>
      <c r="Z21" s="27">
        <v>1</v>
      </c>
      <c r="AA21" s="27">
        <v>1</v>
      </c>
      <c r="AB21" s="27">
        <v>2</v>
      </c>
      <c r="AC21" s="27">
        <v>7</v>
      </c>
      <c r="AD21" s="27">
        <v>7</v>
      </c>
      <c r="AE21" s="27">
        <v>3</v>
      </c>
      <c r="AF21" s="27">
        <v>2</v>
      </c>
      <c r="AG21" s="27">
        <v>3</v>
      </c>
      <c r="AH21" s="27">
        <v>3</v>
      </c>
      <c r="AI21" s="27">
        <v>1</v>
      </c>
      <c r="AJ21" s="27">
        <v>0</v>
      </c>
      <c r="AK21" s="27">
        <v>2</v>
      </c>
      <c r="AL21" s="27">
        <v>2</v>
      </c>
      <c r="AM21" s="27">
        <v>2</v>
      </c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C21" s="64">
        <v>16</v>
      </c>
      <c r="BD21" s="62">
        <f t="shared" si="0"/>
        <v>13</v>
      </c>
      <c r="BE21" s="62">
        <f t="shared" si="1"/>
        <v>6</v>
      </c>
      <c r="BF21" s="62">
        <f t="shared" si="2"/>
        <v>10</v>
      </c>
      <c r="BG21" s="62">
        <f t="shared" si="3"/>
        <v>20</v>
      </c>
      <c r="BH21" s="62">
        <f t="shared" si="4"/>
        <v>14</v>
      </c>
      <c r="BI21" s="62">
        <f t="shared" si="5"/>
        <v>10</v>
      </c>
      <c r="BJ21" s="62">
        <f t="shared" si="6"/>
        <v>20</v>
      </c>
      <c r="BK21" s="62">
        <f t="shared" si="7"/>
        <v>9</v>
      </c>
      <c r="BL21" s="62">
        <f t="shared" si="8"/>
        <v>6</v>
      </c>
      <c r="BM21" s="62">
        <f t="shared" si="9"/>
        <v>0</v>
      </c>
      <c r="BN21" s="62">
        <f t="shared" si="10"/>
        <v>0</v>
      </c>
      <c r="BO21" s="62">
        <f t="shared" si="11"/>
        <v>0</v>
      </c>
    </row>
    <row r="22" spans="1:67">
      <c r="A22" s="38">
        <v>17</v>
      </c>
      <c r="B22" s="27">
        <v>4</v>
      </c>
      <c r="C22" s="27">
        <v>2</v>
      </c>
      <c r="D22" s="27">
        <v>2</v>
      </c>
      <c r="E22" s="27">
        <v>2</v>
      </c>
      <c r="F22" s="27">
        <v>6</v>
      </c>
      <c r="G22" s="27">
        <v>1</v>
      </c>
      <c r="H22" s="27">
        <v>4</v>
      </c>
      <c r="I22" s="27">
        <v>1</v>
      </c>
      <c r="J22" s="27">
        <v>2</v>
      </c>
      <c r="K22" s="27">
        <v>2</v>
      </c>
      <c r="L22" s="27">
        <v>2</v>
      </c>
      <c r="M22" s="27">
        <v>1</v>
      </c>
      <c r="N22" s="27">
        <v>1</v>
      </c>
      <c r="O22" s="27">
        <v>8</v>
      </c>
      <c r="P22" s="27">
        <v>1</v>
      </c>
      <c r="Q22" s="27">
        <v>3</v>
      </c>
      <c r="R22" s="27">
        <v>2</v>
      </c>
      <c r="S22" s="27">
        <v>4</v>
      </c>
      <c r="T22" s="27">
        <v>3</v>
      </c>
      <c r="U22" s="27">
        <v>8</v>
      </c>
      <c r="V22" s="27">
        <v>6</v>
      </c>
      <c r="W22" s="27">
        <v>0</v>
      </c>
      <c r="X22" s="27">
        <v>3</v>
      </c>
      <c r="Y22" s="27">
        <v>3</v>
      </c>
      <c r="Z22" s="27">
        <v>1</v>
      </c>
      <c r="AA22" s="27">
        <v>6</v>
      </c>
      <c r="AB22" s="27">
        <v>4</v>
      </c>
      <c r="AC22" s="27">
        <v>0</v>
      </c>
      <c r="AD22" s="27">
        <v>2</v>
      </c>
      <c r="AE22" s="27">
        <v>2</v>
      </c>
      <c r="AF22" s="27">
        <v>2</v>
      </c>
      <c r="AG22" s="27">
        <v>7</v>
      </c>
      <c r="AH22" s="27">
        <v>2</v>
      </c>
      <c r="AI22" s="27">
        <v>5</v>
      </c>
      <c r="AJ22" s="27">
        <v>1</v>
      </c>
      <c r="AK22" s="27">
        <v>3</v>
      </c>
      <c r="AL22" s="27">
        <v>2</v>
      </c>
      <c r="AM22" s="27">
        <v>0</v>
      </c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C22" s="64">
        <v>17</v>
      </c>
      <c r="BD22" s="62">
        <f t="shared" si="0"/>
        <v>10</v>
      </c>
      <c r="BE22" s="62">
        <f t="shared" si="1"/>
        <v>12</v>
      </c>
      <c r="BF22" s="62">
        <f t="shared" si="2"/>
        <v>7</v>
      </c>
      <c r="BG22" s="62">
        <f t="shared" si="3"/>
        <v>13</v>
      </c>
      <c r="BH22" s="62">
        <f t="shared" si="4"/>
        <v>23</v>
      </c>
      <c r="BI22" s="62">
        <f t="shared" si="5"/>
        <v>7</v>
      </c>
      <c r="BJ22" s="62">
        <f t="shared" si="6"/>
        <v>14</v>
      </c>
      <c r="BK22" s="62">
        <f t="shared" si="7"/>
        <v>16</v>
      </c>
      <c r="BL22" s="62">
        <f t="shared" si="8"/>
        <v>6</v>
      </c>
      <c r="BM22" s="62">
        <f t="shared" si="9"/>
        <v>0</v>
      </c>
      <c r="BN22" s="62">
        <f t="shared" si="10"/>
        <v>0</v>
      </c>
      <c r="BO22" s="62">
        <f t="shared" si="11"/>
        <v>0</v>
      </c>
    </row>
    <row r="23" spans="1:67">
      <c r="A23" s="38">
        <v>18</v>
      </c>
      <c r="B23" s="27">
        <v>8</v>
      </c>
      <c r="C23" s="27">
        <v>1</v>
      </c>
      <c r="D23" s="27">
        <v>3</v>
      </c>
      <c r="E23" s="27">
        <v>5</v>
      </c>
      <c r="F23" s="27">
        <v>4</v>
      </c>
      <c r="G23" s="27">
        <v>1</v>
      </c>
      <c r="H23" s="27">
        <v>1</v>
      </c>
      <c r="I23" s="27">
        <v>2</v>
      </c>
      <c r="J23" s="27">
        <v>2</v>
      </c>
      <c r="K23" s="27">
        <v>3</v>
      </c>
      <c r="L23" s="27">
        <v>4</v>
      </c>
      <c r="M23" s="27">
        <v>6</v>
      </c>
      <c r="N23" s="27">
        <v>17</v>
      </c>
      <c r="O23" s="27">
        <v>4</v>
      </c>
      <c r="P23" s="27">
        <v>2</v>
      </c>
      <c r="Q23" s="27">
        <v>3</v>
      </c>
      <c r="R23" s="27">
        <v>1</v>
      </c>
      <c r="S23" s="27">
        <v>4</v>
      </c>
      <c r="T23" s="27">
        <v>3</v>
      </c>
      <c r="U23" s="27">
        <v>3</v>
      </c>
      <c r="V23" s="27">
        <v>6</v>
      </c>
      <c r="W23" s="27">
        <v>2</v>
      </c>
      <c r="X23" s="27">
        <v>2</v>
      </c>
      <c r="Y23" s="27">
        <v>2</v>
      </c>
      <c r="Z23" s="27">
        <v>10</v>
      </c>
      <c r="AA23" s="27">
        <v>1</v>
      </c>
      <c r="AB23" s="27">
        <v>2</v>
      </c>
      <c r="AC23" s="27">
        <v>1</v>
      </c>
      <c r="AD23" s="27">
        <v>7</v>
      </c>
      <c r="AE23" s="27">
        <v>3</v>
      </c>
      <c r="AF23" s="27">
        <v>2</v>
      </c>
      <c r="AG23" s="27">
        <v>4</v>
      </c>
      <c r="AH23" s="27">
        <v>6</v>
      </c>
      <c r="AI23" s="27">
        <v>2</v>
      </c>
      <c r="AJ23" s="27">
        <v>1</v>
      </c>
      <c r="AK23" s="27">
        <v>5</v>
      </c>
      <c r="AL23" s="27">
        <v>2</v>
      </c>
      <c r="AM23" s="27">
        <v>2</v>
      </c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C23" s="64">
        <v>18</v>
      </c>
      <c r="BD23" s="62">
        <f t="shared" si="0"/>
        <v>17</v>
      </c>
      <c r="BE23" s="62">
        <f t="shared" si="1"/>
        <v>8</v>
      </c>
      <c r="BF23" s="62">
        <f t="shared" si="2"/>
        <v>15</v>
      </c>
      <c r="BG23" s="62">
        <f t="shared" si="3"/>
        <v>26</v>
      </c>
      <c r="BH23" s="62">
        <f t="shared" si="4"/>
        <v>17</v>
      </c>
      <c r="BI23" s="62">
        <f t="shared" si="5"/>
        <v>16</v>
      </c>
      <c r="BJ23" s="62">
        <f t="shared" si="6"/>
        <v>14</v>
      </c>
      <c r="BK23" s="62">
        <f t="shared" si="7"/>
        <v>14</v>
      </c>
      <c r="BL23" s="62">
        <f t="shared" si="8"/>
        <v>10</v>
      </c>
      <c r="BM23" s="62">
        <f t="shared" si="9"/>
        <v>0</v>
      </c>
      <c r="BN23" s="62">
        <f t="shared" si="10"/>
        <v>0</v>
      </c>
      <c r="BO23" s="62">
        <f t="shared" si="11"/>
        <v>0</v>
      </c>
    </row>
    <row r="24" spans="1:67">
      <c r="A24" s="38">
        <v>19</v>
      </c>
      <c r="B24" s="27">
        <v>20</v>
      </c>
      <c r="C24" s="27">
        <v>1</v>
      </c>
      <c r="D24" s="27">
        <v>12</v>
      </c>
      <c r="E24" s="27">
        <v>5</v>
      </c>
      <c r="F24" s="27">
        <v>9</v>
      </c>
      <c r="G24" s="27">
        <v>13</v>
      </c>
      <c r="H24" s="27">
        <v>2</v>
      </c>
      <c r="I24" s="27">
        <v>4</v>
      </c>
      <c r="J24" s="27">
        <v>7</v>
      </c>
      <c r="K24" s="27">
        <v>5</v>
      </c>
      <c r="L24" s="27">
        <v>7</v>
      </c>
      <c r="M24" s="27">
        <v>2</v>
      </c>
      <c r="N24" s="27">
        <v>12</v>
      </c>
      <c r="O24" s="27">
        <v>5</v>
      </c>
      <c r="P24" s="27">
        <v>4</v>
      </c>
      <c r="Q24" s="27">
        <v>4</v>
      </c>
      <c r="R24" s="27">
        <v>0</v>
      </c>
      <c r="S24" s="27">
        <v>5</v>
      </c>
      <c r="T24" s="27">
        <v>2</v>
      </c>
      <c r="U24" s="27">
        <v>1</v>
      </c>
      <c r="V24" s="27">
        <v>9</v>
      </c>
      <c r="W24" s="27">
        <v>9</v>
      </c>
      <c r="X24" s="27">
        <v>1</v>
      </c>
      <c r="Y24" s="27">
        <v>5</v>
      </c>
      <c r="Z24" s="27">
        <v>6</v>
      </c>
      <c r="AA24" s="27">
        <v>5</v>
      </c>
      <c r="AB24" s="27">
        <v>8</v>
      </c>
      <c r="AC24" s="27">
        <v>3</v>
      </c>
      <c r="AD24" s="27">
        <v>5</v>
      </c>
      <c r="AE24" s="27">
        <v>4</v>
      </c>
      <c r="AF24" s="27">
        <v>7</v>
      </c>
      <c r="AG24" s="27">
        <v>7</v>
      </c>
      <c r="AH24" s="27">
        <v>7</v>
      </c>
      <c r="AI24" s="27">
        <v>2</v>
      </c>
      <c r="AJ24" s="27">
        <v>5</v>
      </c>
      <c r="AK24" s="27">
        <v>4</v>
      </c>
      <c r="AL24" s="27">
        <v>6</v>
      </c>
      <c r="AM24" s="27">
        <v>5</v>
      </c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C24" s="64">
        <v>19</v>
      </c>
      <c r="BD24" s="62">
        <f t="shared" si="0"/>
        <v>38</v>
      </c>
      <c r="BE24" s="62">
        <f t="shared" si="1"/>
        <v>28</v>
      </c>
      <c r="BF24" s="62">
        <f t="shared" si="2"/>
        <v>21</v>
      </c>
      <c r="BG24" s="62">
        <f t="shared" si="3"/>
        <v>25</v>
      </c>
      <c r="BH24" s="62">
        <f t="shared" si="4"/>
        <v>17</v>
      </c>
      <c r="BI24" s="62">
        <f t="shared" si="5"/>
        <v>21</v>
      </c>
      <c r="BJ24" s="62">
        <f t="shared" si="6"/>
        <v>25</v>
      </c>
      <c r="BK24" s="62">
        <f t="shared" si="7"/>
        <v>23</v>
      </c>
      <c r="BL24" s="62">
        <f t="shared" si="8"/>
        <v>20</v>
      </c>
      <c r="BM24" s="62">
        <f t="shared" si="9"/>
        <v>0</v>
      </c>
      <c r="BN24" s="62">
        <f t="shared" si="10"/>
        <v>0</v>
      </c>
      <c r="BO24" s="62">
        <f t="shared" si="11"/>
        <v>0</v>
      </c>
    </row>
    <row r="25" spans="1:67">
      <c r="A25" s="38">
        <v>20</v>
      </c>
      <c r="B25" s="27">
        <v>7</v>
      </c>
      <c r="C25" s="27">
        <v>5</v>
      </c>
      <c r="D25" s="27">
        <v>2</v>
      </c>
      <c r="E25" s="27">
        <v>5</v>
      </c>
      <c r="F25" s="27">
        <v>3</v>
      </c>
      <c r="G25" s="27">
        <v>1</v>
      </c>
      <c r="H25" s="27">
        <v>4</v>
      </c>
      <c r="I25" s="27">
        <v>6</v>
      </c>
      <c r="J25" s="27">
        <v>3</v>
      </c>
      <c r="K25" s="27">
        <v>4</v>
      </c>
      <c r="L25" s="27">
        <v>8</v>
      </c>
      <c r="M25" s="27">
        <v>7</v>
      </c>
      <c r="N25" s="27">
        <v>3</v>
      </c>
      <c r="O25" s="27">
        <v>6</v>
      </c>
      <c r="P25" s="27">
        <v>4</v>
      </c>
      <c r="Q25" s="27">
        <v>2</v>
      </c>
      <c r="R25" s="27">
        <v>9</v>
      </c>
      <c r="S25" s="27">
        <v>6</v>
      </c>
      <c r="T25" s="27">
        <v>1</v>
      </c>
      <c r="U25" s="27">
        <v>1</v>
      </c>
      <c r="V25" s="27">
        <v>7</v>
      </c>
      <c r="W25" s="27">
        <v>5</v>
      </c>
      <c r="X25" s="27">
        <v>6</v>
      </c>
      <c r="Y25" s="27">
        <v>4</v>
      </c>
      <c r="Z25" s="27">
        <v>1</v>
      </c>
      <c r="AA25" s="27">
        <v>3</v>
      </c>
      <c r="AB25" s="27">
        <v>7</v>
      </c>
      <c r="AC25" s="27">
        <v>10</v>
      </c>
      <c r="AD25" s="27">
        <v>2</v>
      </c>
      <c r="AE25" s="27">
        <v>2</v>
      </c>
      <c r="AF25" s="27">
        <v>2</v>
      </c>
      <c r="AG25" s="27">
        <v>0</v>
      </c>
      <c r="AH25" s="27">
        <v>2</v>
      </c>
      <c r="AI25" s="27">
        <v>3</v>
      </c>
      <c r="AJ25" s="27">
        <v>4</v>
      </c>
      <c r="AK25" s="27">
        <v>2</v>
      </c>
      <c r="AL25" s="27">
        <v>1</v>
      </c>
      <c r="AM25" s="27">
        <v>0</v>
      </c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C25" s="64">
        <v>20</v>
      </c>
      <c r="BD25" s="62">
        <f t="shared" si="0"/>
        <v>19</v>
      </c>
      <c r="BE25" s="62">
        <f t="shared" si="1"/>
        <v>14</v>
      </c>
      <c r="BF25" s="62">
        <f t="shared" si="2"/>
        <v>22</v>
      </c>
      <c r="BG25" s="62">
        <f t="shared" si="3"/>
        <v>15</v>
      </c>
      <c r="BH25" s="62">
        <f t="shared" si="4"/>
        <v>24</v>
      </c>
      <c r="BI25" s="62">
        <f t="shared" si="5"/>
        <v>16</v>
      </c>
      <c r="BJ25" s="62">
        <f t="shared" si="6"/>
        <v>24</v>
      </c>
      <c r="BK25" s="62">
        <f t="shared" si="7"/>
        <v>7</v>
      </c>
      <c r="BL25" s="62">
        <f t="shared" si="8"/>
        <v>7</v>
      </c>
      <c r="BM25" s="62">
        <f t="shared" si="9"/>
        <v>0</v>
      </c>
      <c r="BN25" s="62">
        <f t="shared" si="10"/>
        <v>0</v>
      </c>
      <c r="BO25" s="62">
        <f t="shared" si="11"/>
        <v>0</v>
      </c>
    </row>
    <row r="26" spans="1:67">
      <c r="A26" s="38">
        <v>21</v>
      </c>
      <c r="B26" s="27">
        <v>0</v>
      </c>
      <c r="C26" s="27">
        <v>1</v>
      </c>
      <c r="D26" s="27">
        <v>5</v>
      </c>
      <c r="E26" s="27">
        <v>1</v>
      </c>
      <c r="F26" s="27">
        <v>1</v>
      </c>
      <c r="G26" s="27">
        <v>1</v>
      </c>
      <c r="H26" s="27">
        <v>1</v>
      </c>
      <c r="I26" s="27">
        <v>3</v>
      </c>
      <c r="J26" s="27">
        <v>0</v>
      </c>
      <c r="K26" s="27">
        <v>1</v>
      </c>
      <c r="L26" s="27">
        <v>0</v>
      </c>
      <c r="M26" s="27">
        <v>2</v>
      </c>
      <c r="N26" s="27">
        <v>1</v>
      </c>
      <c r="O26" s="27">
        <v>0</v>
      </c>
      <c r="P26" s="27">
        <v>0</v>
      </c>
      <c r="Q26" s="27">
        <v>0</v>
      </c>
      <c r="R26" s="27">
        <v>0</v>
      </c>
      <c r="S26" s="27">
        <v>2</v>
      </c>
      <c r="T26" s="27">
        <v>0</v>
      </c>
      <c r="U26" s="27">
        <v>3</v>
      </c>
      <c r="V26" s="27">
        <v>0</v>
      </c>
      <c r="W26" s="27">
        <v>0</v>
      </c>
      <c r="X26" s="27">
        <v>1</v>
      </c>
      <c r="Y26" s="27">
        <v>0</v>
      </c>
      <c r="Z26" s="27">
        <v>0</v>
      </c>
      <c r="AA26" s="27">
        <v>0</v>
      </c>
      <c r="AB26" s="27">
        <v>0</v>
      </c>
      <c r="AC26" s="27">
        <v>3</v>
      </c>
      <c r="AD26" s="27">
        <v>2</v>
      </c>
      <c r="AE26" s="27">
        <v>3</v>
      </c>
      <c r="AF26" s="27">
        <v>1</v>
      </c>
      <c r="AG26" s="27">
        <v>2</v>
      </c>
      <c r="AH26" s="27">
        <v>1</v>
      </c>
      <c r="AI26" s="27">
        <v>0</v>
      </c>
      <c r="AJ26" s="27">
        <v>0</v>
      </c>
      <c r="AK26" s="27">
        <v>1</v>
      </c>
      <c r="AL26" s="27">
        <v>2</v>
      </c>
      <c r="AM26" s="27">
        <v>2</v>
      </c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C26" s="64">
        <v>21</v>
      </c>
      <c r="BD26" s="62">
        <f t="shared" si="0"/>
        <v>7</v>
      </c>
      <c r="BE26" s="62">
        <f t="shared" si="1"/>
        <v>6</v>
      </c>
      <c r="BF26" s="62">
        <f t="shared" si="2"/>
        <v>3</v>
      </c>
      <c r="BG26" s="62">
        <f t="shared" si="3"/>
        <v>1</v>
      </c>
      <c r="BH26" s="62">
        <f t="shared" si="4"/>
        <v>5</v>
      </c>
      <c r="BI26" s="62">
        <f t="shared" si="5"/>
        <v>1</v>
      </c>
      <c r="BJ26" s="62">
        <f t="shared" si="6"/>
        <v>8</v>
      </c>
      <c r="BK26" s="62">
        <f t="shared" si="7"/>
        <v>4</v>
      </c>
      <c r="BL26" s="62">
        <f t="shared" si="8"/>
        <v>5</v>
      </c>
      <c r="BM26" s="62">
        <f t="shared" si="9"/>
        <v>0</v>
      </c>
      <c r="BN26" s="62">
        <f t="shared" si="10"/>
        <v>0</v>
      </c>
      <c r="BO26" s="62">
        <f t="shared" si="11"/>
        <v>0</v>
      </c>
    </row>
    <row r="27" spans="1:67">
      <c r="A27" s="38">
        <v>22</v>
      </c>
      <c r="B27" s="27">
        <v>8</v>
      </c>
      <c r="C27" s="27">
        <v>2</v>
      </c>
      <c r="D27" s="27">
        <v>1</v>
      </c>
      <c r="E27" s="27">
        <v>4</v>
      </c>
      <c r="F27" s="27">
        <v>2</v>
      </c>
      <c r="G27" s="27">
        <v>0</v>
      </c>
      <c r="H27" s="27">
        <v>18</v>
      </c>
      <c r="I27" s="27">
        <v>3</v>
      </c>
      <c r="J27" s="27">
        <v>3</v>
      </c>
      <c r="K27" s="27">
        <v>0</v>
      </c>
      <c r="L27" s="27">
        <v>2</v>
      </c>
      <c r="M27" s="27">
        <v>0</v>
      </c>
      <c r="N27" s="27">
        <v>0</v>
      </c>
      <c r="O27" s="27">
        <v>3</v>
      </c>
      <c r="P27" s="27">
        <v>2</v>
      </c>
      <c r="Q27" s="27">
        <v>1</v>
      </c>
      <c r="R27" s="27">
        <v>1</v>
      </c>
      <c r="S27" s="27">
        <v>3</v>
      </c>
      <c r="T27" s="27">
        <v>1</v>
      </c>
      <c r="U27" s="27">
        <v>1</v>
      </c>
      <c r="V27" s="27">
        <v>1</v>
      </c>
      <c r="W27" s="27">
        <v>4</v>
      </c>
      <c r="X27" s="27">
        <v>4</v>
      </c>
      <c r="Y27" s="27">
        <v>3</v>
      </c>
      <c r="Z27" s="27">
        <v>3</v>
      </c>
      <c r="AA27" s="27">
        <v>2</v>
      </c>
      <c r="AB27" s="27">
        <v>1</v>
      </c>
      <c r="AC27" s="27">
        <v>2</v>
      </c>
      <c r="AD27" s="27">
        <v>0</v>
      </c>
      <c r="AE27" s="27">
        <v>1</v>
      </c>
      <c r="AF27" s="27">
        <v>4</v>
      </c>
      <c r="AG27" s="27">
        <v>0</v>
      </c>
      <c r="AH27" s="27">
        <v>0</v>
      </c>
      <c r="AI27" s="27">
        <v>2</v>
      </c>
      <c r="AJ27" s="27">
        <v>5</v>
      </c>
      <c r="AK27" s="27">
        <v>0</v>
      </c>
      <c r="AL27" s="27">
        <v>2</v>
      </c>
      <c r="AM27" s="27">
        <v>0</v>
      </c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C27" s="64">
        <v>22</v>
      </c>
      <c r="BD27" s="62">
        <f t="shared" si="0"/>
        <v>15</v>
      </c>
      <c r="BE27" s="62">
        <f t="shared" si="1"/>
        <v>23</v>
      </c>
      <c r="BF27" s="62">
        <f t="shared" si="2"/>
        <v>5</v>
      </c>
      <c r="BG27" s="62">
        <f t="shared" si="3"/>
        <v>6</v>
      </c>
      <c r="BH27" s="62">
        <f t="shared" si="4"/>
        <v>7</v>
      </c>
      <c r="BI27" s="62">
        <f t="shared" si="5"/>
        <v>14</v>
      </c>
      <c r="BJ27" s="62">
        <f t="shared" si="6"/>
        <v>6</v>
      </c>
      <c r="BK27" s="62">
        <f t="shared" si="7"/>
        <v>6</v>
      </c>
      <c r="BL27" s="62">
        <f t="shared" si="8"/>
        <v>7</v>
      </c>
      <c r="BM27" s="62">
        <f t="shared" si="9"/>
        <v>0</v>
      </c>
      <c r="BN27" s="62">
        <f t="shared" si="10"/>
        <v>0</v>
      </c>
      <c r="BO27" s="62">
        <f t="shared" si="11"/>
        <v>0</v>
      </c>
    </row>
    <row r="28" spans="1:67">
      <c r="A28" s="38">
        <v>23</v>
      </c>
      <c r="B28" s="27">
        <v>2</v>
      </c>
      <c r="C28" s="27">
        <v>5</v>
      </c>
      <c r="D28" s="27">
        <v>0</v>
      </c>
      <c r="E28" s="27">
        <v>2</v>
      </c>
      <c r="F28" s="27">
        <v>3</v>
      </c>
      <c r="G28" s="27">
        <v>3</v>
      </c>
      <c r="H28" s="27">
        <v>5</v>
      </c>
      <c r="I28" s="27">
        <v>0</v>
      </c>
      <c r="J28" s="27">
        <v>2</v>
      </c>
      <c r="K28" s="27">
        <v>0</v>
      </c>
      <c r="L28" s="27">
        <v>1</v>
      </c>
      <c r="M28" s="27">
        <v>4</v>
      </c>
      <c r="N28" s="27">
        <v>0</v>
      </c>
      <c r="O28" s="27">
        <v>0</v>
      </c>
      <c r="P28" s="27">
        <v>5</v>
      </c>
      <c r="Q28" s="27">
        <v>1</v>
      </c>
      <c r="R28" s="27">
        <v>1</v>
      </c>
      <c r="S28" s="27">
        <v>2</v>
      </c>
      <c r="T28" s="27">
        <v>1</v>
      </c>
      <c r="U28" s="27">
        <v>2</v>
      </c>
      <c r="V28" s="27">
        <v>1</v>
      </c>
      <c r="W28" s="27">
        <v>0</v>
      </c>
      <c r="X28" s="27">
        <v>1</v>
      </c>
      <c r="Y28" s="27">
        <v>1</v>
      </c>
      <c r="Z28" s="27">
        <v>0</v>
      </c>
      <c r="AA28" s="27">
        <v>0</v>
      </c>
      <c r="AB28" s="27">
        <v>2</v>
      </c>
      <c r="AC28" s="27">
        <v>3</v>
      </c>
      <c r="AD28" s="27">
        <v>5</v>
      </c>
      <c r="AE28" s="27">
        <v>0</v>
      </c>
      <c r="AF28" s="27">
        <v>0</v>
      </c>
      <c r="AG28" s="27">
        <v>0</v>
      </c>
      <c r="AH28" s="27">
        <v>2</v>
      </c>
      <c r="AI28" s="27">
        <v>7</v>
      </c>
      <c r="AJ28" s="27">
        <v>2</v>
      </c>
      <c r="AK28" s="27">
        <v>2</v>
      </c>
      <c r="AL28" s="27">
        <v>0</v>
      </c>
      <c r="AM28" s="27">
        <v>7</v>
      </c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C28" s="64">
        <v>23</v>
      </c>
      <c r="BD28" s="62">
        <f t="shared" si="0"/>
        <v>9</v>
      </c>
      <c r="BE28" s="62">
        <f t="shared" si="1"/>
        <v>11</v>
      </c>
      <c r="BF28" s="62">
        <f t="shared" si="2"/>
        <v>7</v>
      </c>
      <c r="BG28" s="62">
        <f t="shared" si="3"/>
        <v>6</v>
      </c>
      <c r="BH28" s="62">
        <f t="shared" si="4"/>
        <v>7</v>
      </c>
      <c r="BI28" s="62">
        <f t="shared" si="5"/>
        <v>2</v>
      </c>
      <c r="BJ28" s="62">
        <f t="shared" si="6"/>
        <v>10</v>
      </c>
      <c r="BK28" s="62">
        <f t="shared" si="7"/>
        <v>9</v>
      </c>
      <c r="BL28" s="62">
        <f t="shared" si="8"/>
        <v>11</v>
      </c>
      <c r="BM28" s="62">
        <f t="shared" si="9"/>
        <v>0</v>
      </c>
      <c r="BN28" s="62">
        <f t="shared" si="10"/>
        <v>0</v>
      </c>
      <c r="BO28" s="62">
        <f t="shared" si="11"/>
        <v>0</v>
      </c>
    </row>
    <row r="29" spans="1:67">
      <c r="A29" s="38">
        <v>24</v>
      </c>
      <c r="B29" s="27">
        <v>2</v>
      </c>
      <c r="C29" s="27">
        <v>5</v>
      </c>
      <c r="D29" s="27">
        <v>7</v>
      </c>
      <c r="E29" s="27">
        <v>2</v>
      </c>
      <c r="F29" s="27">
        <v>4</v>
      </c>
      <c r="G29" s="27">
        <v>6</v>
      </c>
      <c r="H29" s="27">
        <v>1</v>
      </c>
      <c r="I29" s="27">
        <v>5</v>
      </c>
      <c r="J29" s="27">
        <v>2</v>
      </c>
      <c r="K29" s="27">
        <v>2</v>
      </c>
      <c r="L29" s="27">
        <v>3</v>
      </c>
      <c r="M29" s="27">
        <v>0</v>
      </c>
      <c r="N29" s="27">
        <v>3</v>
      </c>
      <c r="O29" s="27">
        <v>0</v>
      </c>
      <c r="P29" s="27">
        <v>4</v>
      </c>
      <c r="Q29" s="27">
        <v>0</v>
      </c>
      <c r="R29" s="27">
        <v>1</v>
      </c>
      <c r="S29" s="27">
        <v>6</v>
      </c>
      <c r="T29" s="27">
        <v>4</v>
      </c>
      <c r="U29" s="27">
        <v>3</v>
      </c>
      <c r="V29" s="27">
        <v>1</v>
      </c>
      <c r="W29" s="27">
        <v>1</v>
      </c>
      <c r="X29" s="27">
        <v>3</v>
      </c>
      <c r="Y29" s="27">
        <v>3</v>
      </c>
      <c r="Z29" s="27">
        <v>3</v>
      </c>
      <c r="AA29" s="27">
        <v>2</v>
      </c>
      <c r="AB29" s="27">
        <v>2</v>
      </c>
      <c r="AC29" s="27">
        <v>2</v>
      </c>
      <c r="AD29" s="27">
        <v>2</v>
      </c>
      <c r="AE29" s="27">
        <v>1</v>
      </c>
      <c r="AF29" s="27">
        <v>2</v>
      </c>
      <c r="AG29" s="27">
        <v>1</v>
      </c>
      <c r="AH29" s="27">
        <v>2</v>
      </c>
      <c r="AI29" s="27">
        <v>1</v>
      </c>
      <c r="AJ29" s="27">
        <v>0</v>
      </c>
      <c r="AK29" s="27">
        <v>0</v>
      </c>
      <c r="AL29" s="27">
        <v>2</v>
      </c>
      <c r="AM29" s="27">
        <v>0</v>
      </c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C29" s="64">
        <v>24</v>
      </c>
      <c r="BD29" s="62">
        <f t="shared" si="0"/>
        <v>16</v>
      </c>
      <c r="BE29" s="62">
        <f t="shared" si="1"/>
        <v>16</v>
      </c>
      <c r="BF29" s="62">
        <f t="shared" si="2"/>
        <v>7</v>
      </c>
      <c r="BG29" s="62">
        <f t="shared" si="3"/>
        <v>7</v>
      </c>
      <c r="BH29" s="62">
        <f t="shared" si="4"/>
        <v>15</v>
      </c>
      <c r="BI29" s="62">
        <f t="shared" si="5"/>
        <v>10</v>
      </c>
      <c r="BJ29" s="62">
        <f t="shared" si="6"/>
        <v>9</v>
      </c>
      <c r="BK29" s="62">
        <f t="shared" si="7"/>
        <v>6</v>
      </c>
      <c r="BL29" s="62">
        <f t="shared" si="8"/>
        <v>2</v>
      </c>
      <c r="BM29" s="62">
        <f t="shared" si="9"/>
        <v>0</v>
      </c>
      <c r="BN29" s="62">
        <f t="shared" si="10"/>
        <v>0</v>
      </c>
      <c r="BO29" s="62">
        <f t="shared" si="11"/>
        <v>0</v>
      </c>
    </row>
    <row r="30" spans="1:67">
      <c r="A30" s="38">
        <v>25</v>
      </c>
      <c r="B30" s="27">
        <v>4</v>
      </c>
      <c r="C30" s="27">
        <v>2</v>
      </c>
      <c r="D30" s="27">
        <v>1</v>
      </c>
      <c r="E30" s="27">
        <v>1</v>
      </c>
      <c r="F30" s="27">
        <v>5</v>
      </c>
      <c r="G30" s="27">
        <v>2</v>
      </c>
      <c r="H30" s="27">
        <v>2</v>
      </c>
      <c r="I30" s="27">
        <v>0</v>
      </c>
      <c r="J30" s="27">
        <v>2</v>
      </c>
      <c r="K30" s="27">
        <v>2</v>
      </c>
      <c r="L30" s="27">
        <v>0</v>
      </c>
      <c r="M30" s="27">
        <v>0</v>
      </c>
      <c r="N30" s="27">
        <v>5</v>
      </c>
      <c r="O30" s="27">
        <v>0</v>
      </c>
      <c r="P30" s="27">
        <v>0</v>
      </c>
      <c r="Q30" s="27">
        <v>0</v>
      </c>
      <c r="R30" s="27">
        <v>1</v>
      </c>
      <c r="S30" s="27">
        <v>0</v>
      </c>
      <c r="T30" s="27">
        <v>2</v>
      </c>
      <c r="U30" s="27">
        <v>1</v>
      </c>
      <c r="V30" s="27">
        <v>3</v>
      </c>
      <c r="W30" s="27">
        <v>4</v>
      </c>
      <c r="X30" s="27">
        <v>2</v>
      </c>
      <c r="Y30" s="27">
        <v>3</v>
      </c>
      <c r="Z30" s="27">
        <v>1</v>
      </c>
      <c r="AA30" s="27">
        <v>1</v>
      </c>
      <c r="AB30" s="27">
        <v>2</v>
      </c>
      <c r="AC30" s="27">
        <v>1</v>
      </c>
      <c r="AD30" s="27">
        <v>3</v>
      </c>
      <c r="AE30" s="27">
        <v>4</v>
      </c>
      <c r="AF30" s="27">
        <v>4</v>
      </c>
      <c r="AG30" s="27">
        <v>3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C30" s="64">
        <v>25</v>
      </c>
      <c r="BD30" s="62">
        <f t="shared" si="0"/>
        <v>8</v>
      </c>
      <c r="BE30" s="62">
        <f t="shared" si="1"/>
        <v>9</v>
      </c>
      <c r="BF30" s="62">
        <f t="shared" si="2"/>
        <v>4</v>
      </c>
      <c r="BG30" s="62">
        <f t="shared" si="3"/>
        <v>5</v>
      </c>
      <c r="BH30" s="62">
        <f t="shared" si="4"/>
        <v>7</v>
      </c>
      <c r="BI30" s="62">
        <f t="shared" si="5"/>
        <v>10</v>
      </c>
      <c r="BJ30" s="62">
        <f t="shared" si="6"/>
        <v>11</v>
      </c>
      <c r="BK30" s="62">
        <f t="shared" si="7"/>
        <v>7</v>
      </c>
      <c r="BL30" s="62">
        <f t="shared" si="8"/>
        <v>0</v>
      </c>
      <c r="BM30" s="62">
        <f t="shared" si="9"/>
        <v>0</v>
      </c>
      <c r="BN30" s="62">
        <f t="shared" si="10"/>
        <v>0</v>
      </c>
      <c r="BO30" s="62">
        <f t="shared" si="11"/>
        <v>0</v>
      </c>
    </row>
    <row r="31" spans="1:67">
      <c r="A31" s="38">
        <v>26</v>
      </c>
      <c r="B31" s="27">
        <v>4</v>
      </c>
      <c r="C31" s="27">
        <v>1</v>
      </c>
      <c r="D31" s="27">
        <v>7</v>
      </c>
      <c r="E31" s="27">
        <v>2</v>
      </c>
      <c r="F31" s="27">
        <v>1</v>
      </c>
      <c r="G31" s="27">
        <v>0</v>
      </c>
      <c r="H31" s="27">
        <v>1</v>
      </c>
      <c r="I31" s="27">
        <v>0</v>
      </c>
      <c r="J31" s="27">
        <v>2</v>
      </c>
      <c r="K31" s="27">
        <v>7</v>
      </c>
      <c r="L31" s="27">
        <v>3</v>
      </c>
      <c r="M31" s="27">
        <v>2</v>
      </c>
      <c r="N31" s="27">
        <v>5</v>
      </c>
      <c r="O31" s="27">
        <v>2</v>
      </c>
      <c r="P31" s="27">
        <v>11</v>
      </c>
      <c r="Q31" s="27">
        <v>0</v>
      </c>
      <c r="R31" s="27">
        <v>1</v>
      </c>
      <c r="S31" s="27">
        <v>4</v>
      </c>
      <c r="T31" s="27">
        <v>4</v>
      </c>
      <c r="U31" s="27">
        <v>4</v>
      </c>
      <c r="V31" s="27">
        <v>3</v>
      </c>
      <c r="W31" s="27">
        <v>5</v>
      </c>
      <c r="X31" s="27">
        <v>2</v>
      </c>
      <c r="Y31" s="27">
        <v>2</v>
      </c>
      <c r="Z31" s="27">
        <v>3</v>
      </c>
      <c r="AA31" s="27">
        <v>2</v>
      </c>
      <c r="AB31" s="27">
        <v>1</v>
      </c>
      <c r="AC31" s="27">
        <v>1</v>
      </c>
      <c r="AD31" s="27">
        <v>4</v>
      </c>
      <c r="AE31" s="27">
        <v>2</v>
      </c>
      <c r="AF31" s="27">
        <v>1</v>
      </c>
      <c r="AG31" s="27">
        <v>2</v>
      </c>
      <c r="AH31" s="27">
        <v>2</v>
      </c>
      <c r="AI31" s="27">
        <v>0</v>
      </c>
      <c r="AJ31" s="27">
        <v>1</v>
      </c>
      <c r="AK31" s="27">
        <v>5</v>
      </c>
      <c r="AL31" s="27">
        <v>8</v>
      </c>
      <c r="AM31" s="27">
        <v>2</v>
      </c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C31" s="64">
        <v>26</v>
      </c>
      <c r="BD31" s="62">
        <f t="shared" si="0"/>
        <v>14</v>
      </c>
      <c r="BE31" s="62">
        <f t="shared" si="1"/>
        <v>2</v>
      </c>
      <c r="BF31" s="62">
        <f t="shared" si="2"/>
        <v>14</v>
      </c>
      <c r="BG31" s="62">
        <f t="shared" si="3"/>
        <v>18</v>
      </c>
      <c r="BH31" s="62">
        <f t="shared" si="4"/>
        <v>16</v>
      </c>
      <c r="BI31" s="62">
        <f t="shared" si="5"/>
        <v>12</v>
      </c>
      <c r="BJ31" s="62">
        <f t="shared" si="6"/>
        <v>10</v>
      </c>
      <c r="BK31" s="62">
        <f>SUM(AF31:AI31)</f>
        <v>5</v>
      </c>
      <c r="BL31" s="62">
        <f t="shared" si="8"/>
        <v>16</v>
      </c>
      <c r="BM31" s="62">
        <f t="shared" si="9"/>
        <v>0</v>
      </c>
      <c r="BN31" s="62">
        <f t="shared" si="10"/>
        <v>0</v>
      </c>
      <c r="BO31" s="62">
        <f t="shared" si="11"/>
        <v>0</v>
      </c>
    </row>
  </sheetData>
  <mergeCells count="14">
    <mergeCell ref="A2:A5"/>
    <mergeCell ref="B2:E3"/>
    <mergeCell ref="AN2:AR3"/>
    <mergeCell ref="AS2:AV3"/>
    <mergeCell ref="F2:I3"/>
    <mergeCell ref="J2:M3"/>
    <mergeCell ref="N2:Q3"/>
    <mergeCell ref="R2:V3"/>
    <mergeCell ref="W2:Z3"/>
    <mergeCell ref="BC4:BO4"/>
    <mergeCell ref="AW2:AZ3"/>
    <mergeCell ref="AA2:AE3"/>
    <mergeCell ref="AF2:AI3"/>
    <mergeCell ref="AJ2:AM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D6:BO30 BD31:BK31 BL31:BO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opLeftCell="AT1" zoomScale="90" zoomScaleNormal="90" workbookViewId="0">
      <selection activeCell="BD2" sqref="BD2"/>
    </sheetView>
  </sheetViews>
  <sheetFormatPr defaultRowHeight="15"/>
  <cols>
    <col min="1" max="1" width="10.85546875" bestFit="1" customWidth="1"/>
  </cols>
  <sheetData>
    <row r="1" spans="1:67" s="49" customFormat="1">
      <c r="A1" s="105" t="s">
        <v>0</v>
      </c>
      <c r="B1" s="99" t="s">
        <v>38</v>
      </c>
      <c r="C1" s="100"/>
      <c r="D1" s="100"/>
      <c r="E1" s="100"/>
      <c r="F1" s="93" t="s">
        <v>39</v>
      </c>
      <c r="G1" s="94"/>
      <c r="H1" s="94"/>
      <c r="I1" s="95"/>
      <c r="J1" s="99" t="s">
        <v>40</v>
      </c>
      <c r="K1" s="100"/>
      <c r="L1" s="100"/>
      <c r="M1" s="101"/>
      <c r="N1" s="93" t="s">
        <v>41</v>
      </c>
      <c r="O1" s="94"/>
      <c r="P1" s="94"/>
      <c r="Q1" s="95"/>
      <c r="R1" s="106" t="s">
        <v>42</v>
      </c>
      <c r="S1" s="107"/>
      <c r="T1" s="107"/>
      <c r="U1" s="107"/>
      <c r="V1" s="108"/>
      <c r="W1" s="93" t="s">
        <v>43</v>
      </c>
      <c r="X1" s="94"/>
      <c r="Y1" s="94"/>
      <c r="Z1" s="95"/>
      <c r="AA1" s="99" t="s">
        <v>44</v>
      </c>
      <c r="AB1" s="100"/>
      <c r="AC1" s="100"/>
      <c r="AD1" s="100"/>
      <c r="AE1" s="101"/>
      <c r="AF1" s="93" t="s">
        <v>45</v>
      </c>
      <c r="AG1" s="94"/>
      <c r="AH1" s="94"/>
      <c r="AI1" s="95"/>
      <c r="AJ1" s="99" t="s">
        <v>46</v>
      </c>
      <c r="AK1" s="100"/>
      <c r="AL1" s="100"/>
      <c r="AM1" s="101"/>
      <c r="AN1" s="93" t="s">
        <v>47</v>
      </c>
      <c r="AO1" s="94"/>
      <c r="AP1" s="94"/>
      <c r="AQ1" s="94"/>
      <c r="AR1" s="95"/>
      <c r="AS1" s="99" t="s">
        <v>48</v>
      </c>
      <c r="AT1" s="100"/>
      <c r="AU1" s="100"/>
      <c r="AV1" s="101"/>
      <c r="AW1" s="93" t="s">
        <v>49</v>
      </c>
      <c r="AX1" s="94"/>
      <c r="AY1" s="94"/>
      <c r="AZ1" s="95"/>
    </row>
    <row r="2" spans="1:67" s="49" customFormat="1" ht="15.75" thickBot="1">
      <c r="A2" s="105"/>
      <c r="B2" s="102"/>
      <c r="C2" s="103"/>
      <c r="D2" s="103"/>
      <c r="E2" s="103"/>
      <c r="F2" s="96"/>
      <c r="G2" s="97"/>
      <c r="H2" s="97"/>
      <c r="I2" s="98"/>
      <c r="J2" s="102"/>
      <c r="K2" s="103"/>
      <c r="L2" s="103"/>
      <c r="M2" s="104"/>
      <c r="N2" s="96"/>
      <c r="O2" s="97"/>
      <c r="P2" s="97"/>
      <c r="Q2" s="98"/>
      <c r="R2" s="109"/>
      <c r="S2" s="110"/>
      <c r="T2" s="110"/>
      <c r="U2" s="110"/>
      <c r="V2" s="111"/>
      <c r="W2" s="96"/>
      <c r="X2" s="97"/>
      <c r="Y2" s="97"/>
      <c r="Z2" s="98"/>
      <c r="AA2" s="102"/>
      <c r="AB2" s="103"/>
      <c r="AC2" s="103"/>
      <c r="AD2" s="103"/>
      <c r="AE2" s="104"/>
      <c r="AF2" s="96"/>
      <c r="AG2" s="97"/>
      <c r="AH2" s="97"/>
      <c r="AI2" s="98"/>
      <c r="AJ2" s="102"/>
      <c r="AK2" s="103"/>
      <c r="AL2" s="103"/>
      <c r="AM2" s="104"/>
      <c r="AN2" s="96"/>
      <c r="AO2" s="97"/>
      <c r="AP2" s="97"/>
      <c r="AQ2" s="97"/>
      <c r="AR2" s="98"/>
      <c r="AS2" s="102"/>
      <c r="AT2" s="103"/>
      <c r="AU2" s="103"/>
      <c r="AV2" s="104"/>
      <c r="AW2" s="96"/>
      <c r="AX2" s="97"/>
      <c r="AY2" s="97"/>
      <c r="AZ2" s="98"/>
    </row>
    <row r="3" spans="1:67">
      <c r="A3" s="105"/>
      <c r="B3" s="51" t="s">
        <v>50</v>
      </c>
      <c r="C3" s="52" t="s">
        <v>51</v>
      </c>
      <c r="D3" s="52" t="s">
        <v>52</v>
      </c>
      <c r="E3" s="53" t="s">
        <v>53</v>
      </c>
      <c r="F3" s="54" t="s">
        <v>13</v>
      </c>
      <c r="G3" s="54" t="s">
        <v>54</v>
      </c>
      <c r="H3" s="55" t="s">
        <v>55</v>
      </c>
      <c r="I3" s="55" t="s">
        <v>56</v>
      </c>
      <c r="J3" s="51" t="s">
        <v>14</v>
      </c>
      <c r="K3" s="51" t="s">
        <v>57</v>
      </c>
      <c r="L3" s="52" t="s">
        <v>58</v>
      </c>
      <c r="M3" s="52" t="s">
        <v>59</v>
      </c>
      <c r="N3" s="54" t="s">
        <v>60</v>
      </c>
      <c r="O3" s="54" t="s">
        <v>15</v>
      </c>
      <c r="P3" s="55" t="s">
        <v>61</v>
      </c>
      <c r="Q3" s="55" t="s">
        <v>62</v>
      </c>
      <c r="R3" s="51" t="s">
        <v>63</v>
      </c>
      <c r="S3" s="51" t="s">
        <v>16</v>
      </c>
      <c r="T3" s="52" t="s">
        <v>64</v>
      </c>
      <c r="U3" s="52" t="s">
        <v>65</v>
      </c>
      <c r="V3" s="52" t="s">
        <v>66</v>
      </c>
      <c r="W3" s="54" t="s">
        <v>17</v>
      </c>
      <c r="X3" s="54" t="s">
        <v>67</v>
      </c>
      <c r="Y3" s="55" t="s">
        <v>68</v>
      </c>
      <c r="Z3" s="55" t="s">
        <v>69</v>
      </c>
      <c r="AA3" s="51" t="s">
        <v>70</v>
      </c>
      <c r="AB3" s="51" t="s">
        <v>18</v>
      </c>
      <c r="AC3" s="52" t="s">
        <v>71</v>
      </c>
      <c r="AD3" s="52" t="s">
        <v>72</v>
      </c>
      <c r="AE3" s="53" t="s">
        <v>73</v>
      </c>
      <c r="AF3" s="54" t="s">
        <v>19</v>
      </c>
      <c r="AG3" s="55" t="s">
        <v>74</v>
      </c>
      <c r="AH3" s="55" t="s">
        <v>75</v>
      </c>
      <c r="AI3" s="55" t="s">
        <v>76</v>
      </c>
      <c r="AJ3" s="51" t="s">
        <v>20</v>
      </c>
      <c r="AK3" s="51" t="s">
        <v>77</v>
      </c>
      <c r="AL3" s="52" t="s">
        <v>78</v>
      </c>
      <c r="AM3" s="52" t="s">
        <v>79</v>
      </c>
      <c r="AN3" s="54" t="s">
        <v>80</v>
      </c>
      <c r="AO3" s="54" t="s">
        <v>21</v>
      </c>
      <c r="AP3" s="55" t="s">
        <v>81</v>
      </c>
      <c r="AQ3" s="55" t="s">
        <v>82</v>
      </c>
      <c r="AR3" s="55" t="s">
        <v>83</v>
      </c>
      <c r="AS3" s="51" t="s">
        <v>22</v>
      </c>
      <c r="AT3" s="51" t="s">
        <v>84</v>
      </c>
      <c r="AU3" s="52" t="s">
        <v>85</v>
      </c>
      <c r="AV3" s="52" t="s">
        <v>86</v>
      </c>
      <c r="AW3" s="54" t="s">
        <v>87</v>
      </c>
      <c r="AX3" s="54" t="s">
        <v>88</v>
      </c>
      <c r="AY3" s="55" t="s">
        <v>89</v>
      </c>
      <c r="AZ3" s="56" t="s">
        <v>90</v>
      </c>
      <c r="BC3" s="92" t="s">
        <v>159</v>
      </c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</row>
    <row r="4" spans="1:67" ht="15.75" thickBot="1">
      <c r="A4" s="105"/>
      <c r="B4" s="59" t="s">
        <v>91</v>
      </c>
      <c r="C4" s="59" t="s">
        <v>92</v>
      </c>
      <c r="D4" s="59" t="s">
        <v>93</v>
      </c>
      <c r="E4" s="59" t="s">
        <v>94</v>
      </c>
      <c r="F4" s="59" t="s">
        <v>95</v>
      </c>
      <c r="G4" s="59" t="s">
        <v>96</v>
      </c>
      <c r="H4" s="59" t="s">
        <v>97</v>
      </c>
      <c r="I4" s="59" t="s">
        <v>98</v>
      </c>
      <c r="J4" s="59" t="s">
        <v>99</v>
      </c>
      <c r="K4" s="59" t="s">
        <v>100</v>
      </c>
      <c r="L4" s="59" t="s">
        <v>101</v>
      </c>
      <c r="M4" s="59" t="s">
        <v>102</v>
      </c>
      <c r="N4" s="59" t="s">
        <v>103</v>
      </c>
      <c r="O4" s="59" t="s">
        <v>104</v>
      </c>
      <c r="P4" s="59" t="s">
        <v>105</v>
      </c>
      <c r="Q4" s="59" t="s">
        <v>106</v>
      </c>
      <c r="R4" s="59" t="s">
        <v>107</v>
      </c>
      <c r="S4" s="59" t="s">
        <v>108</v>
      </c>
      <c r="T4" s="59" t="s">
        <v>109</v>
      </c>
      <c r="U4" s="59" t="s">
        <v>110</v>
      </c>
      <c r="V4" s="59" t="s">
        <v>111</v>
      </c>
      <c r="W4" s="58" t="s">
        <v>112</v>
      </c>
      <c r="X4" s="58" t="s">
        <v>113</v>
      </c>
      <c r="Y4" s="58" t="s">
        <v>114</v>
      </c>
      <c r="Z4" s="58" t="s">
        <v>115</v>
      </c>
      <c r="AA4" s="58" t="s">
        <v>23</v>
      </c>
      <c r="AB4" s="58" t="s">
        <v>116</v>
      </c>
      <c r="AC4" s="58" t="s">
        <v>117</v>
      </c>
      <c r="AD4" s="58" t="s">
        <v>118</v>
      </c>
      <c r="AE4" s="58" t="s">
        <v>24</v>
      </c>
      <c r="AF4" s="58" t="s">
        <v>119</v>
      </c>
      <c r="AG4" s="58" t="s">
        <v>120</v>
      </c>
      <c r="AH4" s="58" t="s">
        <v>121</v>
      </c>
      <c r="AI4" s="58" t="s">
        <v>25</v>
      </c>
      <c r="AJ4" s="58" t="s">
        <v>122</v>
      </c>
      <c r="AK4" s="58" t="s">
        <v>123</v>
      </c>
      <c r="AL4" s="58" t="s">
        <v>124</v>
      </c>
      <c r="AM4" s="58" t="s">
        <v>125</v>
      </c>
      <c r="AN4" s="58" t="s">
        <v>26</v>
      </c>
      <c r="AO4" s="60" t="s">
        <v>126</v>
      </c>
      <c r="AP4" s="60" t="s">
        <v>127</v>
      </c>
      <c r="AQ4" s="60" t="s">
        <v>128</v>
      </c>
      <c r="AR4" s="60" t="s">
        <v>27</v>
      </c>
      <c r="AS4" s="60" t="s">
        <v>129</v>
      </c>
      <c r="AT4" s="60" t="s">
        <v>130</v>
      </c>
      <c r="AU4" s="60" t="s">
        <v>131</v>
      </c>
      <c r="AV4" s="60" t="s">
        <v>132</v>
      </c>
      <c r="AW4" s="61" t="s">
        <v>133</v>
      </c>
      <c r="AX4" s="61" t="s">
        <v>134</v>
      </c>
      <c r="AY4" s="61" t="s">
        <v>135</v>
      </c>
      <c r="AZ4" s="61" t="s">
        <v>136</v>
      </c>
      <c r="BC4" s="62"/>
      <c r="BD4" s="63" t="s">
        <v>1</v>
      </c>
      <c r="BE4" s="63" t="s">
        <v>2</v>
      </c>
      <c r="BF4" s="63" t="s">
        <v>3</v>
      </c>
      <c r="BG4" s="63" t="s">
        <v>4</v>
      </c>
      <c r="BH4" s="63" t="s">
        <v>5</v>
      </c>
      <c r="BI4" s="63" t="s">
        <v>6</v>
      </c>
      <c r="BJ4" s="63" t="s">
        <v>7</v>
      </c>
      <c r="BK4" s="63" t="s">
        <v>8</v>
      </c>
      <c r="BL4" s="63" t="s">
        <v>9</v>
      </c>
      <c r="BM4" s="63" t="s">
        <v>10</v>
      </c>
      <c r="BN4" s="63" t="s">
        <v>11</v>
      </c>
      <c r="BO4" s="63" t="s">
        <v>12</v>
      </c>
    </row>
    <row r="5" spans="1:67">
      <c r="A5" s="57">
        <v>1</v>
      </c>
      <c r="B5">
        <v>28</v>
      </c>
      <c r="C5">
        <v>15</v>
      </c>
      <c r="D5">
        <v>20</v>
      </c>
      <c r="E5">
        <v>6</v>
      </c>
      <c r="F5">
        <v>18</v>
      </c>
      <c r="G5">
        <v>18</v>
      </c>
      <c r="H5">
        <v>21</v>
      </c>
      <c r="I5">
        <v>16</v>
      </c>
      <c r="J5">
        <v>13</v>
      </c>
      <c r="K5">
        <v>16</v>
      </c>
      <c r="L5">
        <v>16</v>
      </c>
      <c r="M5">
        <v>16</v>
      </c>
      <c r="N5">
        <v>13</v>
      </c>
      <c r="O5">
        <v>15</v>
      </c>
      <c r="P5">
        <v>10</v>
      </c>
      <c r="Q5">
        <v>29</v>
      </c>
      <c r="R5">
        <v>22</v>
      </c>
      <c r="S5">
        <v>21</v>
      </c>
      <c r="T5">
        <v>13</v>
      </c>
      <c r="U5">
        <v>23</v>
      </c>
      <c r="V5">
        <v>19</v>
      </c>
      <c r="W5">
        <v>18</v>
      </c>
      <c r="X5">
        <v>9</v>
      </c>
      <c r="Y5">
        <v>21</v>
      </c>
      <c r="Z5">
        <v>25</v>
      </c>
      <c r="AA5">
        <v>7</v>
      </c>
      <c r="AB5">
        <v>13</v>
      </c>
      <c r="AC5">
        <v>10</v>
      </c>
      <c r="AD5">
        <v>15</v>
      </c>
      <c r="AE5">
        <v>13</v>
      </c>
      <c r="AF5">
        <v>16</v>
      </c>
      <c r="AG5">
        <v>16</v>
      </c>
      <c r="AH5">
        <v>28</v>
      </c>
      <c r="AI5">
        <v>16</v>
      </c>
      <c r="AJ5">
        <v>14</v>
      </c>
      <c r="AK5">
        <v>15</v>
      </c>
      <c r="AL5">
        <v>22</v>
      </c>
      <c r="AM5">
        <v>14</v>
      </c>
      <c r="BC5" s="64">
        <v>1</v>
      </c>
      <c r="BD5" s="62">
        <f>SUM(B5:E5)</f>
        <v>69</v>
      </c>
      <c r="BE5" s="62">
        <f>SUM(F5:I5)</f>
        <v>73</v>
      </c>
      <c r="BF5" s="62">
        <f>SUM(J5:M5)</f>
        <v>61</v>
      </c>
      <c r="BG5" s="62">
        <f>SUM(N5:Q5)</f>
        <v>67</v>
      </c>
      <c r="BH5" s="62">
        <f>SUM(R5:V5)</f>
        <v>98</v>
      </c>
      <c r="BI5" s="62">
        <f>SUM(W5:Z5)</f>
        <v>73</v>
      </c>
      <c r="BJ5" s="62">
        <f>SUM(AA5:AE5)</f>
        <v>58</v>
      </c>
      <c r="BK5" s="62">
        <f>SUM(AF5:AI5)</f>
        <v>76</v>
      </c>
      <c r="BL5" s="62">
        <f>SUM(AJ5:AM5)</f>
        <v>65</v>
      </c>
      <c r="BM5" s="62">
        <f>SUM(AN5:AR5)</f>
        <v>0</v>
      </c>
      <c r="BN5" s="62">
        <f>SUM(AS5:AV5)</f>
        <v>0</v>
      </c>
      <c r="BO5" s="62">
        <f>SUM(AW5:AZ5)</f>
        <v>0</v>
      </c>
    </row>
    <row r="6" spans="1:67">
      <c r="A6" s="57">
        <v>2</v>
      </c>
      <c r="B6">
        <v>25</v>
      </c>
      <c r="C6">
        <v>10</v>
      </c>
      <c r="D6">
        <v>8</v>
      </c>
      <c r="E6">
        <v>11</v>
      </c>
      <c r="F6">
        <v>8</v>
      </c>
      <c r="G6">
        <v>14</v>
      </c>
      <c r="H6">
        <v>13</v>
      </c>
      <c r="I6">
        <v>17</v>
      </c>
      <c r="J6">
        <v>17</v>
      </c>
      <c r="K6">
        <v>20</v>
      </c>
      <c r="L6">
        <v>3</v>
      </c>
      <c r="M6">
        <v>13</v>
      </c>
      <c r="N6">
        <v>10</v>
      </c>
      <c r="O6">
        <v>6</v>
      </c>
      <c r="P6">
        <v>6</v>
      </c>
      <c r="Q6">
        <v>14</v>
      </c>
      <c r="R6">
        <v>8</v>
      </c>
      <c r="S6">
        <v>18</v>
      </c>
      <c r="T6">
        <v>12</v>
      </c>
      <c r="U6">
        <v>21</v>
      </c>
      <c r="V6">
        <v>17</v>
      </c>
      <c r="W6">
        <v>15</v>
      </c>
      <c r="X6">
        <v>14</v>
      </c>
      <c r="Y6">
        <v>11</v>
      </c>
      <c r="Z6">
        <v>20</v>
      </c>
      <c r="AA6">
        <v>9</v>
      </c>
      <c r="AB6">
        <v>8</v>
      </c>
      <c r="AC6">
        <v>8</v>
      </c>
      <c r="AD6">
        <v>11</v>
      </c>
      <c r="AE6">
        <v>17</v>
      </c>
      <c r="AF6">
        <v>11</v>
      </c>
      <c r="AG6">
        <v>14</v>
      </c>
      <c r="AH6">
        <v>19</v>
      </c>
      <c r="AI6">
        <v>5</v>
      </c>
      <c r="AJ6">
        <v>11</v>
      </c>
      <c r="AK6">
        <v>20</v>
      </c>
      <c r="AL6">
        <v>9</v>
      </c>
      <c r="AM6">
        <v>10</v>
      </c>
      <c r="BC6" s="64">
        <v>2</v>
      </c>
      <c r="BD6" s="62">
        <f t="shared" ref="BD6:BD30" si="0">SUM(B6:E6)</f>
        <v>54</v>
      </c>
      <c r="BE6" s="62">
        <f t="shared" ref="BE6:BE30" si="1">SUM(F6:I6)</f>
        <v>52</v>
      </c>
      <c r="BF6" s="62">
        <f t="shared" ref="BF6:BF30" si="2">SUM(J6:M6)</f>
        <v>53</v>
      </c>
      <c r="BG6" s="62">
        <f t="shared" ref="BG6:BG30" si="3">SUM(N6:Q6)</f>
        <v>36</v>
      </c>
      <c r="BH6" s="62">
        <f t="shared" ref="BH6:BH30" si="4">SUM(R6:V6)</f>
        <v>76</v>
      </c>
      <c r="BI6" s="62">
        <f t="shared" ref="BI6:BI30" si="5">SUM(W6:Z6)</f>
        <v>60</v>
      </c>
      <c r="BJ6" s="62">
        <f t="shared" ref="BJ6:BJ30" si="6">SUM(AA6:AE6)</f>
        <v>53</v>
      </c>
      <c r="BK6" s="62">
        <f t="shared" ref="BK6:BK29" si="7">SUM(AF6:AI6)</f>
        <v>49</v>
      </c>
      <c r="BL6" s="62">
        <f t="shared" ref="BL6:BL30" si="8">SUM(AJ6:AM6)</f>
        <v>50</v>
      </c>
      <c r="BM6" s="62">
        <f t="shared" ref="BM6:BM30" si="9">SUM(AN6:AR6)</f>
        <v>0</v>
      </c>
      <c r="BN6" s="62">
        <f t="shared" ref="BN6:BN30" si="10">SUM(AS6:AV6)</f>
        <v>0</v>
      </c>
      <c r="BO6" s="62">
        <f t="shared" ref="BO6:BO30" si="11">SUM(AW6:AZ6)</f>
        <v>0</v>
      </c>
    </row>
    <row r="7" spans="1:67">
      <c r="A7" s="57">
        <v>3</v>
      </c>
      <c r="B7">
        <v>19</v>
      </c>
      <c r="C7">
        <v>9</v>
      </c>
      <c r="D7">
        <v>14</v>
      </c>
      <c r="E7">
        <v>7</v>
      </c>
      <c r="F7">
        <v>12</v>
      </c>
      <c r="G7">
        <v>11</v>
      </c>
      <c r="H7">
        <v>8</v>
      </c>
      <c r="I7">
        <v>20</v>
      </c>
      <c r="J7">
        <v>12</v>
      </c>
      <c r="K7">
        <v>15</v>
      </c>
      <c r="L7">
        <v>15</v>
      </c>
      <c r="M7">
        <v>13</v>
      </c>
      <c r="N7">
        <v>12</v>
      </c>
      <c r="O7">
        <v>14</v>
      </c>
      <c r="P7">
        <v>18</v>
      </c>
      <c r="Q7">
        <v>20</v>
      </c>
      <c r="R7">
        <v>10</v>
      </c>
      <c r="S7">
        <v>18</v>
      </c>
      <c r="T7">
        <v>13</v>
      </c>
      <c r="U7">
        <v>14</v>
      </c>
      <c r="V7">
        <v>12</v>
      </c>
      <c r="W7">
        <v>11</v>
      </c>
      <c r="X7">
        <v>14</v>
      </c>
      <c r="Y7">
        <v>10</v>
      </c>
      <c r="Z7">
        <v>10</v>
      </c>
      <c r="AA7">
        <v>15</v>
      </c>
      <c r="AB7">
        <v>4</v>
      </c>
      <c r="AC7">
        <v>10</v>
      </c>
      <c r="AD7">
        <v>8</v>
      </c>
      <c r="AE7">
        <v>8</v>
      </c>
      <c r="AF7">
        <v>26</v>
      </c>
      <c r="AG7">
        <v>9</v>
      </c>
      <c r="AH7">
        <v>21</v>
      </c>
      <c r="AI7">
        <v>22</v>
      </c>
      <c r="AJ7">
        <v>9</v>
      </c>
      <c r="AK7">
        <v>18</v>
      </c>
      <c r="AL7">
        <v>24</v>
      </c>
      <c r="AM7">
        <v>5</v>
      </c>
      <c r="BC7" s="64">
        <v>3</v>
      </c>
      <c r="BD7" s="62">
        <f t="shared" si="0"/>
        <v>49</v>
      </c>
      <c r="BE7" s="62">
        <f t="shared" si="1"/>
        <v>51</v>
      </c>
      <c r="BF7" s="62">
        <f t="shared" si="2"/>
        <v>55</v>
      </c>
      <c r="BG7" s="62">
        <f t="shared" si="3"/>
        <v>64</v>
      </c>
      <c r="BH7" s="62">
        <f t="shared" si="4"/>
        <v>67</v>
      </c>
      <c r="BI7" s="62">
        <f t="shared" si="5"/>
        <v>45</v>
      </c>
      <c r="BJ7" s="62">
        <f t="shared" si="6"/>
        <v>45</v>
      </c>
      <c r="BK7" s="62">
        <f t="shared" si="7"/>
        <v>78</v>
      </c>
      <c r="BL7" s="62">
        <f t="shared" si="8"/>
        <v>56</v>
      </c>
      <c r="BM7" s="62">
        <f t="shared" si="9"/>
        <v>0</v>
      </c>
      <c r="BN7" s="62">
        <f t="shared" si="10"/>
        <v>0</v>
      </c>
      <c r="BO7" s="62">
        <f t="shared" si="11"/>
        <v>0</v>
      </c>
    </row>
    <row r="8" spans="1:67">
      <c r="A8" s="57">
        <v>4</v>
      </c>
      <c r="B8">
        <v>16</v>
      </c>
      <c r="C8">
        <v>16</v>
      </c>
      <c r="D8">
        <v>16</v>
      </c>
      <c r="E8">
        <v>13</v>
      </c>
      <c r="F8">
        <v>10</v>
      </c>
      <c r="G8">
        <v>12</v>
      </c>
      <c r="H8">
        <v>7</v>
      </c>
      <c r="I8">
        <v>11</v>
      </c>
      <c r="J8">
        <v>25</v>
      </c>
      <c r="K8">
        <v>18</v>
      </c>
      <c r="L8">
        <v>8</v>
      </c>
      <c r="M8">
        <v>9</v>
      </c>
      <c r="N8">
        <v>20</v>
      </c>
      <c r="O8">
        <v>18</v>
      </c>
      <c r="P8">
        <v>15</v>
      </c>
      <c r="Q8">
        <v>17</v>
      </c>
      <c r="R8">
        <v>17</v>
      </c>
      <c r="S8">
        <v>10</v>
      </c>
      <c r="T8">
        <v>12</v>
      </c>
      <c r="U8">
        <v>15</v>
      </c>
      <c r="V8">
        <v>15</v>
      </c>
      <c r="W8">
        <v>17</v>
      </c>
      <c r="X8">
        <v>11</v>
      </c>
      <c r="Y8">
        <v>25</v>
      </c>
      <c r="Z8">
        <v>20</v>
      </c>
      <c r="AA8">
        <v>7</v>
      </c>
      <c r="AB8">
        <v>11</v>
      </c>
      <c r="AC8">
        <v>14</v>
      </c>
      <c r="AD8">
        <v>16</v>
      </c>
      <c r="AE8">
        <v>11</v>
      </c>
      <c r="AF8">
        <v>12</v>
      </c>
      <c r="AG8">
        <v>19</v>
      </c>
      <c r="AH8">
        <v>23</v>
      </c>
      <c r="AI8">
        <v>15</v>
      </c>
      <c r="AJ8">
        <v>19</v>
      </c>
      <c r="AK8">
        <v>22</v>
      </c>
      <c r="AL8">
        <v>10</v>
      </c>
      <c r="AM8">
        <v>3</v>
      </c>
      <c r="BC8" s="64">
        <v>4</v>
      </c>
      <c r="BD8" s="62">
        <f t="shared" si="0"/>
        <v>61</v>
      </c>
      <c r="BE8" s="62">
        <f t="shared" si="1"/>
        <v>40</v>
      </c>
      <c r="BF8" s="62">
        <f t="shared" si="2"/>
        <v>60</v>
      </c>
      <c r="BG8" s="62">
        <f t="shared" si="3"/>
        <v>70</v>
      </c>
      <c r="BH8" s="62">
        <f t="shared" si="4"/>
        <v>69</v>
      </c>
      <c r="BI8" s="62">
        <f t="shared" si="5"/>
        <v>73</v>
      </c>
      <c r="BJ8" s="62">
        <f t="shared" si="6"/>
        <v>59</v>
      </c>
      <c r="BK8" s="62">
        <f t="shared" si="7"/>
        <v>69</v>
      </c>
      <c r="BL8" s="62">
        <f t="shared" si="8"/>
        <v>54</v>
      </c>
      <c r="BM8" s="62">
        <f t="shared" si="9"/>
        <v>0</v>
      </c>
      <c r="BN8" s="62">
        <f t="shared" si="10"/>
        <v>0</v>
      </c>
      <c r="BO8" s="62">
        <f t="shared" si="11"/>
        <v>0</v>
      </c>
    </row>
    <row r="9" spans="1:67">
      <c r="A9" s="57">
        <v>5</v>
      </c>
      <c r="B9">
        <v>22</v>
      </c>
      <c r="C9">
        <v>6</v>
      </c>
      <c r="D9">
        <v>12</v>
      </c>
      <c r="E9">
        <v>13</v>
      </c>
      <c r="F9">
        <v>5</v>
      </c>
      <c r="G9">
        <v>8</v>
      </c>
      <c r="H9">
        <v>17</v>
      </c>
      <c r="I9">
        <v>14</v>
      </c>
      <c r="J9">
        <v>11</v>
      </c>
      <c r="K9">
        <v>21</v>
      </c>
      <c r="L9">
        <v>16</v>
      </c>
      <c r="M9">
        <v>11</v>
      </c>
      <c r="N9">
        <v>8</v>
      </c>
      <c r="O9">
        <v>20</v>
      </c>
      <c r="P9">
        <v>16</v>
      </c>
      <c r="Q9">
        <v>21</v>
      </c>
      <c r="R9">
        <v>7</v>
      </c>
      <c r="S9">
        <v>15</v>
      </c>
      <c r="T9">
        <v>6</v>
      </c>
      <c r="U9">
        <v>23</v>
      </c>
      <c r="V9">
        <v>17</v>
      </c>
      <c r="W9">
        <v>5</v>
      </c>
      <c r="X9">
        <v>15</v>
      </c>
      <c r="Y9">
        <v>15</v>
      </c>
      <c r="Z9">
        <v>18</v>
      </c>
      <c r="AA9">
        <v>17</v>
      </c>
      <c r="AB9">
        <v>18</v>
      </c>
      <c r="AC9">
        <v>19</v>
      </c>
      <c r="AD9">
        <v>11</v>
      </c>
      <c r="AE9">
        <v>14</v>
      </c>
      <c r="AF9">
        <v>13</v>
      </c>
      <c r="AG9">
        <v>21</v>
      </c>
      <c r="AH9">
        <v>19</v>
      </c>
      <c r="AI9">
        <v>24</v>
      </c>
      <c r="AJ9">
        <v>13</v>
      </c>
      <c r="AK9">
        <v>20</v>
      </c>
      <c r="AL9">
        <v>11</v>
      </c>
      <c r="AM9">
        <v>12</v>
      </c>
      <c r="BC9" s="64">
        <v>5</v>
      </c>
      <c r="BD9" s="62">
        <f t="shared" si="0"/>
        <v>53</v>
      </c>
      <c r="BE9" s="62">
        <f t="shared" si="1"/>
        <v>44</v>
      </c>
      <c r="BF9" s="62">
        <f t="shared" si="2"/>
        <v>59</v>
      </c>
      <c r="BG9" s="62">
        <f t="shared" si="3"/>
        <v>65</v>
      </c>
      <c r="BH9" s="62">
        <f t="shared" si="4"/>
        <v>68</v>
      </c>
      <c r="BI9" s="62">
        <f t="shared" si="5"/>
        <v>53</v>
      </c>
      <c r="BJ9" s="62">
        <f t="shared" si="6"/>
        <v>79</v>
      </c>
      <c r="BK9" s="62">
        <f t="shared" si="7"/>
        <v>77</v>
      </c>
      <c r="BL9" s="62">
        <f t="shared" si="8"/>
        <v>56</v>
      </c>
      <c r="BM9" s="62">
        <f t="shared" si="9"/>
        <v>0</v>
      </c>
      <c r="BN9" s="62">
        <f t="shared" si="10"/>
        <v>0</v>
      </c>
      <c r="BO9" s="62">
        <f t="shared" si="11"/>
        <v>0</v>
      </c>
    </row>
    <row r="10" spans="1:67">
      <c r="A10" s="57">
        <v>6</v>
      </c>
      <c r="B10">
        <v>44</v>
      </c>
      <c r="C10">
        <v>26</v>
      </c>
      <c r="D10">
        <v>11</v>
      </c>
      <c r="E10">
        <v>10</v>
      </c>
      <c r="F10">
        <v>8</v>
      </c>
      <c r="G10">
        <v>15</v>
      </c>
      <c r="H10">
        <v>10</v>
      </c>
      <c r="I10">
        <v>11</v>
      </c>
      <c r="J10">
        <v>24</v>
      </c>
      <c r="K10">
        <v>13</v>
      </c>
      <c r="L10">
        <v>17</v>
      </c>
      <c r="M10">
        <v>31</v>
      </c>
      <c r="N10">
        <v>22</v>
      </c>
      <c r="O10">
        <v>13</v>
      </c>
      <c r="P10">
        <v>12</v>
      </c>
      <c r="Q10">
        <v>28</v>
      </c>
      <c r="R10">
        <v>18</v>
      </c>
      <c r="S10">
        <v>13</v>
      </c>
      <c r="T10">
        <v>19</v>
      </c>
      <c r="U10">
        <v>20</v>
      </c>
      <c r="V10">
        <v>22</v>
      </c>
      <c r="W10">
        <v>15</v>
      </c>
      <c r="X10">
        <v>21</v>
      </c>
      <c r="Y10">
        <v>9</v>
      </c>
      <c r="Z10">
        <v>16</v>
      </c>
      <c r="AA10">
        <v>10</v>
      </c>
      <c r="AB10">
        <v>18</v>
      </c>
      <c r="AC10">
        <v>7</v>
      </c>
      <c r="AD10">
        <v>12</v>
      </c>
      <c r="AE10">
        <v>10</v>
      </c>
      <c r="AF10">
        <v>13</v>
      </c>
      <c r="AG10">
        <v>14</v>
      </c>
      <c r="AH10">
        <v>11</v>
      </c>
      <c r="AI10">
        <v>9</v>
      </c>
      <c r="AJ10">
        <v>6</v>
      </c>
      <c r="AK10">
        <v>11</v>
      </c>
      <c r="AL10">
        <v>5</v>
      </c>
      <c r="AM10">
        <v>9</v>
      </c>
      <c r="BC10" s="64">
        <v>6</v>
      </c>
      <c r="BD10" s="62">
        <f t="shared" si="0"/>
        <v>91</v>
      </c>
      <c r="BE10" s="62">
        <f t="shared" si="1"/>
        <v>44</v>
      </c>
      <c r="BF10" s="62">
        <f t="shared" si="2"/>
        <v>85</v>
      </c>
      <c r="BG10" s="62">
        <f t="shared" si="3"/>
        <v>75</v>
      </c>
      <c r="BH10" s="62">
        <f t="shared" si="4"/>
        <v>92</v>
      </c>
      <c r="BI10" s="62">
        <f t="shared" si="5"/>
        <v>61</v>
      </c>
      <c r="BJ10" s="62">
        <f t="shared" si="6"/>
        <v>57</v>
      </c>
      <c r="BK10" s="62">
        <f t="shared" si="7"/>
        <v>47</v>
      </c>
      <c r="BL10" s="62">
        <f t="shared" si="8"/>
        <v>31</v>
      </c>
      <c r="BM10" s="62">
        <f t="shared" si="9"/>
        <v>0</v>
      </c>
      <c r="BN10" s="62">
        <f t="shared" si="10"/>
        <v>0</v>
      </c>
      <c r="BO10" s="62">
        <f t="shared" si="11"/>
        <v>0</v>
      </c>
    </row>
    <row r="11" spans="1:67">
      <c r="A11" s="57">
        <v>7</v>
      </c>
      <c r="B11">
        <v>25</v>
      </c>
      <c r="C11">
        <v>19</v>
      </c>
      <c r="D11">
        <v>13</v>
      </c>
      <c r="E11">
        <v>17</v>
      </c>
      <c r="F11">
        <v>10</v>
      </c>
      <c r="G11">
        <v>12</v>
      </c>
      <c r="H11">
        <v>15</v>
      </c>
      <c r="I11">
        <v>9</v>
      </c>
      <c r="J11">
        <v>20</v>
      </c>
      <c r="K11">
        <v>15</v>
      </c>
      <c r="L11">
        <v>25</v>
      </c>
      <c r="M11">
        <v>20</v>
      </c>
      <c r="N11">
        <v>15</v>
      </c>
      <c r="O11">
        <v>24</v>
      </c>
      <c r="P11">
        <v>20</v>
      </c>
      <c r="Q11">
        <v>26</v>
      </c>
      <c r="R11">
        <v>22</v>
      </c>
      <c r="S11">
        <v>19</v>
      </c>
      <c r="T11">
        <v>14</v>
      </c>
      <c r="U11">
        <v>15</v>
      </c>
      <c r="V11">
        <v>20</v>
      </c>
      <c r="W11">
        <v>12</v>
      </c>
      <c r="X11">
        <v>12</v>
      </c>
      <c r="Y11">
        <v>1</v>
      </c>
      <c r="Z11">
        <v>20</v>
      </c>
      <c r="AA11">
        <v>15</v>
      </c>
      <c r="AB11">
        <v>9</v>
      </c>
      <c r="AC11">
        <v>16</v>
      </c>
      <c r="AD11">
        <v>14</v>
      </c>
      <c r="AE11">
        <v>27</v>
      </c>
      <c r="AF11">
        <v>10</v>
      </c>
      <c r="AG11">
        <v>16</v>
      </c>
      <c r="AH11">
        <v>15</v>
      </c>
      <c r="AI11">
        <v>15</v>
      </c>
      <c r="AJ11">
        <v>13</v>
      </c>
      <c r="AK11">
        <v>20</v>
      </c>
      <c r="AL11">
        <v>14</v>
      </c>
      <c r="AM11">
        <v>17</v>
      </c>
      <c r="BC11" s="64">
        <v>7</v>
      </c>
      <c r="BD11" s="62">
        <f t="shared" si="0"/>
        <v>74</v>
      </c>
      <c r="BE11" s="62">
        <f t="shared" si="1"/>
        <v>46</v>
      </c>
      <c r="BF11" s="62">
        <f t="shared" si="2"/>
        <v>80</v>
      </c>
      <c r="BG11" s="62">
        <f t="shared" si="3"/>
        <v>85</v>
      </c>
      <c r="BH11" s="62">
        <f t="shared" si="4"/>
        <v>90</v>
      </c>
      <c r="BI11" s="62">
        <f t="shared" si="5"/>
        <v>45</v>
      </c>
      <c r="BJ11" s="62">
        <f t="shared" si="6"/>
        <v>81</v>
      </c>
      <c r="BK11" s="62">
        <f t="shared" si="7"/>
        <v>56</v>
      </c>
      <c r="BL11" s="62">
        <f t="shared" si="8"/>
        <v>64</v>
      </c>
      <c r="BM11" s="62">
        <f t="shared" si="9"/>
        <v>0</v>
      </c>
      <c r="BN11" s="62">
        <f t="shared" si="10"/>
        <v>0</v>
      </c>
      <c r="BO11" s="62">
        <f t="shared" si="11"/>
        <v>0</v>
      </c>
    </row>
    <row r="12" spans="1:67">
      <c r="A12" s="57">
        <v>8</v>
      </c>
      <c r="B12">
        <v>40</v>
      </c>
      <c r="C12">
        <v>22</v>
      </c>
      <c r="D12">
        <v>25</v>
      </c>
      <c r="E12">
        <v>22</v>
      </c>
      <c r="F12">
        <v>18</v>
      </c>
      <c r="G12">
        <v>21</v>
      </c>
      <c r="H12">
        <v>22</v>
      </c>
      <c r="I12">
        <v>29</v>
      </c>
      <c r="J12">
        <v>30</v>
      </c>
      <c r="K12">
        <v>30</v>
      </c>
      <c r="L12">
        <v>20</v>
      </c>
      <c r="M12">
        <v>28</v>
      </c>
      <c r="N12">
        <v>27</v>
      </c>
      <c r="O12">
        <v>28</v>
      </c>
      <c r="P12">
        <v>17</v>
      </c>
      <c r="Q12">
        <v>20</v>
      </c>
      <c r="R12">
        <v>29</v>
      </c>
      <c r="S12">
        <v>27</v>
      </c>
      <c r="T12">
        <v>43</v>
      </c>
      <c r="U12">
        <v>23</v>
      </c>
      <c r="V12">
        <v>30</v>
      </c>
      <c r="W12">
        <v>21</v>
      </c>
      <c r="X12">
        <v>29</v>
      </c>
      <c r="Y12">
        <v>30</v>
      </c>
      <c r="Z12">
        <v>20</v>
      </c>
      <c r="AA12">
        <v>23</v>
      </c>
      <c r="AB12">
        <v>18</v>
      </c>
      <c r="AC12">
        <v>11</v>
      </c>
      <c r="AD12">
        <v>25</v>
      </c>
      <c r="AE12">
        <v>19</v>
      </c>
      <c r="AF12">
        <v>23</v>
      </c>
      <c r="AG12">
        <v>15</v>
      </c>
      <c r="AH12">
        <v>19</v>
      </c>
      <c r="AI12">
        <v>22</v>
      </c>
      <c r="AJ12">
        <v>14</v>
      </c>
      <c r="AK12">
        <v>20</v>
      </c>
      <c r="AL12">
        <v>10</v>
      </c>
      <c r="AM12">
        <v>27</v>
      </c>
      <c r="BC12" s="64">
        <v>8</v>
      </c>
      <c r="BD12" s="62">
        <f t="shared" si="0"/>
        <v>109</v>
      </c>
      <c r="BE12" s="62">
        <f t="shared" si="1"/>
        <v>90</v>
      </c>
      <c r="BF12" s="62">
        <f t="shared" si="2"/>
        <v>108</v>
      </c>
      <c r="BG12" s="62">
        <f t="shared" si="3"/>
        <v>92</v>
      </c>
      <c r="BH12" s="62">
        <f t="shared" si="4"/>
        <v>152</v>
      </c>
      <c r="BI12" s="62">
        <f t="shared" si="5"/>
        <v>100</v>
      </c>
      <c r="BJ12" s="62">
        <f t="shared" si="6"/>
        <v>96</v>
      </c>
      <c r="BK12" s="62">
        <f t="shared" si="7"/>
        <v>79</v>
      </c>
      <c r="BL12" s="62">
        <f t="shared" si="8"/>
        <v>71</v>
      </c>
      <c r="BM12" s="62">
        <f t="shared" si="9"/>
        <v>0</v>
      </c>
      <c r="BN12" s="62">
        <f t="shared" si="10"/>
        <v>0</v>
      </c>
      <c r="BO12" s="62">
        <f t="shared" si="11"/>
        <v>0</v>
      </c>
    </row>
    <row r="13" spans="1:67">
      <c r="A13" s="57">
        <v>9</v>
      </c>
      <c r="B13">
        <v>11</v>
      </c>
      <c r="C13">
        <v>6</v>
      </c>
      <c r="D13">
        <v>8</v>
      </c>
      <c r="E13">
        <v>7</v>
      </c>
      <c r="F13">
        <v>12</v>
      </c>
      <c r="G13">
        <v>9</v>
      </c>
      <c r="H13">
        <v>12</v>
      </c>
      <c r="I13">
        <v>2</v>
      </c>
      <c r="J13">
        <v>6</v>
      </c>
      <c r="K13">
        <v>11</v>
      </c>
      <c r="L13">
        <v>11</v>
      </c>
      <c r="M13">
        <v>11</v>
      </c>
      <c r="N13">
        <v>6</v>
      </c>
      <c r="O13">
        <v>10</v>
      </c>
      <c r="P13">
        <v>12</v>
      </c>
      <c r="Q13">
        <v>11</v>
      </c>
      <c r="R13">
        <v>5</v>
      </c>
      <c r="S13">
        <v>7</v>
      </c>
      <c r="T13">
        <v>6</v>
      </c>
      <c r="U13">
        <v>5</v>
      </c>
      <c r="V13">
        <v>7</v>
      </c>
      <c r="W13">
        <v>15</v>
      </c>
      <c r="X13">
        <v>16</v>
      </c>
      <c r="Y13">
        <v>10</v>
      </c>
      <c r="Z13">
        <v>12</v>
      </c>
      <c r="AA13">
        <v>12</v>
      </c>
      <c r="AB13">
        <v>7</v>
      </c>
      <c r="AC13">
        <v>10</v>
      </c>
      <c r="AD13">
        <v>15</v>
      </c>
      <c r="AE13">
        <v>6</v>
      </c>
      <c r="AF13">
        <v>10</v>
      </c>
      <c r="AG13">
        <v>10</v>
      </c>
      <c r="AH13">
        <v>12</v>
      </c>
      <c r="AI13">
        <v>6</v>
      </c>
      <c r="AJ13">
        <v>9</v>
      </c>
      <c r="AK13">
        <v>12</v>
      </c>
      <c r="AL13">
        <v>7</v>
      </c>
      <c r="AM13">
        <v>8</v>
      </c>
      <c r="BC13" s="64">
        <v>9</v>
      </c>
      <c r="BD13" s="62">
        <f t="shared" si="0"/>
        <v>32</v>
      </c>
      <c r="BE13" s="62">
        <f t="shared" si="1"/>
        <v>35</v>
      </c>
      <c r="BF13" s="62">
        <f t="shared" si="2"/>
        <v>39</v>
      </c>
      <c r="BG13" s="62">
        <f t="shared" si="3"/>
        <v>39</v>
      </c>
      <c r="BH13" s="62">
        <f t="shared" si="4"/>
        <v>30</v>
      </c>
      <c r="BI13" s="62">
        <f t="shared" si="5"/>
        <v>53</v>
      </c>
      <c r="BJ13" s="62">
        <f t="shared" si="6"/>
        <v>50</v>
      </c>
      <c r="BK13" s="62">
        <f t="shared" si="7"/>
        <v>38</v>
      </c>
      <c r="BL13" s="62">
        <f t="shared" si="8"/>
        <v>36</v>
      </c>
      <c r="BM13" s="62">
        <f t="shared" si="9"/>
        <v>0</v>
      </c>
      <c r="BN13" s="62">
        <f t="shared" si="10"/>
        <v>0</v>
      </c>
      <c r="BO13" s="62">
        <f t="shared" si="11"/>
        <v>0</v>
      </c>
    </row>
    <row r="14" spans="1:67">
      <c r="A14" s="57">
        <v>10</v>
      </c>
      <c r="B14">
        <v>14</v>
      </c>
      <c r="C14">
        <v>18</v>
      </c>
      <c r="D14">
        <v>6</v>
      </c>
      <c r="E14">
        <v>8</v>
      </c>
      <c r="F14">
        <v>12</v>
      </c>
      <c r="G14">
        <v>13</v>
      </c>
      <c r="H14">
        <v>3</v>
      </c>
      <c r="I14">
        <v>8</v>
      </c>
      <c r="J14">
        <v>4</v>
      </c>
      <c r="K14">
        <v>10</v>
      </c>
      <c r="L14">
        <v>5</v>
      </c>
      <c r="M14">
        <v>6</v>
      </c>
      <c r="N14">
        <v>10</v>
      </c>
      <c r="O14">
        <v>10</v>
      </c>
      <c r="P14">
        <v>7</v>
      </c>
      <c r="Q14">
        <v>6</v>
      </c>
      <c r="R14">
        <v>4</v>
      </c>
      <c r="S14">
        <v>11</v>
      </c>
      <c r="T14">
        <v>11</v>
      </c>
      <c r="U14">
        <v>7</v>
      </c>
      <c r="V14">
        <v>4</v>
      </c>
      <c r="W14">
        <v>8</v>
      </c>
      <c r="X14">
        <v>9</v>
      </c>
      <c r="Y14">
        <v>9</v>
      </c>
      <c r="Z14">
        <v>8</v>
      </c>
      <c r="AA14">
        <v>4</v>
      </c>
      <c r="AB14">
        <v>8</v>
      </c>
      <c r="AC14">
        <v>4</v>
      </c>
      <c r="AD14">
        <v>5</v>
      </c>
      <c r="AE14">
        <v>11</v>
      </c>
      <c r="AF14">
        <v>12</v>
      </c>
      <c r="AG14">
        <v>6</v>
      </c>
      <c r="AH14">
        <v>10</v>
      </c>
      <c r="AI14">
        <v>14</v>
      </c>
      <c r="AJ14">
        <v>15</v>
      </c>
      <c r="AK14">
        <v>10</v>
      </c>
      <c r="AL14">
        <v>0</v>
      </c>
      <c r="AM14">
        <v>8</v>
      </c>
      <c r="BC14" s="64">
        <v>10</v>
      </c>
      <c r="BD14" s="62">
        <f t="shared" si="0"/>
        <v>46</v>
      </c>
      <c r="BE14" s="62">
        <f t="shared" si="1"/>
        <v>36</v>
      </c>
      <c r="BF14" s="62">
        <f t="shared" si="2"/>
        <v>25</v>
      </c>
      <c r="BG14" s="62">
        <f t="shared" si="3"/>
        <v>33</v>
      </c>
      <c r="BH14" s="62">
        <f t="shared" si="4"/>
        <v>37</v>
      </c>
      <c r="BI14" s="62">
        <f t="shared" si="5"/>
        <v>34</v>
      </c>
      <c r="BJ14" s="62">
        <f t="shared" si="6"/>
        <v>32</v>
      </c>
      <c r="BK14" s="62">
        <f t="shared" si="7"/>
        <v>42</v>
      </c>
      <c r="BL14" s="62">
        <f t="shared" si="8"/>
        <v>33</v>
      </c>
      <c r="BM14" s="62">
        <f t="shared" si="9"/>
        <v>0</v>
      </c>
      <c r="BN14" s="62">
        <f t="shared" si="10"/>
        <v>0</v>
      </c>
      <c r="BO14" s="62">
        <f t="shared" si="11"/>
        <v>0</v>
      </c>
    </row>
    <row r="15" spans="1:67">
      <c r="A15" s="57">
        <v>11</v>
      </c>
      <c r="B15">
        <v>37</v>
      </c>
      <c r="C15">
        <v>17</v>
      </c>
      <c r="D15">
        <v>38</v>
      </c>
      <c r="E15">
        <v>20</v>
      </c>
      <c r="F15">
        <v>10</v>
      </c>
      <c r="G15">
        <v>23</v>
      </c>
      <c r="H15">
        <v>21</v>
      </c>
      <c r="I15">
        <v>16</v>
      </c>
      <c r="J15">
        <v>34</v>
      </c>
      <c r="K15">
        <v>25</v>
      </c>
      <c r="L15">
        <v>32</v>
      </c>
      <c r="M15">
        <v>9</v>
      </c>
      <c r="N15">
        <v>24</v>
      </c>
      <c r="O15">
        <v>18</v>
      </c>
      <c r="P15">
        <v>7</v>
      </c>
      <c r="Q15">
        <v>9</v>
      </c>
      <c r="R15">
        <v>11</v>
      </c>
      <c r="S15">
        <v>9</v>
      </c>
      <c r="T15">
        <v>20</v>
      </c>
      <c r="U15">
        <v>13</v>
      </c>
      <c r="V15">
        <v>16</v>
      </c>
      <c r="W15">
        <v>16</v>
      </c>
      <c r="X15">
        <v>23</v>
      </c>
      <c r="Y15">
        <v>15</v>
      </c>
      <c r="Z15">
        <v>20</v>
      </c>
      <c r="AA15">
        <v>24</v>
      </c>
      <c r="AB15">
        <v>21</v>
      </c>
      <c r="AC15">
        <v>20</v>
      </c>
      <c r="AD15">
        <v>21</v>
      </c>
      <c r="AE15">
        <v>5</v>
      </c>
      <c r="AF15">
        <v>4</v>
      </c>
      <c r="AG15">
        <v>8</v>
      </c>
      <c r="AH15">
        <v>9</v>
      </c>
      <c r="AI15">
        <v>5</v>
      </c>
      <c r="AJ15">
        <v>18</v>
      </c>
      <c r="AK15">
        <v>11</v>
      </c>
      <c r="AL15">
        <v>18</v>
      </c>
      <c r="AM15">
        <v>8</v>
      </c>
      <c r="BC15" s="64">
        <v>11</v>
      </c>
      <c r="BD15" s="62">
        <f t="shared" si="0"/>
        <v>112</v>
      </c>
      <c r="BE15" s="62">
        <f t="shared" si="1"/>
        <v>70</v>
      </c>
      <c r="BF15" s="62">
        <f t="shared" si="2"/>
        <v>100</v>
      </c>
      <c r="BG15" s="62">
        <f t="shared" si="3"/>
        <v>58</v>
      </c>
      <c r="BH15" s="62">
        <f t="shared" si="4"/>
        <v>69</v>
      </c>
      <c r="BI15" s="62">
        <f t="shared" si="5"/>
        <v>74</v>
      </c>
      <c r="BJ15" s="62">
        <f t="shared" si="6"/>
        <v>91</v>
      </c>
      <c r="BK15" s="62">
        <f t="shared" si="7"/>
        <v>26</v>
      </c>
      <c r="BL15" s="62">
        <f t="shared" si="8"/>
        <v>55</v>
      </c>
      <c r="BM15" s="62">
        <f t="shared" si="9"/>
        <v>0</v>
      </c>
      <c r="BN15" s="62">
        <f t="shared" si="10"/>
        <v>0</v>
      </c>
      <c r="BO15" s="62">
        <f t="shared" si="11"/>
        <v>0</v>
      </c>
    </row>
    <row r="16" spans="1:67">
      <c r="A16" s="57">
        <v>12</v>
      </c>
      <c r="B16">
        <v>21</v>
      </c>
      <c r="C16">
        <v>6</v>
      </c>
      <c r="D16">
        <v>10</v>
      </c>
      <c r="E16">
        <v>6</v>
      </c>
      <c r="F16">
        <v>6</v>
      </c>
      <c r="G16">
        <v>19</v>
      </c>
      <c r="H16">
        <v>20</v>
      </c>
      <c r="I16">
        <v>11</v>
      </c>
      <c r="J16">
        <v>11</v>
      </c>
      <c r="K16">
        <v>14</v>
      </c>
      <c r="L16">
        <v>21</v>
      </c>
      <c r="M16">
        <v>22</v>
      </c>
      <c r="N16">
        <v>19</v>
      </c>
      <c r="O16">
        <v>8</v>
      </c>
      <c r="P16">
        <v>15</v>
      </c>
      <c r="Q16">
        <v>17</v>
      </c>
      <c r="R16">
        <v>16</v>
      </c>
      <c r="S16">
        <v>6</v>
      </c>
      <c r="T16">
        <v>16</v>
      </c>
      <c r="U16">
        <v>7</v>
      </c>
      <c r="V16">
        <v>13</v>
      </c>
      <c r="W16">
        <v>11</v>
      </c>
      <c r="X16">
        <v>19</v>
      </c>
      <c r="Y16">
        <v>10</v>
      </c>
      <c r="Z16">
        <v>11</v>
      </c>
      <c r="AA16">
        <v>8</v>
      </c>
      <c r="AB16">
        <v>16</v>
      </c>
      <c r="AC16">
        <v>13</v>
      </c>
      <c r="AD16">
        <v>18</v>
      </c>
      <c r="AE16">
        <v>13</v>
      </c>
      <c r="AF16">
        <v>12</v>
      </c>
      <c r="AG16">
        <v>15</v>
      </c>
      <c r="AH16">
        <v>9</v>
      </c>
      <c r="AI16">
        <v>12</v>
      </c>
      <c r="AJ16">
        <v>15</v>
      </c>
      <c r="AK16">
        <v>17</v>
      </c>
      <c r="AL16">
        <v>14</v>
      </c>
      <c r="AM16">
        <v>5</v>
      </c>
      <c r="BC16" s="64">
        <v>12</v>
      </c>
      <c r="BD16" s="62">
        <f t="shared" si="0"/>
        <v>43</v>
      </c>
      <c r="BE16" s="62">
        <f t="shared" si="1"/>
        <v>56</v>
      </c>
      <c r="BF16" s="62">
        <f t="shared" si="2"/>
        <v>68</v>
      </c>
      <c r="BG16" s="62">
        <f t="shared" si="3"/>
        <v>59</v>
      </c>
      <c r="BH16" s="62">
        <f t="shared" si="4"/>
        <v>58</v>
      </c>
      <c r="BI16" s="62">
        <f t="shared" si="5"/>
        <v>51</v>
      </c>
      <c r="BJ16" s="62">
        <f t="shared" si="6"/>
        <v>68</v>
      </c>
      <c r="BK16" s="62">
        <f t="shared" si="7"/>
        <v>48</v>
      </c>
      <c r="BL16" s="62">
        <f t="shared" si="8"/>
        <v>51</v>
      </c>
      <c r="BM16" s="62">
        <f t="shared" si="9"/>
        <v>0</v>
      </c>
      <c r="BN16" s="62">
        <f t="shared" si="10"/>
        <v>0</v>
      </c>
      <c r="BO16" s="62">
        <f t="shared" si="11"/>
        <v>0</v>
      </c>
    </row>
    <row r="17" spans="1:67">
      <c r="A17" s="57">
        <v>13</v>
      </c>
      <c r="B17">
        <v>24</v>
      </c>
      <c r="C17">
        <v>7</v>
      </c>
      <c r="D17">
        <v>5</v>
      </c>
      <c r="E17">
        <v>7</v>
      </c>
      <c r="F17">
        <v>12</v>
      </c>
      <c r="G17">
        <v>19</v>
      </c>
      <c r="H17">
        <v>6</v>
      </c>
      <c r="I17">
        <v>7</v>
      </c>
      <c r="J17">
        <v>7</v>
      </c>
      <c r="K17">
        <v>6</v>
      </c>
      <c r="L17">
        <v>9</v>
      </c>
      <c r="M17">
        <v>9</v>
      </c>
      <c r="N17">
        <v>20</v>
      </c>
      <c r="O17">
        <v>7</v>
      </c>
      <c r="P17">
        <v>13</v>
      </c>
      <c r="Q17">
        <v>11</v>
      </c>
      <c r="R17">
        <v>11</v>
      </c>
      <c r="S17">
        <v>8</v>
      </c>
      <c r="T17">
        <v>8</v>
      </c>
      <c r="U17">
        <v>10</v>
      </c>
      <c r="V17">
        <v>20</v>
      </c>
      <c r="W17">
        <v>17</v>
      </c>
      <c r="X17">
        <v>14</v>
      </c>
      <c r="Y17">
        <v>14</v>
      </c>
      <c r="Z17">
        <v>18</v>
      </c>
      <c r="AA17">
        <v>11</v>
      </c>
      <c r="AB17">
        <v>10</v>
      </c>
      <c r="AC17">
        <v>12</v>
      </c>
      <c r="AD17">
        <v>16</v>
      </c>
      <c r="AE17">
        <v>12</v>
      </c>
      <c r="AF17">
        <v>9</v>
      </c>
      <c r="AG17">
        <v>10</v>
      </c>
      <c r="AH17">
        <v>4</v>
      </c>
      <c r="AI17">
        <v>3</v>
      </c>
      <c r="AJ17">
        <v>0</v>
      </c>
      <c r="AK17">
        <v>6</v>
      </c>
      <c r="AL17">
        <v>14</v>
      </c>
      <c r="AM17">
        <v>7</v>
      </c>
      <c r="BC17" s="64">
        <v>13</v>
      </c>
      <c r="BD17" s="62">
        <f t="shared" si="0"/>
        <v>43</v>
      </c>
      <c r="BE17" s="62">
        <f t="shared" si="1"/>
        <v>44</v>
      </c>
      <c r="BF17" s="62">
        <f t="shared" si="2"/>
        <v>31</v>
      </c>
      <c r="BG17" s="62">
        <f t="shared" si="3"/>
        <v>51</v>
      </c>
      <c r="BH17" s="62">
        <f t="shared" si="4"/>
        <v>57</v>
      </c>
      <c r="BI17" s="62">
        <f t="shared" si="5"/>
        <v>63</v>
      </c>
      <c r="BJ17" s="62">
        <f t="shared" si="6"/>
        <v>61</v>
      </c>
      <c r="BK17" s="62">
        <f t="shared" si="7"/>
        <v>26</v>
      </c>
      <c r="BL17" s="62">
        <f t="shared" si="8"/>
        <v>27</v>
      </c>
      <c r="BM17" s="62">
        <f t="shared" si="9"/>
        <v>0</v>
      </c>
      <c r="BN17" s="62">
        <f t="shared" si="10"/>
        <v>0</v>
      </c>
      <c r="BO17" s="62">
        <f t="shared" si="11"/>
        <v>0</v>
      </c>
    </row>
    <row r="18" spans="1:67">
      <c r="A18" s="57">
        <v>14</v>
      </c>
      <c r="B18">
        <v>36</v>
      </c>
      <c r="C18">
        <v>21</v>
      </c>
      <c r="D18">
        <v>21</v>
      </c>
      <c r="E18">
        <v>15</v>
      </c>
      <c r="F18">
        <v>18</v>
      </c>
      <c r="G18">
        <v>20</v>
      </c>
      <c r="H18">
        <v>17</v>
      </c>
      <c r="I18">
        <v>36</v>
      </c>
      <c r="J18">
        <v>41</v>
      </c>
      <c r="K18">
        <v>38</v>
      </c>
      <c r="L18">
        <v>38</v>
      </c>
      <c r="M18">
        <v>35</v>
      </c>
      <c r="N18">
        <v>26</v>
      </c>
      <c r="O18">
        <v>36</v>
      </c>
      <c r="P18">
        <v>34</v>
      </c>
      <c r="Q18">
        <v>26</v>
      </c>
      <c r="R18">
        <v>30</v>
      </c>
      <c r="S18">
        <v>36</v>
      </c>
      <c r="T18">
        <v>19</v>
      </c>
      <c r="U18">
        <v>24</v>
      </c>
      <c r="V18">
        <v>29</v>
      </c>
      <c r="W18">
        <v>37</v>
      </c>
      <c r="X18">
        <v>47</v>
      </c>
      <c r="Y18">
        <v>26</v>
      </c>
      <c r="Z18">
        <v>48</v>
      </c>
      <c r="AA18">
        <v>25</v>
      </c>
      <c r="AB18">
        <v>22</v>
      </c>
      <c r="AC18">
        <v>29</v>
      </c>
      <c r="AD18">
        <v>32</v>
      </c>
      <c r="AE18">
        <v>24</v>
      </c>
      <c r="AF18">
        <v>22</v>
      </c>
      <c r="AG18">
        <v>37</v>
      </c>
      <c r="AH18">
        <v>22</v>
      </c>
      <c r="AI18">
        <v>33</v>
      </c>
      <c r="AJ18">
        <v>26</v>
      </c>
      <c r="AK18">
        <v>23</v>
      </c>
      <c r="AL18">
        <v>12</v>
      </c>
      <c r="AM18">
        <v>17</v>
      </c>
      <c r="BC18" s="64">
        <v>14</v>
      </c>
      <c r="BD18" s="62">
        <f t="shared" si="0"/>
        <v>93</v>
      </c>
      <c r="BE18" s="62">
        <f t="shared" si="1"/>
        <v>91</v>
      </c>
      <c r="BF18" s="62">
        <f t="shared" si="2"/>
        <v>152</v>
      </c>
      <c r="BG18" s="62">
        <f t="shared" si="3"/>
        <v>122</v>
      </c>
      <c r="BH18" s="62">
        <f t="shared" si="4"/>
        <v>138</v>
      </c>
      <c r="BI18" s="62">
        <f t="shared" si="5"/>
        <v>158</v>
      </c>
      <c r="BJ18" s="62">
        <f t="shared" si="6"/>
        <v>132</v>
      </c>
      <c r="BK18" s="62">
        <f t="shared" si="7"/>
        <v>114</v>
      </c>
      <c r="BL18" s="62">
        <f t="shared" si="8"/>
        <v>78</v>
      </c>
      <c r="BM18" s="62">
        <f t="shared" si="9"/>
        <v>0</v>
      </c>
      <c r="BN18" s="62">
        <f t="shared" si="10"/>
        <v>0</v>
      </c>
      <c r="BO18" s="62">
        <f t="shared" si="11"/>
        <v>0</v>
      </c>
    </row>
    <row r="19" spans="1:67">
      <c r="A19" s="57">
        <v>15</v>
      </c>
      <c r="B19">
        <v>20</v>
      </c>
      <c r="C19">
        <v>7</v>
      </c>
      <c r="D19">
        <v>7</v>
      </c>
      <c r="E19">
        <v>12</v>
      </c>
      <c r="F19">
        <v>7</v>
      </c>
      <c r="G19">
        <v>10</v>
      </c>
      <c r="H19">
        <v>4</v>
      </c>
      <c r="I19">
        <v>17</v>
      </c>
      <c r="J19">
        <v>11</v>
      </c>
      <c r="K19">
        <v>17</v>
      </c>
      <c r="L19">
        <v>12</v>
      </c>
      <c r="M19">
        <v>14</v>
      </c>
      <c r="N19">
        <v>8</v>
      </c>
      <c r="O19">
        <v>14</v>
      </c>
      <c r="P19">
        <v>23</v>
      </c>
      <c r="Q19">
        <v>23</v>
      </c>
      <c r="R19">
        <v>6</v>
      </c>
      <c r="S19">
        <v>6</v>
      </c>
      <c r="T19">
        <v>5</v>
      </c>
      <c r="U19">
        <v>17</v>
      </c>
      <c r="V19">
        <v>8</v>
      </c>
      <c r="W19">
        <v>11</v>
      </c>
      <c r="X19">
        <v>6</v>
      </c>
      <c r="Y19">
        <v>14</v>
      </c>
      <c r="Z19">
        <v>9</v>
      </c>
      <c r="AA19">
        <v>8</v>
      </c>
      <c r="AB19">
        <v>12</v>
      </c>
      <c r="AC19">
        <v>9</v>
      </c>
      <c r="AD19">
        <v>8</v>
      </c>
      <c r="AE19">
        <v>8</v>
      </c>
      <c r="AF19">
        <v>8</v>
      </c>
      <c r="AG19">
        <v>9</v>
      </c>
      <c r="AH19">
        <v>12</v>
      </c>
      <c r="AI19">
        <v>11</v>
      </c>
      <c r="AJ19">
        <v>12</v>
      </c>
      <c r="AK19">
        <v>10</v>
      </c>
      <c r="AL19">
        <v>7</v>
      </c>
      <c r="AM19">
        <v>11</v>
      </c>
      <c r="BC19" s="64">
        <v>15</v>
      </c>
      <c r="BD19" s="62">
        <f t="shared" si="0"/>
        <v>46</v>
      </c>
      <c r="BE19" s="62">
        <f t="shared" si="1"/>
        <v>38</v>
      </c>
      <c r="BF19" s="62">
        <f t="shared" si="2"/>
        <v>54</v>
      </c>
      <c r="BG19" s="62">
        <f t="shared" si="3"/>
        <v>68</v>
      </c>
      <c r="BH19" s="62">
        <f t="shared" si="4"/>
        <v>42</v>
      </c>
      <c r="BI19" s="62">
        <f t="shared" si="5"/>
        <v>40</v>
      </c>
      <c r="BJ19" s="62">
        <f t="shared" si="6"/>
        <v>45</v>
      </c>
      <c r="BK19" s="62">
        <f t="shared" si="7"/>
        <v>40</v>
      </c>
      <c r="BL19" s="62">
        <f t="shared" si="8"/>
        <v>40</v>
      </c>
      <c r="BM19" s="62">
        <f t="shared" si="9"/>
        <v>0</v>
      </c>
      <c r="BN19" s="62">
        <f t="shared" si="10"/>
        <v>0</v>
      </c>
      <c r="BO19" s="62">
        <f t="shared" si="11"/>
        <v>0</v>
      </c>
    </row>
    <row r="20" spans="1:67">
      <c r="A20" s="57">
        <v>16</v>
      </c>
      <c r="B20">
        <v>22</v>
      </c>
      <c r="C20">
        <v>9</v>
      </c>
      <c r="D20">
        <v>16</v>
      </c>
      <c r="E20">
        <v>7</v>
      </c>
      <c r="F20">
        <v>8</v>
      </c>
      <c r="G20">
        <v>13</v>
      </c>
      <c r="H20">
        <v>10</v>
      </c>
      <c r="I20">
        <v>16</v>
      </c>
      <c r="J20">
        <v>15</v>
      </c>
      <c r="K20">
        <v>12</v>
      </c>
      <c r="L20">
        <v>10</v>
      </c>
      <c r="M20">
        <v>14</v>
      </c>
      <c r="N20">
        <v>13</v>
      </c>
      <c r="O20">
        <v>18</v>
      </c>
      <c r="P20">
        <v>14</v>
      </c>
      <c r="Q20">
        <v>15</v>
      </c>
      <c r="R20">
        <v>8</v>
      </c>
      <c r="S20">
        <v>7</v>
      </c>
      <c r="T20">
        <v>16</v>
      </c>
      <c r="U20">
        <v>22</v>
      </c>
      <c r="V20">
        <v>14</v>
      </c>
      <c r="W20">
        <v>10</v>
      </c>
      <c r="X20">
        <v>8</v>
      </c>
      <c r="Y20">
        <v>23</v>
      </c>
      <c r="Z20">
        <v>17</v>
      </c>
      <c r="AA20">
        <v>13</v>
      </c>
      <c r="AB20">
        <v>10</v>
      </c>
      <c r="AC20">
        <v>12</v>
      </c>
      <c r="AD20">
        <v>11</v>
      </c>
      <c r="AE20">
        <v>5</v>
      </c>
      <c r="AF20">
        <v>12</v>
      </c>
      <c r="AG20">
        <v>9</v>
      </c>
      <c r="AH20">
        <v>8</v>
      </c>
      <c r="AI20">
        <v>5</v>
      </c>
      <c r="AJ20">
        <v>6</v>
      </c>
      <c r="AK20">
        <v>3</v>
      </c>
      <c r="AL20">
        <v>7</v>
      </c>
      <c r="AM20">
        <v>9</v>
      </c>
      <c r="BC20" s="64">
        <v>16</v>
      </c>
      <c r="BD20" s="62">
        <f t="shared" si="0"/>
        <v>54</v>
      </c>
      <c r="BE20" s="62">
        <f t="shared" si="1"/>
        <v>47</v>
      </c>
      <c r="BF20" s="62">
        <f t="shared" si="2"/>
        <v>51</v>
      </c>
      <c r="BG20" s="62">
        <f t="shared" si="3"/>
        <v>60</v>
      </c>
      <c r="BH20" s="62">
        <f t="shared" si="4"/>
        <v>67</v>
      </c>
      <c r="BI20" s="62">
        <f t="shared" si="5"/>
        <v>58</v>
      </c>
      <c r="BJ20" s="62">
        <f t="shared" si="6"/>
        <v>51</v>
      </c>
      <c r="BK20" s="62">
        <f t="shared" si="7"/>
        <v>34</v>
      </c>
      <c r="BL20" s="62">
        <f t="shared" si="8"/>
        <v>25</v>
      </c>
      <c r="BM20" s="62">
        <f t="shared" si="9"/>
        <v>0</v>
      </c>
      <c r="BN20" s="62">
        <f t="shared" si="10"/>
        <v>0</v>
      </c>
      <c r="BO20" s="62">
        <f t="shared" si="11"/>
        <v>0</v>
      </c>
    </row>
    <row r="21" spans="1:67">
      <c r="A21" s="57">
        <v>17</v>
      </c>
      <c r="B21">
        <v>17</v>
      </c>
      <c r="C21">
        <v>10</v>
      </c>
      <c r="D21">
        <v>5</v>
      </c>
      <c r="E21">
        <v>6</v>
      </c>
      <c r="F21">
        <v>9</v>
      </c>
      <c r="G21">
        <v>9</v>
      </c>
      <c r="H21">
        <v>8</v>
      </c>
      <c r="I21">
        <v>13</v>
      </c>
      <c r="J21">
        <v>9</v>
      </c>
      <c r="K21">
        <v>6</v>
      </c>
      <c r="L21">
        <v>5</v>
      </c>
      <c r="M21">
        <v>14</v>
      </c>
      <c r="N21">
        <v>11</v>
      </c>
      <c r="O21">
        <v>11</v>
      </c>
      <c r="P21">
        <v>7</v>
      </c>
      <c r="Q21">
        <v>5</v>
      </c>
      <c r="R21">
        <v>6</v>
      </c>
      <c r="S21">
        <v>17</v>
      </c>
      <c r="T21">
        <v>16</v>
      </c>
      <c r="U21">
        <v>5</v>
      </c>
      <c r="V21">
        <v>3</v>
      </c>
      <c r="W21">
        <v>7</v>
      </c>
      <c r="X21">
        <v>3</v>
      </c>
      <c r="Y21">
        <v>18</v>
      </c>
      <c r="Z21">
        <v>13</v>
      </c>
      <c r="AA21">
        <v>4</v>
      </c>
      <c r="AB21">
        <v>13</v>
      </c>
      <c r="AC21">
        <v>6</v>
      </c>
      <c r="AD21">
        <v>8</v>
      </c>
      <c r="AE21">
        <v>4</v>
      </c>
      <c r="AF21">
        <v>5</v>
      </c>
      <c r="AG21">
        <v>7</v>
      </c>
      <c r="AH21">
        <v>8</v>
      </c>
      <c r="AI21">
        <v>8</v>
      </c>
      <c r="AJ21">
        <v>3</v>
      </c>
      <c r="AK21">
        <v>8</v>
      </c>
      <c r="AL21">
        <v>15</v>
      </c>
      <c r="AM21">
        <v>2</v>
      </c>
      <c r="BC21" s="64">
        <v>17</v>
      </c>
      <c r="BD21" s="62">
        <f t="shared" si="0"/>
        <v>38</v>
      </c>
      <c r="BE21" s="62">
        <f t="shared" si="1"/>
        <v>39</v>
      </c>
      <c r="BF21" s="62">
        <f t="shared" si="2"/>
        <v>34</v>
      </c>
      <c r="BG21" s="62">
        <f t="shared" si="3"/>
        <v>34</v>
      </c>
      <c r="BH21" s="62">
        <f t="shared" si="4"/>
        <v>47</v>
      </c>
      <c r="BI21" s="62">
        <f t="shared" si="5"/>
        <v>41</v>
      </c>
      <c r="BJ21" s="62">
        <f t="shared" si="6"/>
        <v>35</v>
      </c>
      <c r="BK21" s="62">
        <f t="shared" si="7"/>
        <v>28</v>
      </c>
      <c r="BL21" s="62">
        <f t="shared" si="8"/>
        <v>28</v>
      </c>
      <c r="BM21" s="62">
        <f t="shared" si="9"/>
        <v>0</v>
      </c>
      <c r="BN21" s="62">
        <f t="shared" si="10"/>
        <v>0</v>
      </c>
      <c r="BO21" s="62">
        <f t="shared" si="11"/>
        <v>0</v>
      </c>
    </row>
    <row r="22" spans="1:67">
      <c r="A22" s="57">
        <v>18</v>
      </c>
      <c r="B22">
        <v>21</v>
      </c>
      <c r="C22">
        <v>12</v>
      </c>
      <c r="D22">
        <v>12</v>
      </c>
      <c r="E22">
        <v>9</v>
      </c>
      <c r="F22">
        <v>27</v>
      </c>
      <c r="G22">
        <v>17</v>
      </c>
      <c r="H22">
        <v>15</v>
      </c>
      <c r="I22">
        <v>16</v>
      </c>
      <c r="J22">
        <v>13</v>
      </c>
      <c r="K22">
        <v>18</v>
      </c>
      <c r="L22">
        <v>17</v>
      </c>
      <c r="M22">
        <v>26</v>
      </c>
      <c r="N22">
        <v>27</v>
      </c>
      <c r="O22">
        <v>19</v>
      </c>
      <c r="P22">
        <v>10</v>
      </c>
      <c r="Q22">
        <v>27</v>
      </c>
      <c r="R22">
        <v>14</v>
      </c>
      <c r="S22">
        <v>11</v>
      </c>
      <c r="T22">
        <v>18</v>
      </c>
      <c r="U22">
        <v>14</v>
      </c>
      <c r="V22">
        <v>27</v>
      </c>
      <c r="W22">
        <v>10</v>
      </c>
      <c r="X22">
        <v>14</v>
      </c>
      <c r="Y22">
        <v>11</v>
      </c>
      <c r="Z22">
        <v>28</v>
      </c>
      <c r="AA22">
        <v>16</v>
      </c>
      <c r="AB22">
        <v>14</v>
      </c>
      <c r="AC22">
        <v>17</v>
      </c>
      <c r="AD22">
        <v>21</v>
      </c>
      <c r="AE22">
        <v>6</v>
      </c>
      <c r="AF22">
        <v>9</v>
      </c>
      <c r="AG22">
        <v>3</v>
      </c>
      <c r="AH22">
        <v>10</v>
      </c>
      <c r="AI22">
        <v>7</v>
      </c>
      <c r="AJ22">
        <v>6</v>
      </c>
      <c r="AK22">
        <v>7</v>
      </c>
      <c r="AL22">
        <v>2</v>
      </c>
      <c r="AM22">
        <v>5</v>
      </c>
      <c r="BC22" s="64">
        <v>18</v>
      </c>
      <c r="BD22" s="62">
        <f t="shared" si="0"/>
        <v>54</v>
      </c>
      <c r="BE22" s="62">
        <f t="shared" si="1"/>
        <v>75</v>
      </c>
      <c r="BF22" s="62">
        <f t="shared" si="2"/>
        <v>74</v>
      </c>
      <c r="BG22" s="62">
        <f t="shared" si="3"/>
        <v>83</v>
      </c>
      <c r="BH22" s="62">
        <f t="shared" si="4"/>
        <v>84</v>
      </c>
      <c r="BI22" s="62">
        <f t="shared" si="5"/>
        <v>63</v>
      </c>
      <c r="BJ22" s="62">
        <f t="shared" si="6"/>
        <v>74</v>
      </c>
      <c r="BK22" s="62">
        <f t="shared" si="7"/>
        <v>29</v>
      </c>
      <c r="BL22" s="62">
        <f t="shared" si="8"/>
        <v>20</v>
      </c>
      <c r="BM22" s="62">
        <f t="shared" si="9"/>
        <v>0</v>
      </c>
      <c r="BN22" s="62">
        <f t="shared" si="10"/>
        <v>0</v>
      </c>
      <c r="BO22" s="62">
        <f t="shared" si="11"/>
        <v>0</v>
      </c>
    </row>
    <row r="23" spans="1:67">
      <c r="A23" s="57">
        <v>19</v>
      </c>
      <c r="B23">
        <v>12</v>
      </c>
      <c r="C23">
        <v>15</v>
      </c>
      <c r="D23">
        <v>15</v>
      </c>
      <c r="E23">
        <v>1</v>
      </c>
      <c r="F23">
        <v>0</v>
      </c>
      <c r="G23">
        <v>5</v>
      </c>
      <c r="H23">
        <v>6</v>
      </c>
      <c r="I23">
        <v>15</v>
      </c>
      <c r="J23">
        <v>11</v>
      </c>
      <c r="K23">
        <v>17</v>
      </c>
      <c r="L23">
        <v>10</v>
      </c>
      <c r="M23">
        <v>10</v>
      </c>
      <c r="N23">
        <v>14</v>
      </c>
      <c r="O23">
        <v>10</v>
      </c>
      <c r="P23">
        <v>6</v>
      </c>
      <c r="Q23">
        <v>14</v>
      </c>
      <c r="R23">
        <v>3</v>
      </c>
      <c r="S23">
        <v>8</v>
      </c>
      <c r="T23">
        <v>11</v>
      </c>
      <c r="U23">
        <v>9</v>
      </c>
      <c r="V23">
        <v>15</v>
      </c>
      <c r="W23">
        <v>4</v>
      </c>
      <c r="X23">
        <v>12</v>
      </c>
      <c r="Y23">
        <v>12</v>
      </c>
      <c r="Z23">
        <v>16</v>
      </c>
      <c r="AA23">
        <v>10</v>
      </c>
      <c r="AB23">
        <v>6</v>
      </c>
      <c r="AC23">
        <v>10</v>
      </c>
      <c r="AD23">
        <v>3</v>
      </c>
      <c r="AE23">
        <v>6</v>
      </c>
      <c r="AF23">
        <v>7</v>
      </c>
      <c r="AG23">
        <v>14</v>
      </c>
      <c r="AH23">
        <v>13</v>
      </c>
      <c r="AI23">
        <v>9</v>
      </c>
      <c r="AJ23">
        <v>10</v>
      </c>
      <c r="AK23">
        <v>8</v>
      </c>
      <c r="AL23">
        <v>6</v>
      </c>
      <c r="AM23">
        <v>0</v>
      </c>
      <c r="BC23" s="64">
        <v>19</v>
      </c>
      <c r="BD23" s="62">
        <f t="shared" si="0"/>
        <v>43</v>
      </c>
      <c r="BE23" s="62">
        <f t="shared" si="1"/>
        <v>26</v>
      </c>
      <c r="BF23" s="62">
        <f t="shared" si="2"/>
        <v>48</v>
      </c>
      <c r="BG23" s="62">
        <f t="shared" si="3"/>
        <v>44</v>
      </c>
      <c r="BH23" s="62">
        <f t="shared" si="4"/>
        <v>46</v>
      </c>
      <c r="BI23" s="62">
        <f t="shared" si="5"/>
        <v>44</v>
      </c>
      <c r="BJ23" s="62">
        <f t="shared" si="6"/>
        <v>35</v>
      </c>
      <c r="BK23" s="62">
        <f t="shared" si="7"/>
        <v>43</v>
      </c>
      <c r="BL23" s="62">
        <f t="shared" si="8"/>
        <v>24</v>
      </c>
      <c r="BM23" s="62">
        <f t="shared" si="9"/>
        <v>0</v>
      </c>
      <c r="BN23" s="62">
        <f t="shared" si="10"/>
        <v>0</v>
      </c>
      <c r="BO23" s="62">
        <f t="shared" si="11"/>
        <v>0</v>
      </c>
    </row>
    <row r="24" spans="1:67">
      <c r="A24" s="57">
        <v>20</v>
      </c>
      <c r="B24">
        <v>12</v>
      </c>
      <c r="C24">
        <v>10</v>
      </c>
      <c r="D24">
        <v>9</v>
      </c>
      <c r="E24">
        <v>13</v>
      </c>
      <c r="F24">
        <v>9</v>
      </c>
      <c r="G24">
        <v>2</v>
      </c>
      <c r="H24">
        <v>10</v>
      </c>
      <c r="I24">
        <v>3</v>
      </c>
      <c r="J24">
        <v>10</v>
      </c>
      <c r="K24">
        <v>7</v>
      </c>
      <c r="L24">
        <v>11</v>
      </c>
      <c r="M24">
        <v>7</v>
      </c>
      <c r="N24">
        <v>2</v>
      </c>
      <c r="O24">
        <v>13</v>
      </c>
      <c r="P24">
        <v>10</v>
      </c>
      <c r="Q24">
        <v>6</v>
      </c>
      <c r="R24">
        <v>6</v>
      </c>
      <c r="S24">
        <v>11</v>
      </c>
      <c r="T24">
        <v>7</v>
      </c>
      <c r="U24">
        <v>8</v>
      </c>
      <c r="V24">
        <v>10</v>
      </c>
      <c r="W24">
        <v>7</v>
      </c>
      <c r="X24">
        <v>1</v>
      </c>
      <c r="Y24">
        <v>8</v>
      </c>
      <c r="Z24">
        <v>5</v>
      </c>
      <c r="AA24">
        <v>10</v>
      </c>
      <c r="AB24">
        <v>14</v>
      </c>
      <c r="AC24">
        <v>25</v>
      </c>
      <c r="AD24">
        <v>2</v>
      </c>
      <c r="AE24">
        <v>7</v>
      </c>
      <c r="AF24">
        <v>1</v>
      </c>
      <c r="AG24">
        <v>4</v>
      </c>
      <c r="AH24">
        <v>4</v>
      </c>
      <c r="AI24">
        <v>6</v>
      </c>
      <c r="AJ24">
        <v>12</v>
      </c>
      <c r="AK24">
        <v>11</v>
      </c>
      <c r="AL24">
        <v>5</v>
      </c>
      <c r="AM24">
        <v>8</v>
      </c>
      <c r="BC24" s="64">
        <v>20</v>
      </c>
      <c r="BD24" s="62">
        <f t="shared" si="0"/>
        <v>44</v>
      </c>
      <c r="BE24" s="62">
        <f t="shared" si="1"/>
        <v>24</v>
      </c>
      <c r="BF24" s="62">
        <f t="shared" si="2"/>
        <v>35</v>
      </c>
      <c r="BG24" s="62">
        <f t="shared" si="3"/>
        <v>31</v>
      </c>
      <c r="BH24" s="62">
        <f t="shared" si="4"/>
        <v>42</v>
      </c>
      <c r="BI24" s="62">
        <f t="shared" si="5"/>
        <v>21</v>
      </c>
      <c r="BJ24" s="62">
        <f t="shared" si="6"/>
        <v>58</v>
      </c>
      <c r="BK24" s="62">
        <f t="shared" si="7"/>
        <v>15</v>
      </c>
      <c r="BL24" s="62">
        <f t="shared" si="8"/>
        <v>36</v>
      </c>
      <c r="BM24" s="62">
        <f t="shared" si="9"/>
        <v>0</v>
      </c>
      <c r="BN24" s="62">
        <f t="shared" si="10"/>
        <v>0</v>
      </c>
      <c r="BO24" s="62">
        <f t="shared" si="11"/>
        <v>0</v>
      </c>
    </row>
    <row r="25" spans="1:67">
      <c r="A25" s="57">
        <v>21</v>
      </c>
      <c r="B25">
        <v>4</v>
      </c>
      <c r="C25">
        <v>4</v>
      </c>
      <c r="D25">
        <v>7</v>
      </c>
      <c r="E25">
        <v>2</v>
      </c>
      <c r="F25">
        <v>3</v>
      </c>
      <c r="G25">
        <v>8</v>
      </c>
      <c r="H25">
        <v>3</v>
      </c>
      <c r="I25">
        <v>4</v>
      </c>
      <c r="J25">
        <v>9</v>
      </c>
      <c r="K25">
        <v>5</v>
      </c>
      <c r="L25">
        <v>7</v>
      </c>
      <c r="M25">
        <v>1</v>
      </c>
      <c r="N25">
        <v>3</v>
      </c>
      <c r="O25">
        <v>5</v>
      </c>
      <c r="P25">
        <v>2</v>
      </c>
      <c r="Q25">
        <v>5</v>
      </c>
      <c r="R25">
        <v>1</v>
      </c>
      <c r="S25">
        <v>8</v>
      </c>
      <c r="T25">
        <v>6</v>
      </c>
      <c r="U25">
        <v>4</v>
      </c>
      <c r="V25">
        <v>2</v>
      </c>
      <c r="W25">
        <v>11</v>
      </c>
      <c r="X25">
        <v>4</v>
      </c>
      <c r="Y25">
        <v>3</v>
      </c>
      <c r="Z25">
        <v>5</v>
      </c>
      <c r="AA25">
        <v>7</v>
      </c>
      <c r="AB25">
        <v>4</v>
      </c>
      <c r="AC25">
        <v>6</v>
      </c>
      <c r="AD25">
        <v>6</v>
      </c>
      <c r="AE25">
        <v>4</v>
      </c>
      <c r="AF25">
        <v>7</v>
      </c>
      <c r="AG25">
        <v>7</v>
      </c>
      <c r="AH25">
        <v>7</v>
      </c>
      <c r="AI25">
        <v>2</v>
      </c>
      <c r="AJ25">
        <v>4</v>
      </c>
      <c r="AK25">
        <v>0</v>
      </c>
      <c r="AL25">
        <v>8</v>
      </c>
      <c r="AM25">
        <v>2</v>
      </c>
      <c r="BC25" s="64">
        <v>21</v>
      </c>
      <c r="BD25" s="62">
        <f t="shared" si="0"/>
        <v>17</v>
      </c>
      <c r="BE25" s="62">
        <f t="shared" si="1"/>
        <v>18</v>
      </c>
      <c r="BF25" s="62">
        <f t="shared" si="2"/>
        <v>22</v>
      </c>
      <c r="BG25" s="62">
        <f t="shared" si="3"/>
        <v>15</v>
      </c>
      <c r="BH25" s="62">
        <f t="shared" si="4"/>
        <v>21</v>
      </c>
      <c r="BI25" s="62">
        <f t="shared" si="5"/>
        <v>23</v>
      </c>
      <c r="BJ25" s="62">
        <f t="shared" si="6"/>
        <v>27</v>
      </c>
      <c r="BK25" s="62">
        <f t="shared" si="7"/>
        <v>23</v>
      </c>
      <c r="BL25" s="62">
        <f t="shared" si="8"/>
        <v>14</v>
      </c>
      <c r="BM25" s="62">
        <f t="shared" si="9"/>
        <v>0</v>
      </c>
      <c r="BN25" s="62">
        <f t="shared" si="10"/>
        <v>0</v>
      </c>
      <c r="BO25" s="62">
        <f t="shared" si="11"/>
        <v>0</v>
      </c>
    </row>
    <row r="26" spans="1:67">
      <c r="A26" s="57">
        <v>22</v>
      </c>
      <c r="B26">
        <v>1</v>
      </c>
      <c r="C26">
        <v>7</v>
      </c>
      <c r="D26">
        <v>3</v>
      </c>
      <c r="E26">
        <v>3</v>
      </c>
      <c r="F26">
        <v>6</v>
      </c>
      <c r="G26">
        <v>6</v>
      </c>
      <c r="H26">
        <v>3</v>
      </c>
      <c r="I26">
        <v>8</v>
      </c>
      <c r="J26">
        <v>4</v>
      </c>
      <c r="K26">
        <v>6</v>
      </c>
      <c r="L26">
        <v>6</v>
      </c>
      <c r="M26">
        <v>7</v>
      </c>
      <c r="N26">
        <v>3</v>
      </c>
      <c r="O26">
        <v>6</v>
      </c>
      <c r="P26">
        <v>4</v>
      </c>
      <c r="Q26">
        <v>5</v>
      </c>
      <c r="R26">
        <v>2</v>
      </c>
      <c r="S26">
        <v>8</v>
      </c>
      <c r="T26">
        <v>5</v>
      </c>
      <c r="U26">
        <v>9</v>
      </c>
      <c r="V26">
        <v>2</v>
      </c>
      <c r="W26">
        <v>6</v>
      </c>
      <c r="X26">
        <v>4</v>
      </c>
      <c r="Y26">
        <v>1</v>
      </c>
      <c r="Z26">
        <v>16</v>
      </c>
      <c r="AA26">
        <v>4</v>
      </c>
      <c r="AB26">
        <v>10</v>
      </c>
      <c r="AC26">
        <v>5</v>
      </c>
      <c r="AD26">
        <v>10</v>
      </c>
      <c r="AE26">
        <v>4</v>
      </c>
      <c r="AF26">
        <v>0</v>
      </c>
      <c r="AG26">
        <v>1</v>
      </c>
      <c r="AH26">
        <v>2</v>
      </c>
      <c r="AI26">
        <v>2</v>
      </c>
      <c r="AJ26">
        <v>2</v>
      </c>
      <c r="AK26">
        <v>4</v>
      </c>
      <c r="AL26">
        <v>0</v>
      </c>
      <c r="AM26">
        <v>2</v>
      </c>
      <c r="BC26" s="64">
        <v>22</v>
      </c>
      <c r="BD26" s="62">
        <f t="shared" si="0"/>
        <v>14</v>
      </c>
      <c r="BE26" s="62">
        <f t="shared" si="1"/>
        <v>23</v>
      </c>
      <c r="BF26" s="62">
        <f t="shared" si="2"/>
        <v>23</v>
      </c>
      <c r="BG26" s="62">
        <f t="shared" si="3"/>
        <v>18</v>
      </c>
      <c r="BH26" s="62">
        <f t="shared" si="4"/>
        <v>26</v>
      </c>
      <c r="BI26" s="62">
        <f t="shared" si="5"/>
        <v>27</v>
      </c>
      <c r="BJ26" s="62">
        <f t="shared" si="6"/>
        <v>33</v>
      </c>
      <c r="BK26" s="62">
        <f t="shared" si="7"/>
        <v>5</v>
      </c>
      <c r="BL26" s="62">
        <f t="shared" si="8"/>
        <v>8</v>
      </c>
      <c r="BM26" s="62">
        <f t="shared" si="9"/>
        <v>0</v>
      </c>
      <c r="BN26" s="62">
        <f t="shared" si="10"/>
        <v>0</v>
      </c>
      <c r="BO26" s="62">
        <f t="shared" si="11"/>
        <v>0</v>
      </c>
    </row>
    <row r="27" spans="1:67">
      <c r="A27" s="57">
        <v>23</v>
      </c>
      <c r="B27">
        <v>13</v>
      </c>
      <c r="C27">
        <v>6</v>
      </c>
      <c r="D27">
        <v>8</v>
      </c>
      <c r="E27">
        <v>8</v>
      </c>
      <c r="F27">
        <v>3</v>
      </c>
      <c r="G27">
        <v>8</v>
      </c>
      <c r="H27">
        <v>8</v>
      </c>
      <c r="I27">
        <v>5</v>
      </c>
      <c r="J27">
        <v>6</v>
      </c>
      <c r="K27">
        <v>12</v>
      </c>
      <c r="L27">
        <v>7</v>
      </c>
      <c r="M27">
        <v>8</v>
      </c>
      <c r="N27">
        <v>8</v>
      </c>
      <c r="O27">
        <v>11</v>
      </c>
      <c r="P27">
        <v>7</v>
      </c>
      <c r="Q27">
        <v>7</v>
      </c>
      <c r="R27">
        <v>7</v>
      </c>
      <c r="S27">
        <v>7</v>
      </c>
      <c r="T27">
        <v>8</v>
      </c>
      <c r="U27">
        <v>10</v>
      </c>
      <c r="V27">
        <v>8</v>
      </c>
      <c r="W27">
        <v>9</v>
      </c>
      <c r="X27">
        <v>9</v>
      </c>
      <c r="Y27">
        <v>8</v>
      </c>
      <c r="Z27">
        <v>8</v>
      </c>
      <c r="AA27">
        <v>9</v>
      </c>
      <c r="AB27">
        <v>10</v>
      </c>
      <c r="AC27">
        <v>3</v>
      </c>
      <c r="AD27">
        <v>0</v>
      </c>
      <c r="AE27">
        <v>6</v>
      </c>
      <c r="AF27">
        <v>8</v>
      </c>
      <c r="AG27">
        <v>3</v>
      </c>
      <c r="AH27">
        <v>10</v>
      </c>
      <c r="AI27">
        <v>4</v>
      </c>
      <c r="AJ27">
        <v>3</v>
      </c>
      <c r="AK27">
        <v>6</v>
      </c>
      <c r="AL27">
        <v>1</v>
      </c>
      <c r="AM27">
        <v>4</v>
      </c>
      <c r="BC27" s="64">
        <v>23</v>
      </c>
      <c r="BD27" s="62">
        <f t="shared" si="0"/>
        <v>35</v>
      </c>
      <c r="BE27" s="62">
        <f t="shared" si="1"/>
        <v>24</v>
      </c>
      <c r="BF27" s="62">
        <f t="shared" si="2"/>
        <v>33</v>
      </c>
      <c r="BG27" s="62">
        <f t="shared" si="3"/>
        <v>33</v>
      </c>
      <c r="BH27" s="62">
        <f t="shared" si="4"/>
        <v>40</v>
      </c>
      <c r="BI27" s="62">
        <f t="shared" si="5"/>
        <v>34</v>
      </c>
      <c r="BJ27" s="62">
        <f t="shared" si="6"/>
        <v>28</v>
      </c>
      <c r="BK27" s="62">
        <f t="shared" si="7"/>
        <v>25</v>
      </c>
      <c r="BL27" s="62">
        <f t="shared" si="8"/>
        <v>14</v>
      </c>
      <c r="BM27" s="62">
        <f t="shared" si="9"/>
        <v>0</v>
      </c>
      <c r="BN27" s="62">
        <f t="shared" si="10"/>
        <v>0</v>
      </c>
      <c r="BO27" s="62">
        <f t="shared" si="11"/>
        <v>0</v>
      </c>
    </row>
    <row r="28" spans="1:67">
      <c r="A28" s="57">
        <v>24</v>
      </c>
      <c r="B28">
        <v>10</v>
      </c>
      <c r="C28">
        <v>5</v>
      </c>
      <c r="D28">
        <v>8</v>
      </c>
      <c r="E28">
        <v>7</v>
      </c>
      <c r="F28">
        <v>7</v>
      </c>
      <c r="G28">
        <v>6</v>
      </c>
      <c r="H28">
        <v>13</v>
      </c>
      <c r="I28">
        <v>9</v>
      </c>
      <c r="J28">
        <v>13</v>
      </c>
      <c r="K28">
        <v>7</v>
      </c>
      <c r="L28">
        <v>12</v>
      </c>
      <c r="M28">
        <v>4</v>
      </c>
      <c r="N28">
        <v>9</v>
      </c>
      <c r="O28">
        <v>8</v>
      </c>
      <c r="P28">
        <v>8</v>
      </c>
      <c r="Q28">
        <v>13</v>
      </c>
      <c r="R28">
        <v>12</v>
      </c>
      <c r="S28">
        <v>10</v>
      </c>
      <c r="T28">
        <v>16</v>
      </c>
      <c r="U28">
        <v>6</v>
      </c>
      <c r="V28">
        <v>3</v>
      </c>
      <c r="W28">
        <v>9</v>
      </c>
      <c r="X28">
        <v>12</v>
      </c>
      <c r="Y28">
        <v>5</v>
      </c>
      <c r="Z28">
        <v>15</v>
      </c>
      <c r="AA28">
        <v>10</v>
      </c>
      <c r="AB28">
        <v>12</v>
      </c>
      <c r="AC28">
        <v>14</v>
      </c>
      <c r="AD28">
        <v>20</v>
      </c>
      <c r="AE28">
        <v>13</v>
      </c>
      <c r="AF28">
        <v>13</v>
      </c>
      <c r="AG28">
        <v>6</v>
      </c>
      <c r="AH28">
        <v>5</v>
      </c>
      <c r="AI28">
        <v>6</v>
      </c>
      <c r="AJ28">
        <v>7</v>
      </c>
      <c r="AK28">
        <v>6</v>
      </c>
      <c r="AL28">
        <v>4</v>
      </c>
      <c r="AM28">
        <v>4</v>
      </c>
      <c r="BC28" s="64">
        <v>24</v>
      </c>
      <c r="BD28" s="62">
        <f t="shared" si="0"/>
        <v>30</v>
      </c>
      <c r="BE28" s="62">
        <f t="shared" si="1"/>
        <v>35</v>
      </c>
      <c r="BF28" s="62">
        <f t="shared" si="2"/>
        <v>36</v>
      </c>
      <c r="BG28" s="62">
        <f t="shared" si="3"/>
        <v>38</v>
      </c>
      <c r="BH28" s="62">
        <f t="shared" si="4"/>
        <v>47</v>
      </c>
      <c r="BI28" s="62">
        <f t="shared" si="5"/>
        <v>41</v>
      </c>
      <c r="BJ28" s="62">
        <f t="shared" si="6"/>
        <v>69</v>
      </c>
      <c r="BK28" s="62">
        <f t="shared" si="7"/>
        <v>30</v>
      </c>
      <c r="BL28" s="62">
        <f t="shared" si="8"/>
        <v>21</v>
      </c>
      <c r="BM28" s="62">
        <f t="shared" si="9"/>
        <v>0</v>
      </c>
      <c r="BN28" s="62">
        <f t="shared" si="10"/>
        <v>0</v>
      </c>
      <c r="BO28" s="62">
        <f t="shared" si="11"/>
        <v>0</v>
      </c>
    </row>
    <row r="29" spans="1:67">
      <c r="A29" s="57">
        <v>25</v>
      </c>
      <c r="B29">
        <v>13</v>
      </c>
      <c r="C29">
        <v>4</v>
      </c>
      <c r="D29">
        <v>8</v>
      </c>
      <c r="E29">
        <v>1</v>
      </c>
      <c r="F29">
        <v>8</v>
      </c>
      <c r="G29">
        <v>5</v>
      </c>
      <c r="H29">
        <v>6</v>
      </c>
      <c r="I29">
        <v>9</v>
      </c>
      <c r="J29">
        <v>4</v>
      </c>
      <c r="K29">
        <v>5</v>
      </c>
      <c r="L29">
        <v>5</v>
      </c>
      <c r="M29">
        <v>2</v>
      </c>
      <c r="N29">
        <v>5</v>
      </c>
      <c r="O29">
        <v>5</v>
      </c>
      <c r="P29">
        <v>4</v>
      </c>
      <c r="Q29">
        <v>3</v>
      </c>
      <c r="R29">
        <v>9</v>
      </c>
      <c r="S29">
        <v>5</v>
      </c>
      <c r="T29">
        <v>8</v>
      </c>
      <c r="U29">
        <v>5</v>
      </c>
      <c r="V29">
        <v>3</v>
      </c>
      <c r="W29">
        <v>5</v>
      </c>
      <c r="X29">
        <v>1</v>
      </c>
      <c r="Y29">
        <v>3</v>
      </c>
      <c r="Z29">
        <v>8</v>
      </c>
      <c r="AA29">
        <v>9</v>
      </c>
      <c r="AB29">
        <v>6</v>
      </c>
      <c r="AC29">
        <v>5</v>
      </c>
      <c r="AD29">
        <v>4</v>
      </c>
      <c r="AE29">
        <v>7</v>
      </c>
      <c r="AF29">
        <v>8</v>
      </c>
      <c r="AG29">
        <v>3</v>
      </c>
      <c r="AH29">
        <v>6</v>
      </c>
      <c r="AI29">
        <v>4</v>
      </c>
      <c r="AJ29">
        <v>9</v>
      </c>
      <c r="AK29">
        <v>3</v>
      </c>
      <c r="AL29">
        <v>10</v>
      </c>
      <c r="AM29">
        <v>1</v>
      </c>
      <c r="BC29" s="64">
        <v>25</v>
      </c>
      <c r="BD29" s="62">
        <f t="shared" si="0"/>
        <v>26</v>
      </c>
      <c r="BE29" s="62">
        <f t="shared" si="1"/>
        <v>28</v>
      </c>
      <c r="BF29" s="62">
        <f t="shared" si="2"/>
        <v>16</v>
      </c>
      <c r="BG29" s="62">
        <f t="shared" si="3"/>
        <v>17</v>
      </c>
      <c r="BH29" s="62">
        <f t="shared" si="4"/>
        <v>30</v>
      </c>
      <c r="BI29" s="62">
        <f t="shared" si="5"/>
        <v>17</v>
      </c>
      <c r="BJ29" s="62">
        <f t="shared" si="6"/>
        <v>31</v>
      </c>
      <c r="BK29" s="62">
        <f t="shared" si="7"/>
        <v>21</v>
      </c>
      <c r="BL29" s="62">
        <f t="shared" si="8"/>
        <v>23</v>
      </c>
      <c r="BM29" s="62">
        <f t="shared" si="9"/>
        <v>0</v>
      </c>
      <c r="BN29" s="62">
        <f t="shared" si="10"/>
        <v>0</v>
      </c>
      <c r="BO29" s="62">
        <f t="shared" si="11"/>
        <v>0</v>
      </c>
    </row>
    <row r="30" spans="1:67">
      <c r="A30" s="57">
        <v>26</v>
      </c>
      <c r="B30">
        <v>17</v>
      </c>
      <c r="C30">
        <v>16</v>
      </c>
      <c r="D30">
        <v>16</v>
      </c>
      <c r="E30">
        <v>11</v>
      </c>
      <c r="F30">
        <v>10</v>
      </c>
      <c r="G30">
        <v>13</v>
      </c>
      <c r="H30">
        <v>17</v>
      </c>
      <c r="I30">
        <v>23</v>
      </c>
      <c r="J30">
        <v>21</v>
      </c>
      <c r="K30">
        <v>33</v>
      </c>
      <c r="L30">
        <v>21</v>
      </c>
      <c r="M30">
        <v>11</v>
      </c>
      <c r="N30">
        <v>7</v>
      </c>
      <c r="O30">
        <v>14</v>
      </c>
      <c r="P30">
        <v>22</v>
      </c>
      <c r="Q30">
        <v>14</v>
      </c>
      <c r="R30">
        <v>15</v>
      </c>
      <c r="S30">
        <v>15</v>
      </c>
      <c r="T30">
        <v>22</v>
      </c>
      <c r="U30">
        <v>21</v>
      </c>
      <c r="V30">
        <v>12</v>
      </c>
      <c r="W30">
        <v>11</v>
      </c>
      <c r="X30">
        <v>18</v>
      </c>
      <c r="Y30">
        <v>13</v>
      </c>
      <c r="Z30">
        <v>23</v>
      </c>
      <c r="AA30">
        <v>18</v>
      </c>
      <c r="AB30">
        <v>15</v>
      </c>
      <c r="AC30">
        <v>18</v>
      </c>
      <c r="AD30">
        <v>13</v>
      </c>
      <c r="AE30">
        <v>13</v>
      </c>
      <c r="AF30">
        <v>13</v>
      </c>
      <c r="AG30">
        <v>13</v>
      </c>
      <c r="AH30">
        <v>19</v>
      </c>
      <c r="AI30">
        <v>11</v>
      </c>
      <c r="AJ30">
        <v>14</v>
      </c>
      <c r="AK30">
        <v>17</v>
      </c>
      <c r="AL30">
        <v>23</v>
      </c>
      <c r="AM30">
        <v>12</v>
      </c>
      <c r="BC30" s="64">
        <v>26</v>
      </c>
      <c r="BD30" s="62">
        <f t="shared" si="0"/>
        <v>60</v>
      </c>
      <c r="BE30" s="62">
        <f t="shared" si="1"/>
        <v>63</v>
      </c>
      <c r="BF30" s="62">
        <f t="shared" si="2"/>
        <v>86</v>
      </c>
      <c r="BG30" s="62">
        <f t="shared" si="3"/>
        <v>57</v>
      </c>
      <c r="BH30" s="62">
        <f t="shared" si="4"/>
        <v>85</v>
      </c>
      <c r="BI30" s="62">
        <f t="shared" si="5"/>
        <v>65</v>
      </c>
      <c r="BJ30" s="62">
        <f t="shared" si="6"/>
        <v>77</v>
      </c>
      <c r="BK30" s="62">
        <f>SUM(AF30:AI30)</f>
        <v>56</v>
      </c>
      <c r="BL30" s="62">
        <f t="shared" si="8"/>
        <v>66</v>
      </c>
      <c r="BM30" s="62">
        <f t="shared" si="9"/>
        <v>0</v>
      </c>
      <c r="BN30" s="62">
        <f t="shared" si="10"/>
        <v>0</v>
      </c>
      <c r="BO30" s="62">
        <f t="shared" si="11"/>
        <v>0</v>
      </c>
    </row>
    <row r="31" spans="1:67">
      <c r="A31" s="57" t="s">
        <v>137</v>
      </c>
      <c r="B31">
        <v>3</v>
      </c>
      <c r="C31">
        <v>1</v>
      </c>
      <c r="D31">
        <v>0</v>
      </c>
      <c r="E31">
        <v>6</v>
      </c>
      <c r="F31">
        <v>1</v>
      </c>
      <c r="G31">
        <v>1</v>
      </c>
      <c r="H31">
        <v>3</v>
      </c>
      <c r="I31">
        <v>3</v>
      </c>
      <c r="J31">
        <v>5</v>
      </c>
      <c r="K31">
        <v>2</v>
      </c>
      <c r="L31">
        <v>4</v>
      </c>
      <c r="M31">
        <v>1</v>
      </c>
      <c r="N31">
        <v>3</v>
      </c>
      <c r="O31">
        <v>6</v>
      </c>
      <c r="P31">
        <v>1</v>
      </c>
      <c r="Q31">
        <v>0</v>
      </c>
      <c r="R31">
        <v>5</v>
      </c>
      <c r="S31">
        <v>11</v>
      </c>
      <c r="T31">
        <v>1</v>
      </c>
      <c r="U31">
        <v>2</v>
      </c>
      <c r="V31">
        <v>1</v>
      </c>
      <c r="W31">
        <v>3</v>
      </c>
      <c r="X31">
        <v>13</v>
      </c>
      <c r="Y31">
        <v>0</v>
      </c>
      <c r="Z31">
        <v>1</v>
      </c>
      <c r="AA31">
        <v>5</v>
      </c>
      <c r="AB31">
        <v>2</v>
      </c>
      <c r="AC31">
        <v>1</v>
      </c>
      <c r="AD31">
        <v>10</v>
      </c>
      <c r="AE31">
        <v>1</v>
      </c>
      <c r="AF31">
        <v>3</v>
      </c>
      <c r="AG31">
        <v>2</v>
      </c>
      <c r="AH31">
        <v>5</v>
      </c>
      <c r="AI31">
        <v>0</v>
      </c>
      <c r="AJ31">
        <v>7</v>
      </c>
      <c r="AK31">
        <v>3</v>
      </c>
      <c r="AL31">
        <v>6</v>
      </c>
      <c r="AM31">
        <v>3</v>
      </c>
    </row>
    <row r="32" spans="1:67">
      <c r="A32" s="57" t="s">
        <v>138</v>
      </c>
      <c r="B32">
        <v>13</v>
      </c>
      <c r="C32">
        <v>1</v>
      </c>
      <c r="D32">
        <v>6</v>
      </c>
      <c r="E32">
        <v>1</v>
      </c>
      <c r="F32">
        <v>0</v>
      </c>
      <c r="G32">
        <v>4</v>
      </c>
      <c r="H32">
        <v>9</v>
      </c>
      <c r="I32">
        <v>4</v>
      </c>
      <c r="J32">
        <v>3</v>
      </c>
      <c r="K32">
        <v>2</v>
      </c>
      <c r="L32">
        <v>3</v>
      </c>
      <c r="M32">
        <v>5</v>
      </c>
      <c r="N32">
        <v>5</v>
      </c>
      <c r="O32">
        <v>12</v>
      </c>
      <c r="P32">
        <v>15</v>
      </c>
      <c r="Q32">
        <v>2</v>
      </c>
      <c r="R32">
        <v>4</v>
      </c>
      <c r="S32">
        <v>2</v>
      </c>
      <c r="T32">
        <v>3</v>
      </c>
      <c r="U32">
        <v>3</v>
      </c>
      <c r="V32">
        <v>4</v>
      </c>
      <c r="W32">
        <v>5</v>
      </c>
      <c r="X32">
        <v>4</v>
      </c>
      <c r="Y32">
        <v>6</v>
      </c>
      <c r="Z32">
        <v>1</v>
      </c>
      <c r="AA32">
        <v>2</v>
      </c>
      <c r="AB32">
        <v>6</v>
      </c>
      <c r="AC32">
        <v>3</v>
      </c>
      <c r="AD32">
        <v>4</v>
      </c>
      <c r="AE32">
        <v>1</v>
      </c>
      <c r="AF32">
        <v>1</v>
      </c>
      <c r="AG32">
        <v>10</v>
      </c>
      <c r="AH32">
        <v>4</v>
      </c>
      <c r="AI32">
        <v>3</v>
      </c>
      <c r="AJ32">
        <v>1</v>
      </c>
      <c r="AK32">
        <v>3</v>
      </c>
      <c r="AL32">
        <v>7</v>
      </c>
      <c r="AM32">
        <v>6</v>
      </c>
    </row>
    <row r="33" spans="1:39">
      <c r="A33" s="57" t="s">
        <v>139</v>
      </c>
      <c r="B33">
        <v>3.5</v>
      </c>
      <c r="C33">
        <v>2</v>
      </c>
      <c r="D33">
        <v>1</v>
      </c>
      <c r="E33">
        <v>1</v>
      </c>
      <c r="F33">
        <v>1</v>
      </c>
      <c r="G33">
        <v>2</v>
      </c>
      <c r="H33">
        <v>4</v>
      </c>
      <c r="I33">
        <v>5</v>
      </c>
      <c r="J33">
        <v>2</v>
      </c>
      <c r="K33">
        <v>7</v>
      </c>
      <c r="L33">
        <v>4</v>
      </c>
      <c r="M33">
        <v>1</v>
      </c>
      <c r="N33">
        <v>0</v>
      </c>
      <c r="O33">
        <v>2</v>
      </c>
      <c r="P33">
        <v>3</v>
      </c>
      <c r="Q33">
        <v>2</v>
      </c>
      <c r="R33">
        <v>0</v>
      </c>
      <c r="S33">
        <v>1</v>
      </c>
      <c r="T33">
        <v>1</v>
      </c>
      <c r="U33">
        <v>0</v>
      </c>
      <c r="V33">
        <v>0</v>
      </c>
      <c r="W33">
        <v>2</v>
      </c>
      <c r="X33">
        <v>4</v>
      </c>
      <c r="Y33">
        <v>2</v>
      </c>
      <c r="Z33">
        <v>0</v>
      </c>
      <c r="AA33">
        <v>0</v>
      </c>
      <c r="AB33">
        <v>1</v>
      </c>
      <c r="AC33">
        <v>5</v>
      </c>
      <c r="AD33">
        <v>3</v>
      </c>
      <c r="AE33">
        <v>2</v>
      </c>
      <c r="AF33">
        <v>2</v>
      </c>
      <c r="AG33">
        <v>2</v>
      </c>
      <c r="AH33">
        <v>4</v>
      </c>
      <c r="AI33">
        <v>4</v>
      </c>
      <c r="AJ33">
        <v>2</v>
      </c>
      <c r="AK33">
        <v>4</v>
      </c>
      <c r="AL33">
        <v>1</v>
      </c>
      <c r="AM33">
        <v>1</v>
      </c>
    </row>
    <row r="34" spans="1:39">
      <c r="A34" s="57" t="s">
        <v>140</v>
      </c>
      <c r="B34">
        <v>1</v>
      </c>
      <c r="C34">
        <v>1</v>
      </c>
      <c r="D34">
        <v>4</v>
      </c>
      <c r="E34">
        <v>3</v>
      </c>
      <c r="F34">
        <v>3</v>
      </c>
      <c r="G34">
        <v>4</v>
      </c>
      <c r="H34">
        <v>3</v>
      </c>
      <c r="I34">
        <v>6</v>
      </c>
      <c r="J34">
        <v>6</v>
      </c>
      <c r="K34">
        <v>0</v>
      </c>
      <c r="L34">
        <v>2</v>
      </c>
      <c r="M34">
        <v>1</v>
      </c>
      <c r="N34">
        <v>7</v>
      </c>
      <c r="O34">
        <v>2</v>
      </c>
      <c r="P34">
        <v>2</v>
      </c>
      <c r="Q34">
        <v>4</v>
      </c>
      <c r="R34">
        <v>3</v>
      </c>
      <c r="S34">
        <v>4</v>
      </c>
      <c r="T34">
        <v>2</v>
      </c>
      <c r="U34">
        <v>3</v>
      </c>
      <c r="V34">
        <v>4</v>
      </c>
      <c r="W34">
        <v>1</v>
      </c>
      <c r="X34">
        <v>0</v>
      </c>
      <c r="Y34">
        <v>0</v>
      </c>
      <c r="Z34">
        <v>3</v>
      </c>
      <c r="AA34">
        <v>0</v>
      </c>
      <c r="AB34">
        <v>4</v>
      </c>
      <c r="AC34">
        <v>2</v>
      </c>
      <c r="AD34">
        <v>1</v>
      </c>
      <c r="AE34">
        <v>2</v>
      </c>
      <c r="AF34">
        <v>1</v>
      </c>
      <c r="AG34">
        <v>3</v>
      </c>
      <c r="AH34">
        <v>6</v>
      </c>
      <c r="AI34">
        <v>1</v>
      </c>
      <c r="AJ34">
        <v>4</v>
      </c>
      <c r="AK34">
        <v>3</v>
      </c>
      <c r="AL34">
        <v>0</v>
      </c>
      <c r="AM34">
        <v>2</v>
      </c>
    </row>
    <row r="35" spans="1:39">
      <c r="A35" s="57" t="s">
        <v>141</v>
      </c>
      <c r="B35">
        <v>28</v>
      </c>
      <c r="C35">
        <v>12</v>
      </c>
      <c r="D35">
        <v>9</v>
      </c>
      <c r="E35">
        <v>7</v>
      </c>
      <c r="F35">
        <v>2</v>
      </c>
      <c r="G35">
        <v>9</v>
      </c>
      <c r="H35">
        <v>8</v>
      </c>
      <c r="I35">
        <v>7</v>
      </c>
      <c r="J35">
        <v>7</v>
      </c>
      <c r="K35">
        <v>16</v>
      </c>
      <c r="L35">
        <v>8</v>
      </c>
      <c r="M35">
        <v>4</v>
      </c>
      <c r="N35">
        <v>9</v>
      </c>
      <c r="O35">
        <v>10</v>
      </c>
      <c r="P35">
        <v>13</v>
      </c>
      <c r="Q35">
        <v>8</v>
      </c>
      <c r="R35">
        <v>9</v>
      </c>
      <c r="S35">
        <v>4</v>
      </c>
      <c r="T35">
        <v>7</v>
      </c>
      <c r="U35">
        <v>13</v>
      </c>
      <c r="V35">
        <v>9</v>
      </c>
      <c r="W35">
        <v>12</v>
      </c>
      <c r="X35">
        <v>16</v>
      </c>
      <c r="Y35">
        <v>11</v>
      </c>
      <c r="Z35">
        <v>12</v>
      </c>
      <c r="AA35">
        <v>12</v>
      </c>
      <c r="AB35">
        <v>17</v>
      </c>
      <c r="AC35">
        <v>7</v>
      </c>
      <c r="AD35">
        <v>3</v>
      </c>
      <c r="AE35">
        <v>4</v>
      </c>
      <c r="AF35">
        <v>3</v>
      </c>
      <c r="AG35">
        <v>0</v>
      </c>
      <c r="AH35">
        <v>5</v>
      </c>
      <c r="AI35">
        <v>3</v>
      </c>
      <c r="AJ35">
        <v>7</v>
      </c>
      <c r="AK35">
        <v>14</v>
      </c>
      <c r="AL35">
        <v>7</v>
      </c>
      <c r="AM35">
        <v>2</v>
      </c>
    </row>
    <row r="36" spans="1:39">
      <c r="A36" s="57" t="s">
        <v>142</v>
      </c>
      <c r="B36">
        <v>3</v>
      </c>
      <c r="C36">
        <v>6</v>
      </c>
      <c r="D36">
        <v>8</v>
      </c>
      <c r="E36">
        <v>10</v>
      </c>
      <c r="F36">
        <v>2</v>
      </c>
      <c r="G36">
        <v>11</v>
      </c>
      <c r="H36">
        <v>5</v>
      </c>
      <c r="I36">
        <v>14</v>
      </c>
      <c r="J36">
        <v>10</v>
      </c>
      <c r="K36">
        <v>15</v>
      </c>
      <c r="L36">
        <v>7</v>
      </c>
      <c r="M36">
        <v>3</v>
      </c>
      <c r="N36">
        <v>8</v>
      </c>
      <c r="O36">
        <v>6</v>
      </c>
      <c r="P36">
        <v>13</v>
      </c>
      <c r="Q36">
        <v>9</v>
      </c>
      <c r="R36">
        <v>8</v>
      </c>
      <c r="S36">
        <v>5</v>
      </c>
      <c r="T36">
        <v>9</v>
      </c>
      <c r="U36">
        <v>14</v>
      </c>
      <c r="V36">
        <v>16</v>
      </c>
      <c r="W36">
        <v>13</v>
      </c>
      <c r="X36">
        <v>12</v>
      </c>
      <c r="Y36">
        <v>17</v>
      </c>
      <c r="Z36">
        <v>7</v>
      </c>
      <c r="AA36">
        <v>7</v>
      </c>
      <c r="AB36">
        <v>6</v>
      </c>
      <c r="AC36">
        <v>8</v>
      </c>
      <c r="AD36">
        <v>5</v>
      </c>
      <c r="AE36">
        <v>11</v>
      </c>
      <c r="AF36">
        <v>11</v>
      </c>
      <c r="AG36">
        <v>18</v>
      </c>
      <c r="AH36">
        <v>9</v>
      </c>
      <c r="AI36">
        <v>12</v>
      </c>
      <c r="AJ36">
        <v>7</v>
      </c>
      <c r="AK36">
        <v>9</v>
      </c>
      <c r="AL36">
        <v>10</v>
      </c>
      <c r="AM36">
        <v>5</v>
      </c>
    </row>
    <row r="37" spans="1:39">
      <c r="A37" s="57" t="s">
        <v>143</v>
      </c>
      <c r="B37">
        <v>6</v>
      </c>
      <c r="C37">
        <v>5</v>
      </c>
      <c r="D37">
        <v>3</v>
      </c>
      <c r="E37">
        <v>4</v>
      </c>
      <c r="F37">
        <v>2</v>
      </c>
      <c r="G37">
        <v>1</v>
      </c>
      <c r="H37">
        <v>5.5</v>
      </c>
      <c r="I37">
        <v>2</v>
      </c>
      <c r="J37">
        <v>1</v>
      </c>
      <c r="K37">
        <v>10.5</v>
      </c>
      <c r="L37">
        <v>0</v>
      </c>
      <c r="M37">
        <v>2</v>
      </c>
      <c r="N37">
        <v>5.5</v>
      </c>
      <c r="O37">
        <v>1</v>
      </c>
      <c r="P37">
        <v>3</v>
      </c>
      <c r="Q37">
        <v>1</v>
      </c>
      <c r="R37">
        <v>2</v>
      </c>
      <c r="S37">
        <v>2</v>
      </c>
      <c r="T37">
        <v>5</v>
      </c>
      <c r="U37">
        <v>4</v>
      </c>
      <c r="V37">
        <v>1</v>
      </c>
      <c r="W37">
        <v>13</v>
      </c>
      <c r="X37">
        <v>4</v>
      </c>
      <c r="Y37">
        <v>0</v>
      </c>
      <c r="Z37">
        <v>3</v>
      </c>
      <c r="AA37">
        <v>2</v>
      </c>
      <c r="AB37">
        <v>1</v>
      </c>
      <c r="AC37">
        <v>2</v>
      </c>
      <c r="AD37">
        <v>0</v>
      </c>
      <c r="AE37">
        <v>3</v>
      </c>
      <c r="AF37">
        <v>2</v>
      </c>
      <c r="AG37">
        <v>4.5</v>
      </c>
      <c r="AH37">
        <v>2</v>
      </c>
      <c r="AI37">
        <v>2</v>
      </c>
      <c r="AJ37">
        <v>2</v>
      </c>
      <c r="AK37">
        <v>1</v>
      </c>
      <c r="AL37">
        <v>5</v>
      </c>
      <c r="AM37">
        <v>1</v>
      </c>
    </row>
    <row r="38" spans="1:39">
      <c r="A38" s="57" t="s">
        <v>144</v>
      </c>
      <c r="B38">
        <v>8</v>
      </c>
      <c r="C38">
        <v>0</v>
      </c>
      <c r="D38">
        <v>2</v>
      </c>
      <c r="E38">
        <v>0</v>
      </c>
      <c r="F38">
        <v>1</v>
      </c>
      <c r="G38">
        <v>3</v>
      </c>
      <c r="H38">
        <v>5</v>
      </c>
      <c r="I38">
        <v>1</v>
      </c>
      <c r="J38">
        <v>2</v>
      </c>
      <c r="K38">
        <v>6</v>
      </c>
      <c r="L38">
        <v>1.5</v>
      </c>
      <c r="M38">
        <v>2</v>
      </c>
      <c r="N38">
        <v>0</v>
      </c>
      <c r="O38">
        <v>4</v>
      </c>
      <c r="P38">
        <v>6</v>
      </c>
      <c r="Q38">
        <v>1</v>
      </c>
      <c r="R38">
        <v>1</v>
      </c>
      <c r="S38">
        <v>1</v>
      </c>
      <c r="T38">
        <v>2</v>
      </c>
      <c r="U38">
        <v>8</v>
      </c>
      <c r="V38">
        <v>1</v>
      </c>
      <c r="W38">
        <v>9</v>
      </c>
      <c r="X38">
        <v>0</v>
      </c>
      <c r="Y38">
        <v>0</v>
      </c>
      <c r="Z38">
        <v>0</v>
      </c>
      <c r="AA38">
        <v>3</v>
      </c>
      <c r="AB38">
        <v>3</v>
      </c>
      <c r="AC38">
        <v>4</v>
      </c>
      <c r="AD38">
        <v>2</v>
      </c>
      <c r="AE38">
        <v>3</v>
      </c>
      <c r="AF38">
        <v>4</v>
      </c>
      <c r="AG38">
        <v>2</v>
      </c>
      <c r="AH38">
        <v>6</v>
      </c>
      <c r="AI38">
        <v>1</v>
      </c>
      <c r="AJ38">
        <v>2</v>
      </c>
      <c r="AK38">
        <v>6</v>
      </c>
      <c r="AL38">
        <v>3</v>
      </c>
      <c r="AM38">
        <v>1</v>
      </c>
    </row>
    <row r="39" spans="1:39">
      <c r="A39" s="57" t="s">
        <v>145</v>
      </c>
      <c r="B39">
        <v>10</v>
      </c>
      <c r="C39">
        <v>6</v>
      </c>
      <c r="D39">
        <v>25</v>
      </c>
      <c r="E39">
        <v>7</v>
      </c>
      <c r="F39">
        <v>7</v>
      </c>
      <c r="G39">
        <v>10</v>
      </c>
      <c r="H39">
        <v>18</v>
      </c>
      <c r="I39">
        <v>7</v>
      </c>
      <c r="J39">
        <v>15</v>
      </c>
      <c r="K39">
        <v>8</v>
      </c>
      <c r="L39">
        <v>9</v>
      </c>
      <c r="M39">
        <v>2</v>
      </c>
      <c r="N39">
        <v>7</v>
      </c>
      <c r="O39">
        <v>14</v>
      </c>
      <c r="P39">
        <v>6</v>
      </c>
      <c r="Q39">
        <v>10</v>
      </c>
      <c r="R39">
        <v>7</v>
      </c>
      <c r="S39">
        <v>9</v>
      </c>
      <c r="T39">
        <v>4</v>
      </c>
      <c r="U39">
        <v>3</v>
      </c>
      <c r="V39">
        <v>1</v>
      </c>
      <c r="W39">
        <v>4</v>
      </c>
      <c r="X39">
        <v>4.5</v>
      </c>
      <c r="Y39">
        <v>4</v>
      </c>
      <c r="Z39">
        <v>9</v>
      </c>
      <c r="AA39">
        <v>10</v>
      </c>
      <c r="AB39">
        <v>6</v>
      </c>
      <c r="AC39">
        <v>7</v>
      </c>
      <c r="AD39">
        <v>4</v>
      </c>
      <c r="AE39">
        <v>5</v>
      </c>
      <c r="AF39">
        <v>2</v>
      </c>
      <c r="AG39">
        <v>4</v>
      </c>
      <c r="AH39">
        <v>5</v>
      </c>
      <c r="AI39">
        <v>5</v>
      </c>
      <c r="AJ39">
        <v>6</v>
      </c>
      <c r="AK39">
        <v>5</v>
      </c>
      <c r="AL39">
        <v>7</v>
      </c>
      <c r="AM39">
        <v>5</v>
      </c>
    </row>
    <row r="40" spans="1:39">
      <c r="A40" s="57" t="s">
        <v>146</v>
      </c>
      <c r="B40">
        <v>9</v>
      </c>
      <c r="C40">
        <v>3</v>
      </c>
      <c r="D40">
        <v>2</v>
      </c>
      <c r="E40">
        <v>1</v>
      </c>
      <c r="F40">
        <v>2</v>
      </c>
      <c r="G40">
        <v>2</v>
      </c>
      <c r="H40">
        <v>0.5</v>
      </c>
      <c r="I40">
        <v>1</v>
      </c>
      <c r="J40">
        <v>1</v>
      </c>
      <c r="K40">
        <v>1</v>
      </c>
      <c r="L40">
        <v>0</v>
      </c>
      <c r="M40">
        <v>6</v>
      </c>
      <c r="N40">
        <v>3</v>
      </c>
      <c r="O40">
        <v>4</v>
      </c>
      <c r="P40">
        <v>0</v>
      </c>
      <c r="Q40">
        <v>0</v>
      </c>
      <c r="R40">
        <v>1</v>
      </c>
      <c r="S40">
        <v>0</v>
      </c>
      <c r="T40">
        <v>7</v>
      </c>
      <c r="U40">
        <v>3</v>
      </c>
      <c r="V40">
        <v>0</v>
      </c>
      <c r="W40">
        <v>0</v>
      </c>
      <c r="X40">
        <v>1</v>
      </c>
      <c r="Y40">
        <v>0</v>
      </c>
      <c r="Z40">
        <v>4</v>
      </c>
      <c r="AA40">
        <v>0</v>
      </c>
      <c r="AB40">
        <v>5</v>
      </c>
      <c r="AC40">
        <v>2</v>
      </c>
      <c r="AD40">
        <v>1</v>
      </c>
      <c r="AE40">
        <v>0</v>
      </c>
      <c r="AF40">
        <v>4</v>
      </c>
      <c r="AG40">
        <v>4</v>
      </c>
      <c r="AH40">
        <v>2</v>
      </c>
      <c r="AI40">
        <v>2</v>
      </c>
      <c r="AJ40">
        <v>3</v>
      </c>
      <c r="AK40">
        <v>2</v>
      </c>
      <c r="AL40">
        <v>1</v>
      </c>
      <c r="AM40">
        <v>3</v>
      </c>
    </row>
    <row r="41" spans="1:39">
      <c r="A41" s="57" t="s">
        <v>147</v>
      </c>
      <c r="B41">
        <v>6.5</v>
      </c>
      <c r="C41">
        <v>13</v>
      </c>
      <c r="D41">
        <v>0</v>
      </c>
      <c r="E41">
        <v>4</v>
      </c>
      <c r="F41">
        <v>2</v>
      </c>
      <c r="G41">
        <v>7</v>
      </c>
      <c r="H41">
        <v>10.5</v>
      </c>
      <c r="I41">
        <v>6</v>
      </c>
      <c r="J41">
        <v>3</v>
      </c>
      <c r="K41">
        <v>7.5</v>
      </c>
      <c r="L41">
        <v>7</v>
      </c>
      <c r="M41">
        <v>4</v>
      </c>
      <c r="N41">
        <v>8</v>
      </c>
      <c r="O41">
        <v>5</v>
      </c>
      <c r="P41">
        <v>4</v>
      </c>
      <c r="Q41">
        <v>4.5</v>
      </c>
      <c r="R41">
        <v>1</v>
      </c>
      <c r="S41">
        <v>2</v>
      </c>
      <c r="T41">
        <v>10</v>
      </c>
      <c r="U41">
        <v>2</v>
      </c>
      <c r="V41">
        <v>4</v>
      </c>
      <c r="W41">
        <v>7</v>
      </c>
      <c r="X41">
        <v>6</v>
      </c>
      <c r="Y41">
        <v>5</v>
      </c>
      <c r="Z41">
        <v>3</v>
      </c>
      <c r="AA41">
        <v>4</v>
      </c>
      <c r="AB41">
        <v>3</v>
      </c>
      <c r="AC41">
        <v>5</v>
      </c>
      <c r="AD41">
        <v>6</v>
      </c>
      <c r="AE41">
        <v>2</v>
      </c>
      <c r="AF41">
        <v>12.5</v>
      </c>
      <c r="AG41">
        <v>2</v>
      </c>
      <c r="AH41">
        <v>1</v>
      </c>
      <c r="AI41">
        <v>1</v>
      </c>
      <c r="AJ41">
        <v>4</v>
      </c>
      <c r="AK41">
        <v>4</v>
      </c>
      <c r="AL41">
        <v>0</v>
      </c>
      <c r="AM41">
        <v>1</v>
      </c>
    </row>
    <row r="42" spans="1:39">
      <c r="A42" s="57" t="s">
        <v>148</v>
      </c>
      <c r="B42">
        <v>1.5</v>
      </c>
      <c r="C42">
        <v>14</v>
      </c>
      <c r="D42">
        <v>0</v>
      </c>
      <c r="E42">
        <v>1</v>
      </c>
      <c r="F42">
        <v>8</v>
      </c>
      <c r="G42">
        <v>1</v>
      </c>
      <c r="H42">
        <v>2.5</v>
      </c>
      <c r="I42">
        <v>4</v>
      </c>
      <c r="J42">
        <v>2.5</v>
      </c>
      <c r="K42">
        <v>8</v>
      </c>
      <c r="L42">
        <v>1</v>
      </c>
      <c r="M42">
        <v>2</v>
      </c>
      <c r="N42">
        <v>13.5</v>
      </c>
      <c r="O42">
        <v>4</v>
      </c>
      <c r="P42">
        <v>1</v>
      </c>
      <c r="Q42">
        <v>9.5</v>
      </c>
      <c r="R42">
        <v>3</v>
      </c>
      <c r="S42">
        <v>8</v>
      </c>
      <c r="T42">
        <v>9.5</v>
      </c>
      <c r="U42">
        <v>4</v>
      </c>
      <c r="V42">
        <v>0</v>
      </c>
      <c r="W42">
        <v>4.5</v>
      </c>
      <c r="X42">
        <v>8</v>
      </c>
      <c r="Y42">
        <v>4</v>
      </c>
      <c r="Z42">
        <v>6.5</v>
      </c>
      <c r="AA42">
        <v>1</v>
      </c>
      <c r="AB42">
        <v>8.5</v>
      </c>
      <c r="AC42">
        <v>8</v>
      </c>
      <c r="AD42">
        <v>6</v>
      </c>
      <c r="AE42">
        <v>5.5</v>
      </c>
      <c r="AF42">
        <v>3</v>
      </c>
      <c r="AG42">
        <v>1</v>
      </c>
      <c r="AH42">
        <v>1</v>
      </c>
      <c r="AI42">
        <v>1</v>
      </c>
      <c r="AJ42">
        <v>2</v>
      </c>
      <c r="AK42">
        <v>4.5</v>
      </c>
      <c r="AL42">
        <v>4</v>
      </c>
      <c r="AM42">
        <v>2</v>
      </c>
    </row>
    <row r="43" spans="1:39">
      <c r="A43" s="57" t="s">
        <v>149</v>
      </c>
      <c r="B43">
        <v>1</v>
      </c>
      <c r="C43">
        <v>5</v>
      </c>
      <c r="D43">
        <v>1</v>
      </c>
      <c r="E43">
        <v>0</v>
      </c>
      <c r="F43">
        <v>0</v>
      </c>
      <c r="G43">
        <v>2</v>
      </c>
      <c r="H43">
        <v>5</v>
      </c>
      <c r="I43">
        <v>0</v>
      </c>
      <c r="J43">
        <v>2.5</v>
      </c>
      <c r="K43">
        <v>6.5</v>
      </c>
      <c r="L43">
        <v>0</v>
      </c>
      <c r="M43">
        <v>0</v>
      </c>
      <c r="N43">
        <v>2.5</v>
      </c>
      <c r="O43">
        <v>0</v>
      </c>
      <c r="P43">
        <v>0.5</v>
      </c>
      <c r="Q43">
        <v>1.5</v>
      </c>
      <c r="R43">
        <v>1</v>
      </c>
      <c r="S43">
        <v>0.5</v>
      </c>
      <c r="T43">
        <v>4</v>
      </c>
      <c r="U43">
        <v>0</v>
      </c>
      <c r="V43">
        <v>8.5</v>
      </c>
      <c r="W43">
        <v>6.5</v>
      </c>
      <c r="X43">
        <v>0</v>
      </c>
      <c r="Y43">
        <v>0</v>
      </c>
      <c r="Z43">
        <v>0</v>
      </c>
      <c r="AA43">
        <v>1</v>
      </c>
      <c r="AB43">
        <v>6</v>
      </c>
      <c r="AC43">
        <v>5</v>
      </c>
      <c r="AD43">
        <v>0</v>
      </c>
      <c r="AE43">
        <v>2</v>
      </c>
      <c r="AF43">
        <v>2.5</v>
      </c>
      <c r="AG43">
        <v>4</v>
      </c>
      <c r="AH43">
        <v>0</v>
      </c>
      <c r="AI43">
        <v>1</v>
      </c>
      <c r="AJ43">
        <v>0</v>
      </c>
      <c r="AK43">
        <v>0</v>
      </c>
      <c r="AL43">
        <v>3</v>
      </c>
      <c r="AM43">
        <v>1</v>
      </c>
    </row>
    <row r="44" spans="1:39">
      <c r="A44" s="57" t="s">
        <v>150</v>
      </c>
      <c r="B44">
        <v>29.5</v>
      </c>
      <c r="C44">
        <v>14.5</v>
      </c>
      <c r="D44">
        <v>21.5</v>
      </c>
      <c r="E44">
        <v>15</v>
      </c>
      <c r="F44">
        <v>18</v>
      </c>
      <c r="G44">
        <v>15</v>
      </c>
      <c r="H44">
        <v>12</v>
      </c>
      <c r="I44">
        <v>15</v>
      </c>
      <c r="J44">
        <v>4.5</v>
      </c>
      <c r="K44">
        <v>15</v>
      </c>
      <c r="L44">
        <v>10</v>
      </c>
      <c r="M44">
        <v>11</v>
      </c>
      <c r="N44">
        <v>20.5</v>
      </c>
      <c r="O44">
        <v>17</v>
      </c>
      <c r="P44">
        <v>13</v>
      </c>
      <c r="Q44">
        <v>24.5</v>
      </c>
      <c r="R44">
        <v>20.5</v>
      </c>
      <c r="S44">
        <v>14</v>
      </c>
      <c r="T44">
        <v>18</v>
      </c>
      <c r="U44">
        <v>22</v>
      </c>
      <c r="V44">
        <v>9.5</v>
      </c>
      <c r="W44">
        <v>10</v>
      </c>
      <c r="X44">
        <v>12</v>
      </c>
      <c r="Y44">
        <v>15</v>
      </c>
      <c r="Z44">
        <v>19</v>
      </c>
      <c r="AA44">
        <v>13</v>
      </c>
      <c r="AB44">
        <v>9</v>
      </c>
      <c r="AC44">
        <v>12</v>
      </c>
      <c r="AD44">
        <v>12.5</v>
      </c>
      <c r="AE44">
        <v>3</v>
      </c>
      <c r="AF44">
        <v>7.5</v>
      </c>
      <c r="AG44">
        <v>6</v>
      </c>
      <c r="AH44">
        <v>13</v>
      </c>
      <c r="AI44">
        <v>8</v>
      </c>
      <c r="AJ44">
        <v>4</v>
      </c>
      <c r="AK44">
        <v>4</v>
      </c>
      <c r="AL44">
        <v>10</v>
      </c>
      <c r="AM44">
        <v>6</v>
      </c>
    </row>
    <row r="45" spans="1:39">
      <c r="A45" s="57" t="s">
        <v>151</v>
      </c>
      <c r="B45">
        <v>1</v>
      </c>
      <c r="C45">
        <v>1</v>
      </c>
      <c r="D45">
        <v>1</v>
      </c>
      <c r="E45">
        <v>1.5</v>
      </c>
      <c r="F45">
        <v>6.5</v>
      </c>
      <c r="G45">
        <v>1.5</v>
      </c>
      <c r="H45">
        <v>4</v>
      </c>
      <c r="I45">
        <v>1</v>
      </c>
      <c r="J45">
        <v>0.5</v>
      </c>
      <c r="K45">
        <v>8</v>
      </c>
      <c r="L45">
        <v>3</v>
      </c>
      <c r="M45">
        <v>1.5</v>
      </c>
      <c r="N45">
        <v>8</v>
      </c>
      <c r="O45">
        <v>4</v>
      </c>
      <c r="P45">
        <v>1.5</v>
      </c>
      <c r="Q45">
        <v>4.5</v>
      </c>
      <c r="R45">
        <v>0</v>
      </c>
      <c r="S45">
        <v>1</v>
      </c>
      <c r="T45">
        <v>7</v>
      </c>
      <c r="U45">
        <v>0</v>
      </c>
      <c r="V45">
        <v>1</v>
      </c>
      <c r="W45">
        <v>2</v>
      </c>
      <c r="X45">
        <v>4</v>
      </c>
      <c r="Y45">
        <v>4.5</v>
      </c>
      <c r="Z45">
        <v>6</v>
      </c>
      <c r="AA45">
        <v>1</v>
      </c>
      <c r="AB45">
        <v>2.5</v>
      </c>
      <c r="AC45">
        <v>0</v>
      </c>
      <c r="AD45">
        <v>0</v>
      </c>
      <c r="AE45">
        <v>2.5</v>
      </c>
      <c r="AF45">
        <v>1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0.5</v>
      </c>
      <c r="AM45">
        <v>2</v>
      </c>
    </row>
    <row r="46" spans="1:39">
      <c r="A46" s="57" t="s">
        <v>152</v>
      </c>
      <c r="B46">
        <v>15</v>
      </c>
      <c r="C46">
        <v>11</v>
      </c>
      <c r="D46">
        <v>8</v>
      </c>
      <c r="E46">
        <v>7</v>
      </c>
      <c r="F46">
        <v>10.5</v>
      </c>
      <c r="G46">
        <v>22</v>
      </c>
      <c r="H46">
        <v>7</v>
      </c>
      <c r="I46">
        <v>11</v>
      </c>
      <c r="J46">
        <v>14</v>
      </c>
      <c r="K46">
        <v>7</v>
      </c>
      <c r="L46">
        <v>7</v>
      </c>
      <c r="M46">
        <v>15</v>
      </c>
      <c r="N46">
        <v>12.5</v>
      </c>
      <c r="O46">
        <v>7</v>
      </c>
      <c r="P46">
        <v>7</v>
      </c>
      <c r="Q46">
        <v>5</v>
      </c>
      <c r="R46">
        <v>9</v>
      </c>
      <c r="S46">
        <v>10</v>
      </c>
      <c r="T46">
        <v>9</v>
      </c>
      <c r="U46">
        <v>7</v>
      </c>
      <c r="V46">
        <v>5</v>
      </c>
      <c r="W46">
        <v>7</v>
      </c>
      <c r="X46">
        <v>8</v>
      </c>
      <c r="Y46">
        <v>11</v>
      </c>
      <c r="Z46">
        <v>13</v>
      </c>
      <c r="AA46">
        <v>8</v>
      </c>
      <c r="AB46">
        <v>8</v>
      </c>
      <c r="AC46">
        <v>8</v>
      </c>
      <c r="AD46">
        <v>12</v>
      </c>
      <c r="AE46">
        <v>6</v>
      </c>
      <c r="AF46">
        <v>9.5</v>
      </c>
      <c r="AG46">
        <v>4</v>
      </c>
      <c r="AH46">
        <v>9</v>
      </c>
      <c r="AI46">
        <v>3</v>
      </c>
      <c r="AJ46">
        <v>8</v>
      </c>
      <c r="AK46">
        <v>10</v>
      </c>
      <c r="AL46">
        <v>18</v>
      </c>
      <c r="AM46">
        <v>6</v>
      </c>
    </row>
    <row r="47" spans="1:39">
      <c r="A47" s="57" t="s">
        <v>153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5.5</v>
      </c>
      <c r="L47">
        <v>0</v>
      </c>
      <c r="M47">
        <v>2.5</v>
      </c>
      <c r="N47">
        <v>6.5</v>
      </c>
      <c r="O47">
        <v>0</v>
      </c>
      <c r="P47">
        <v>0.5</v>
      </c>
      <c r="Q47">
        <v>1.5</v>
      </c>
      <c r="R47">
        <v>0.5</v>
      </c>
      <c r="S47">
        <v>0.5</v>
      </c>
      <c r="T47">
        <v>9</v>
      </c>
      <c r="U47">
        <v>0</v>
      </c>
      <c r="V47">
        <v>1.5</v>
      </c>
      <c r="W47">
        <v>17</v>
      </c>
      <c r="X47">
        <v>2</v>
      </c>
      <c r="Y47">
        <v>0</v>
      </c>
      <c r="Z47">
        <v>14</v>
      </c>
      <c r="AA47">
        <v>5</v>
      </c>
      <c r="AB47">
        <v>1.5</v>
      </c>
      <c r="AC47">
        <v>19</v>
      </c>
      <c r="AD47">
        <v>0</v>
      </c>
      <c r="AE47">
        <v>3.5</v>
      </c>
      <c r="AF47">
        <v>0.5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</row>
    <row r="48" spans="1:39">
      <c r="A48" s="57" t="s">
        <v>154</v>
      </c>
      <c r="B48">
        <v>11</v>
      </c>
      <c r="C48">
        <v>2</v>
      </c>
      <c r="D48">
        <v>1</v>
      </c>
      <c r="E48">
        <v>6</v>
      </c>
      <c r="F48">
        <v>1</v>
      </c>
      <c r="G48">
        <v>3</v>
      </c>
      <c r="H48">
        <v>1</v>
      </c>
      <c r="I48">
        <v>1</v>
      </c>
      <c r="J48">
        <v>4</v>
      </c>
      <c r="K48">
        <v>1</v>
      </c>
      <c r="L48">
        <v>3</v>
      </c>
      <c r="M48">
        <v>1</v>
      </c>
      <c r="N48">
        <v>7</v>
      </c>
      <c r="O48">
        <v>5</v>
      </c>
      <c r="P48">
        <v>1</v>
      </c>
      <c r="Q48">
        <v>3</v>
      </c>
      <c r="R48">
        <v>0</v>
      </c>
      <c r="S48">
        <v>3</v>
      </c>
      <c r="T48">
        <v>1</v>
      </c>
      <c r="U48">
        <v>5</v>
      </c>
      <c r="V48">
        <v>2.5</v>
      </c>
      <c r="W48">
        <v>2.5</v>
      </c>
      <c r="X48">
        <v>4.5</v>
      </c>
      <c r="Y48">
        <v>5</v>
      </c>
      <c r="Z48">
        <v>6.5</v>
      </c>
      <c r="AA48">
        <v>1</v>
      </c>
      <c r="AB48">
        <v>2.5</v>
      </c>
      <c r="AC48">
        <v>0</v>
      </c>
      <c r="AD48">
        <v>0</v>
      </c>
      <c r="AE48">
        <v>2.5</v>
      </c>
      <c r="AF48">
        <v>2</v>
      </c>
      <c r="AG48">
        <v>4</v>
      </c>
      <c r="AH48">
        <v>0</v>
      </c>
      <c r="AI48">
        <v>1</v>
      </c>
      <c r="AJ48">
        <v>0</v>
      </c>
      <c r="AK48">
        <v>1</v>
      </c>
      <c r="AL48">
        <v>4</v>
      </c>
      <c r="AM48">
        <v>0</v>
      </c>
    </row>
    <row r="49" spans="1:39">
      <c r="A49" s="57" t="s">
        <v>34</v>
      </c>
      <c r="B49">
        <v>17</v>
      </c>
      <c r="C49">
        <v>5</v>
      </c>
      <c r="D49">
        <v>10</v>
      </c>
      <c r="E49">
        <v>3</v>
      </c>
      <c r="F49">
        <v>11</v>
      </c>
      <c r="G49">
        <v>5</v>
      </c>
      <c r="H49">
        <v>5</v>
      </c>
      <c r="I49">
        <v>6</v>
      </c>
      <c r="J49">
        <v>4</v>
      </c>
      <c r="K49">
        <v>3</v>
      </c>
      <c r="L49">
        <v>4</v>
      </c>
      <c r="M49">
        <v>1</v>
      </c>
      <c r="N49">
        <v>5</v>
      </c>
      <c r="O49">
        <v>5</v>
      </c>
      <c r="P49">
        <v>13</v>
      </c>
      <c r="Q49">
        <v>3</v>
      </c>
      <c r="R49">
        <v>4</v>
      </c>
      <c r="S49">
        <v>3</v>
      </c>
      <c r="T49">
        <v>3</v>
      </c>
      <c r="U49">
        <v>2</v>
      </c>
      <c r="V49">
        <v>3</v>
      </c>
      <c r="W49">
        <v>3</v>
      </c>
      <c r="X49">
        <v>7</v>
      </c>
      <c r="Y49">
        <v>3</v>
      </c>
      <c r="Z49">
        <v>2</v>
      </c>
      <c r="AA49">
        <v>2</v>
      </c>
      <c r="AB49">
        <v>6</v>
      </c>
      <c r="AC49">
        <v>6</v>
      </c>
      <c r="AD49">
        <v>4</v>
      </c>
      <c r="AE49">
        <v>6</v>
      </c>
      <c r="AF49">
        <v>2</v>
      </c>
      <c r="AG49">
        <v>3</v>
      </c>
      <c r="AH49">
        <v>2</v>
      </c>
      <c r="AI49">
        <v>0</v>
      </c>
      <c r="AJ49">
        <v>3</v>
      </c>
      <c r="AK49">
        <v>3</v>
      </c>
      <c r="AL49">
        <v>2</v>
      </c>
      <c r="AM49">
        <v>4</v>
      </c>
    </row>
  </sheetData>
  <mergeCells count="14">
    <mergeCell ref="BC3:BO3"/>
    <mergeCell ref="A1:A4"/>
    <mergeCell ref="AA1:AE2"/>
    <mergeCell ref="AF1:AI2"/>
    <mergeCell ref="AJ1:AM2"/>
    <mergeCell ref="AN1:AR2"/>
    <mergeCell ref="AS1:AV2"/>
    <mergeCell ref="AW1:AZ2"/>
    <mergeCell ref="B1:E2"/>
    <mergeCell ref="F1:I2"/>
    <mergeCell ref="J1:M2"/>
    <mergeCell ref="N1:Q2"/>
    <mergeCell ref="R1:V2"/>
    <mergeCell ref="W1:Z2"/>
  </mergeCells>
  <pageMargins left="0.511811024" right="0.511811024" top="0.78740157499999996" bottom="0.78740157499999996" header="0.31496062000000002" footer="0.31496062000000002"/>
  <ignoredErrors>
    <ignoredError sqref="BD5:BO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workbookViewId="0">
      <selection activeCell="B5" sqref="B5"/>
    </sheetView>
  </sheetViews>
  <sheetFormatPr defaultRowHeight="15"/>
  <sheetData>
    <row r="1" spans="1:52" s="49" customFormat="1">
      <c r="A1" s="115" t="s">
        <v>155</v>
      </c>
      <c r="B1" s="100" t="s">
        <v>38</v>
      </c>
      <c r="C1" s="100"/>
      <c r="D1" s="100"/>
      <c r="E1" s="100"/>
      <c r="F1" s="93" t="s">
        <v>39</v>
      </c>
      <c r="G1" s="94"/>
      <c r="H1" s="94"/>
      <c r="I1" s="95"/>
      <c r="J1" s="99" t="s">
        <v>40</v>
      </c>
      <c r="K1" s="100"/>
      <c r="L1" s="100"/>
      <c r="M1" s="101"/>
      <c r="N1" s="93" t="s">
        <v>41</v>
      </c>
      <c r="O1" s="94"/>
      <c r="P1" s="94"/>
      <c r="Q1" s="95"/>
      <c r="R1" s="106" t="s">
        <v>42</v>
      </c>
      <c r="S1" s="107"/>
      <c r="T1" s="107"/>
      <c r="U1" s="107"/>
      <c r="V1" s="108"/>
      <c r="W1" s="93" t="s">
        <v>43</v>
      </c>
      <c r="X1" s="94"/>
      <c r="Y1" s="94"/>
      <c r="Z1" s="95"/>
      <c r="AA1" s="99" t="s">
        <v>44</v>
      </c>
      <c r="AB1" s="100"/>
      <c r="AC1" s="100"/>
      <c r="AD1" s="100"/>
      <c r="AE1" s="101"/>
      <c r="AF1" s="93" t="s">
        <v>45</v>
      </c>
      <c r="AG1" s="94"/>
      <c r="AH1" s="94"/>
      <c r="AI1" s="95"/>
      <c r="AJ1" s="99" t="s">
        <v>46</v>
      </c>
      <c r="AK1" s="100"/>
      <c r="AL1" s="100"/>
      <c r="AM1" s="101"/>
      <c r="AN1" s="93" t="s">
        <v>47</v>
      </c>
      <c r="AO1" s="94"/>
      <c r="AP1" s="94"/>
      <c r="AQ1" s="94"/>
      <c r="AR1" s="95"/>
      <c r="AS1" s="99" t="s">
        <v>48</v>
      </c>
      <c r="AT1" s="100"/>
      <c r="AU1" s="100"/>
      <c r="AV1" s="101"/>
      <c r="AW1" s="93" t="s">
        <v>49</v>
      </c>
      <c r="AX1" s="94"/>
      <c r="AY1" s="94"/>
      <c r="AZ1" s="95"/>
    </row>
    <row r="2" spans="1:52" s="49" customFormat="1" ht="15.75" thickBot="1">
      <c r="A2" s="115"/>
      <c r="B2" s="103"/>
      <c r="C2" s="103"/>
      <c r="D2" s="103"/>
      <c r="E2" s="103"/>
      <c r="F2" s="96"/>
      <c r="G2" s="97"/>
      <c r="H2" s="97"/>
      <c r="I2" s="98"/>
      <c r="J2" s="102"/>
      <c r="K2" s="103"/>
      <c r="L2" s="103"/>
      <c r="M2" s="104"/>
      <c r="N2" s="96"/>
      <c r="O2" s="97"/>
      <c r="P2" s="97"/>
      <c r="Q2" s="98"/>
      <c r="R2" s="109"/>
      <c r="S2" s="110"/>
      <c r="T2" s="110"/>
      <c r="U2" s="110"/>
      <c r="V2" s="111"/>
      <c r="W2" s="96"/>
      <c r="X2" s="97"/>
      <c r="Y2" s="97"/>
      <c r="Z2" s="98"/>
      <c r="AA2" s="102"/>
      <c r="AB2" s="103"/>
      <c r="AC2" s="103"/>
      <c r="AD2" s="103"/>
      <c r="AE2" s="104"/>
      <c r="AF2" s="96"/>
      <c r="AG2" s="97"/>
      <c r="AH2" s="97"/>
      <c r="AI2" s="98"/>
      <c r="AJ2" s="102"/>
      <c r="AK2" s="103"/>
      <c r="AL2" s="103"/>
      <c r="AM2" s="104"/>
      <c r="AN2" s="96"/>
      <c r="AO2" s="97"/>
      <c r="AP2" s="97"/>
      <c r="AQ2" s="97"/>
      <c r="AR2" s="98"/>
      <c r="AS2" s="102"/>
      <c r="AT2" s="103"/>
      <c r="AU2" s="103"/>
      <c r="AV2" s="104"/>
      <c r="AW2" s="96"/>
      <c r="AX2" s="97"/>
      <c r="AY2" s="97"/>
      <c r="AZ2" s="98"/>
    </row>
    <row r="3" spans="1:52">
      <c r="A3" s="112" t="s">
        <v>0</v>
      </c>
      <c r="B3" s="39" t="s">
        <v>50</v>
      </c>
      <c r="C3" s="52" t="s">
        <v>51</v>
      </c>
      <c r="D3" s="52" t="s">
        <v>52</v>
      </c>
      <c r="E3" s="53" t="s">
        <v>53</v>
      </c>
      <c r="F3" s="54" t="s">
        <v>13</v>
      </c>
      <c r="G3" s="54" t="s">
        <v>54</v>
      </c>
      <c r="H3" s="55" t="s">
        <v>55</v>
      </c>
      <c r="I3" s="55" t="s">
        <v>56</v>
      </c>
      <c r="J3" s="51" t="s">
        <v>14</v>
      </c>
      <c r="K3" s="51" t="s">
        <v>57</v>
      </c>
      <c r="L3" s="52" t="s">
        <v>58</v>
      </c>
      <c r="M3" s="52" t="s">
        <v>59</v>
      </c>
      <c r="N3" s="54" t="s">
        <v>60</v>
      </c>
      <c r="O3" s="54" t="s">
        <v>15</v>
      </c>
      <c r="P3" s="55" t="s">
        <v>61</v>
      </c>
      <c r="Q3" s="55" t="s">
        <v>62</v>
      </c>
      <c r="R3" s="51" t="s">
        <v>63</v>
      </c>
      <c r="S3" s="51" t="s">
        <v>16</v>
      </c>
      <c r="T3" s="52" t="s">
        <v>64</v>
      </c>
      <c r="U3" s="52" t="s">
        <v>65</v>
      </c>
      <c r="V3" s="52" t="s">
        <v>66</v>
      </c>
      <c r="W3" s="54" t="s">
        <v>17</v>
      </c>
      <c r="X3" s="54" t="s">
        <v>67</v>
      </c>
      <c r="Y3" s="55" t="s">
        <v>68</v>
      </c>
      <c r="Z3" s="55" t="s">
        <v>69</v>
      </c>
      <c r="AA3" s="51" t="s">
        <v>70</v>
      </c>
      <c r="AB3" s="51" t="s">
        <v>18</v>
      </c>
      <c r="AC3" s="52" t="s">
        <v>71</v>
      </c>
      <c r="AD3" s="52" t="s">
        <v>72</v>
      </c>
      <c r="AE3" s="53" t="s">
        <v>73</v>
      </c>
      <c r="AF3" s="54" t="s">
        <v>19</v>
      </c>
      <c r="AG3" s="55" t="s">
        <v>74</v>
      </c>
      <c r="AH3" s="55" t="s">
        <v>75</v>
      </c>
      <c r="AI3" s="55" t="s">
        <v>76</v>
      </c>
      <c r="AJ3" s="51" t="s">
        <v>20</v>
      </c>
      <c r="AK3" s="51" t="s">
        <v>77</v>
      </c>
      <c r="AL3" s="52" t="s">
        <v>78</v>
      </c>
      <c r="AM3" s="52" t="s">
        <v>79</v>
      </c>
      <c r="AN3" s="54" t="s">
        <v>80</v>
      </c>
      <c r="AO3" s="54" t="s">
        <v>21</v>
      </c>
      <c r="AP3" s="55" t="s">
        <v>81</v>
      </c>
      <c r="AQ3" s="55" t="s">
        <v>82</v>
      </c>
      <c r="AR3" s="55" t="s">
        <v>83</v>
      </c>
      <c r="AS3" s="51" t="s">
        <v>22</v>
      </c>
      <c r="AT3" s="51" t="s">
        <v>84</v>
      </c>
      <c r="AU3" s="52" t="s">
        <v>85</v>
      </c>
      <c r="AV3" s="52" t="s">
        <v>86</v>
      </c>
      <c r="AW3" s="54" t="s">
        <v>87</v>
      </c>
      <c r="AX3" s="54" t="s">
        <v>88</v>
      </c>
      <c r="AY3" s="55" t="s">
        <v>89</v>
      </c>
      <c r="AZ3" s="56" t="s">
        <v>90</v>
      </c>
    </row>
    <row r="4" spans="1:52" ht="15.75" thickBot="1">
      <c r="A4" s="112"/>
      <c r="B4" s="5" t="s">
        <v>91</v>
      </c>
      <c r="C4" s="59" t="s">
        <v>92</v>
      </c>
      <c r="D4" s="59" t="s">
        <v>93</v>
      </c>
      <c r="E4" s="59" t="s">
        <v>94</v>
      </c>
      <c r="F4" s="59" t="s">
        <v>95</v>
      </c>
      <c r="G4" s="59" t="s">
        <v>96</v>
      </c>
      <c r="H4" s="59" t="s">
        <v>97</v>
      </c>
      <c r="I4" s="59" t="s">
        <v>98</v>
      </c>
      <c r="J4" s="59" t="s">
        <v>99</v>
      </c>
      <c r="K4" s="59" t="s">
        <v>100</v>
      </c>
      <c r="L4" s="59" t="s">
        <v>101</v>
      </c>
      <c r="M4" s="59" t="s">
        <v>102</v>
      </c>
      <c r="N4" s="59" t="s">
        <v>103</v>
      </c>
      <c r="O4" s="59" t="s">
        <v>104</v>
      </c>
      <c r="P4" s="59" t="s">
        <v>105</v>
      </c>
      <c r="Q4" s="59" t="s">
        <v>106</v>
      </c>
      <c r="R4" s="59" t="s">
        <v>107</v>
      </c>
      <c r="S4" s="59" t="s">
        <v>108</v>
      </c>
      <c r="T4" s="59" t="s">
        <v>109</v>
      </c>
      <c r="U4" s="59" t="s">
        <v>110</v>
      </c>
      <c r="V4" s="59" t="s">
        <v>111</v>
      </c>
      <c r="W4" s="58" t="s">
        <v>112</v>
      </c>
      <c r="X4" s="58" t="s">
        <v>113</v>
      </c>
      <c r="Y4" s="58" t="s">
        <v>114</v>
      </c>
      <c r="Z4" s="58" t="s">
        <v>115</v>
      </c>
      <c r="AA4" s="58" t="s">
        <v>23</v>
      </c>
      <c r="AB4" s="58" t="s">
        <v>116</v>
      </c>
      <c r="AC4" s="58" t="s">
        <v>117</v>
      </c>
      <c r="AD4" s="58" t="s">
        <v>118</v>
      </c>
      <c r="AE4" s="58" t="s">
        <v>24</v>
      </c>
      <c r="AF4" s="58" t="s">
        <v>119</v>
      </c>
      <c r="AG4" s="58" t="s">
        <v>120</v>
      </c>
      <c r="AH4" s="58" t="s">
        <v>121</v>
      </c>
      <c r="AI4" s="58" t="s">
        <v>25</v>
      </c>
      <c r="AJ4" s="58" t="s">
        <v>122</v>
      </c>
      <c r="AK4" s="58" t="s">
        <v>123</v>
      </c>
      <c r="AL4" s="58" t="s">
        <v>124</v>
      </c>
      <c r="AM4" s="58" t="s">
        <v>125</v>
      </c>
      <c r="AN4" s="58" t="s">
        <v>26</v>
      </c>
      <c r="AO4" s="60" t="s">
        <v>126</v>
      </c>
      <c r="AP4" s="60" t="s">
        <v>127</v>
      </c>
      <c r="AQ4" s="60" t="s">
        <v>128</v>
      </c>
      <c r="AR4" s="60" t="s">
        <v>27</v>
      </c>
      <c r="AS4" s="60" t="s">
        <v>129</v>
      </c>
      <c r="AT4" s="60" t="s">
        <v>130</v>
      </c>
      <c r="AU4" s="60" t="s">
        <v>131</v>
      </c>
      <c r="AV4" s="60" t="s">
        <v>132</v>
      </c>
      <c r="AW4" s="61" t="s">
        <v>133</v>
      </c>
      <c r="AX4" s="61" t="s">
        <v>134</v>
      </c>
      <c r="AY4" s="61" t="s">
        <v>135</v>
      </c>
      <c r="AZ4" s="61" t="s">
        <v>136</v>
      </c>
    </row>
    <row r="5" spans="1:52">
      <c r="A5" s="57">
        <v>1</v>
      </c>
      <c r="B5">
        <v>17</v>
      </c>
      <c r="C5">
        <v>12</v>
      </c>
      <c r="D5">
        <v>13</v>
      </c>
      <c r="E5">
        <v>0</v>
      </c>
      <c r="F5">
        <v>14</v>
      </c>
      <c r="G5">
        <v>11</v>
      </c>
      <c r="H5">
        <v>12</v>
      </c>
      <c r="I5">
        <v>13</v>
      </c>
      <c r="J5">
        <v>8</v>
      </c>
      <c r="K5">
        <v>9</v>
      </c>
      <c r="L5">
        <v>10</v>
      </c>
      <c r="M5">
        <v>12</v>
      </c>
      <c r="N5">
        <v>8</v>
      </c>
      <c r="O5">
        <v>14</v>
      </c>
      <c r="P5">
        <v>7</v>
      </c>
      <c r="Q5">
        <v>25</v>
      </c>
      <c r="R5">
        <v>14</v>
      </c>
      <c r="S5">
        <v>15</v>
      </c>
      <c r="T5">
        <v>9</v>
      </c>
      <c r="U5">
        <v>18</v>
      </c>
      <c r="V5">
        <v>17</v>
      </c>
      <c r="W5">
        <v>12</v>
      </c>
      <c r="X5">
        <v>7</v>
      </c>
      <c r="Y5">
        <v>14</v>
      </c>
      <c r="Z5">
        <v>18</v>
      </c>
      <c r="AA5">
        <v>5</v>
      </c>
      <c r="AB5">
        <v>9</v>
      </c>
      <c r="AC5">
        <v>9</v>
      </c>
      <c r="AD5">
        <v>8</v>
      </c>
      <c r="AE5">
        <v>7</v>
      </c>
      <c r="AF5">
        <v>14</v>
      </c>
      <c r="AG5">
        <v>10</v>
      </c>
      <c r="AH5">
        <v>15</v>
      </c>
      <c r="AI5">
        <v>14</v>
      </c>
      <c r="AJ5">
        <v>7</v>
      </c>
      <c r="AK5">
        <v>9</v>
      </c>
      <c r="AL5">
        <v>16</v>
      </c>
      <c r="AM5">
        <v>7</v>
      </c>
      <c r="AN5">
        <v>7</v>
      </c>
    </row>
    <row r="6" spans="1:52">
      <c r="A6" s="57">
        <v>2</v>
      </c>
      <c r="B6">
        <v>13</v>
      </c>
      <c r="C6">
        <v>6</v>
      </c>
      <c r="D6">
        <v>4</v>
      </c>
      <c r="E6">
        <v>8</v>
      </c>
      <c r="F6">
        <v>3</v>
      </c>
      <c r="G6">
        <v>8</v>
      </c>
      <c r="H6">
        <v>10</v>
      </c>
      <c r="I6">
        <v>10</v>
      </c>
      <c r="J6">
        <v>10</v>
      </c>
      <c r="K6">
        <v>12</v>
      </c>
      <c r="L6">
        <v>2</v>
      </c>
      <c r="M6">
        <v>8</v>
      </c>
      <c r="N6">
        <v>7</v>
      </c>
      <c r="O6">
        <v>3</v>
      </c>
      <c r="P6">
        <v>4</v>
      </c>
      <c r="Q6">
        <v>10</v>
      </c>
      <c r="R6">
        <v>2</v>
      </c>
      <c r="S6">
        <v>9</v>
      </c>
      <c r="T6">
        <v>6</v>
      </c>
      <c r="U6">
        <v>11</v>
      </c>
      <c r="V6">
        <v>15</v>
      </c>
      <c r="W6">
        <v>10</v>
      </c>
      <c r="X6">
        <v>12</v>
      </c>
      <c r="Y6">
        <v>8</v>
      </c>
      <c r="Z6">
        <v>16</v>
      </c>
      <c r="AA6">
        <v>7</v>
      </c>
      <c r="AB6">
        <v>8</v>
      </c>
      <c r="AC6">
        <v>6</v>
      </c>
      <c r="AD6">
        <v>7</v>
      </c>
      <c r="AE6">
        <v>12</v>
      </c>
      <c r="AF6">
        <v>10</v>
      </c>
      <c r="AG6">
        <v>5</v>
      </c>
      <c r="AH6">
        <v>13</v>
      </c>
      <c r="AI6">
        <v>4</v>
      </c>
      <c r="AJ6">
        <v>8</v>
      </c>
      <c r="AK6">
        <v>13</v>
      </c>
      <c r="AL6">
        <v>5</v>
      </c>
      <c r="AM6">
        <v>9</v>
      </c>
      <c r="AN6">
        <v>11</v>
      </c>
    </row>
    <row r="7" spans="1:52">
      <c r="A7" s="57">
        <v>3</v>
      </c>
      <c r="B7">
        <v>11</v>
      </c>
      <c r="C7">
        <v>7</v>
      </c>
      <c r="D7">
        <v>12</v>
      </c>
      <c r="E7">
        <v>6</v>
      </c>
      <c r="F7">
        <v>11</v>
      </c>
      <c r="G7">
        <v>8</v>
      </c>
      <c r="H7">
        <v>5</v>
      </c>
      <c r="I7">
        <v>14</v>
      </c>
      <c r="J7">
        <v>10</v>
      </c>
      <c r="K7">
        <v>12</v>
      </c>
      <c r="L7">
        <v>14</v>
      </c>
      <c r="M7">
        <v>8</v>
      </c>
      <c r="N7">
        <v>11</v>
      </c>
      <c r="O7">
        <v>10</v>
      </c>
      <c r="P7">
        <v>12</v>
      </c>
      <c r="Q7">
        <v>17</v>
      </c>
      <c r="R7">
        <v>6</v>
      </c>
      <c r="S7">
        <v>8</v>
      </c>
      <c r="T7">
        <v>11</v>
      </c>
      <c r="U7">
        <v>10</v>
      </c>
      <c r="V7">
        <v>8</v>
      </c>
      <c r="W7">
        <v>9</v>
      </c>
      <c r="X7">
        <v>10</v>
      </c>
      <c r="Y7">
        <v>4</v>
      </c>
      <c r="Z7">
        <v>5</v>
      </c>
      <c r="AA7">
        <v>6</v>
      </c>
      <c r="AB7">
        <v>3</v>
      </c>
      <c r="AC7">
        <v>9</v>
      </c>
      <c r="AD7">
        <v>5</v>
      </c>
      <c r="AE7">
        <v>7</v>
      </c>
      <c r="AF7">
        <v>21</v>
      </c>
      <c r="AG7">
        <v>5</v>
      </c>
      <c r="AH7">
        <v>14</v>
      </c>
      <c r="AI7">
        <v>13</v>
      </c>
      <c r="AJ7">
        <v>7</v>
      </c>
      <c r="AK7">
        <v>12</v>
      </c>
      <c r="AL7">
        <v>12</v>
      </c>
      <c r="AM7">
        <v>5</v>
      </c>
      <c r="AN7">
        <v>10</v>
      </c>
    </row>
    <row r="8" spans="1:52">
      <c r="A8" s="57">
        <v>4</v>
      </c>
      <c r="B8">
        <v>6</v>
      </c>
      <c r="C8">
        <v>6</v>
      </c>
      <c r="D8">
        <v>7</v>
      </c>
      <c r="E8">
        <v>7</v>
      </c>
      <c r="F8">
        <v>6</v>
      </c>
      <c r="G8">
        <v>7</v>
      </c>
      <c r="H8">
        <v>4</v>
      </c>
      <c r="I8">
        <v>6</v>
      </c>
      <c r="J8">
        <v>15</v>
      </c>
      <c r="K8">
        <v>7</v>
      </c>
      <c r="L8">
        <v>3</v>
      </c>
      <c r="M8">
        <v>3</v>
      </c>
      <c r="N8">
        <v>6</v>
      </c>
      <c r="O8">
        <v>7</v>
      </c>
      <c r="P8">
        <v>5</v>
      </c>
      <c r="Q8">
        <v>8</v>
      </c>
      <c r="R8">
        <v>10</v>
      </c>
      <c r="S8">
        <v>8</v>
      </c>
      <c r="T8">
        <v>4</v>
      </c>
      <c r="U8">
        <v>7</v>
      </c>
      <c r="V8">
        <v>8</v>
      </c>
      <c r="W8">
        <v>8</v>
      </c>
      <c r="X8">
        <v>5</v>
      </c>
      <c r="Y8">
        <v>20</v>
      </c>
      <c r="Z8">
        <v>12</v>
      </c>
      <c r="AA8">
        <v>4</v>
      </c>
      <c r="AB8">
        <v>6</v>
      </c>
      <c r="AC8">
        <v>12</v>
      </c>
      <c r="AD8">
        <v>10</v>
      </c>
      <c r="AE8">
        <v>6</v>
      </c>
      <c r="AF8">
        <v>6</v>
      </c>
      <c r="AG8">
        <v>9</v>
      </c>
      <c r="AH8">
        <v>15</v>
      </c>
      <c r="AI8">
        <v>9</v>
      </c>
      <c r="AJ8">
        <v>13</v>
      </c>
      <c r="AK8">
        <v>7</v>
      </c>
      <c r="AL8">
        <v>6</v>
      </c>
      <c r="AM8">
        <v>0</v>
      </c>
      <c r="AN8">
        <v>4</v>
      </c>
    </row>
    <row r="9" spans="1:52">
      <c r="A9" s="57">
        <v>5</v>
      </c>
      <c r="B9">
        <v>9</v>
      </c>
      <c r="C9">
        <v>2</v>
      </c>
      <c r="D9">
        <v>7</v>
      </c>
      <c r="E9">
        <v>11</v>
      </c>
      <c r="F9">
        <v>3</v>
      </c>
      <c r="G9">
        <v>7</v>
      </c>
      <c r="H9">
        <v>14</v>
      </c>
      <c r="I9">
        <v>8</v>
      </c>
      <c r="J9">
        <v>8</v>
      </c>
      <c r="K9">
        <v>5</v>
      </c>
      <c r="L9">
        <v>14</v>
      </c>
      <c r="M9">
        <v>9</v>
      </c>
      <c r="N9">
        <v>7</v>
      </c>
      <c r="O9">
        <v>12</v>
      </c>
      <c r="P9">
        <v>7</v>
      </c>
      <c r="Q9">
        <v>10</v>
      </c>
      <c r="R9">
        <v>6</v>
      </c>
      <c r="S9">
        <v>7</v>
      </c>
      <c r="T9">
        <v>3</v>
      </c>
      <c r="U9">
        <v>10</v>
      </c>
      <c r="V9">
        <v>9</v>
      </c>
      <c r="W9">
        <v>2</v>
      </c>
      <c r="X9">
        <v>7</v>
      </c>
      <c r="Y9">
        <v>11</v>
      </c>
      <c r="Z9">
        <v>13</v>
      </c>
      <c r="AA9">
        <v>10</v>
      </c>
      <c r="AB9">
        <v>9</v>
      </c>
      <c r="AC9">
        <v>16</v>
      </c>
      <c r="AD9">
        <v>4</v>
      </c>
      <c r="AE9">
        <v>7</v>
      </c>
      <c r="AF9">
        <v>6</v>
      </c>
      <c r="AG9">
        <v>12</v>
      </c>
      <c r="AH9">
        <v>10</v>
      </c>
      <c r="AI9">
        <v>18</v>
      </c>
      <c r="AJ9">
        <v>7</v>
      </c>
      <c r="AK9">
        <v>11</v>
      </c>
      <c r="AL9">
        <v>6</v>
      </c>
      <c r="AM9">
        <v>9</v>
      </c>
      <c r="AN9">
        <v>7</v>
      </c>
    </row>
    <row r="10" spans="1:52">
      <c r="A10" s="57">
        <v>6</v>
      </c>
      <c r="B10">
        <v>41</v>
      </c>
      <c r="C10">
        <v>23</v>
      </c>
      <c r="D10">
        <v>10</v>
      </c>
      <c r="E10">
        <v>6</v>
      </c>
      <c r="F10">
        <v>8</v>
      </c>
      <c r="G10">
        <v>14</v>
      </c>
      <c r="H10">
        <v>7</v>
      </c>
      <c r="I10">
        <v>9</v>
      </c>
      <c r="J10">
        <v>18</v>
      </c>
      <c r="K10">
        <v>13</v>
      </c>
      <c r="L10">
        <v>12</v>
      </c>
      <c r="M10">
        <v>24</v>
      </c>
      <c r="N10">
        <v>19</v>
      </c>
      <c r="O10">
        <v>8</v>
      </c>
      <c r="P10">
        <v>7</v>
      </c>
      <c r="Q10">
        <v>24</v>
      </c>
      <c r="R10">
        <v>13</v>
      </c>
      <c r="S10">
        <v>11</v>
      </c>
      <c r="T10">
        <v>13</v>
      </c>
      <c r="U10">
        <v>16</v>
      </c>
      <c r="V10">
        <v>15</v>
      </c>
      <c r="W10">
        <v>10</v>
      </c>
      <c r="X10">
        <v>18</v>
      </c>
      <c r="Y10">
        <v>8</v>
      </c>
      <c r="Z10">
        <v>15</v>
      </c>
      <c r="AA10">
        <v>8</v>
      </c>
      <c r="AB10">
        <v>14</v>
      </c>
      <c r="AC10">
        <v>6</v>
      </c>
      <c r="AD10">
        <v>11</v>
      </c>
      <c r="AE10">
        <v>10</v>
      </c>
      <c r="AF10">
        <v>10</v>
      </c>
      <c r="AG10">
        <v>12</v>
      </c>
      <c r="AH10">
        <v>10</v>
      </c>
      <c r="AI10">
        <v>9</v>
      </c>
      <c r="AJ10">
        <v>6</v>
      </c>
      <c r="AK10">
        <v>9</v>
      </c>
      <c r="AL10">
        <v>4</v>
      </c>
      <c r="AM10">
        <v>7</v>
      </c>
      <c r="AN10">
        <v>11</v>
      </c>
    </row>
    <row r="11" spans="1:52">
      <c r="A11" s="57">
        <v>7</v>
      </c>
      <c r="B11">
        <v>21</v>
      </c>
      <c r="C11">
        <v>14</v>
      </c>
      <c r="D11">
        <v>12</v>
      </c>
      <c r="E11">
        <v>11</v>
      </c>
      <c r="F11">
        <v>5</v>
      </c>
      <c r="G11">
        <v>8</v>
      </c>
      <c r="H11">
        <v>8</v>
      </c>
      <c r="I11">
        <v>8</v>
      </c>
      <c r="J11">
        <v>11</v>
      </c>
      <c r="K11">
        <v>6</v>
      </c>
      <c r="L11">
        <v>8</v>
      </c>
      <c r="M11">
        <v>13</v>
      </c>
      <c r="N11">
        <v>12</v>
      </c>
      <c r="O11">
        <v>14</v>
      </c>
      <c r="P11">
        <v>17</v>
      </c>
      <c r="Q11">
        <v>22</v>
      </c>
      <c r="R11">
        <v>16</v>
      </c>
      <c r="S11">
        <v>13</v>
      </c>
      <c r="T11">
        <v>9</v>
      </c>
      <c r="U11">
        <v>12</v>
      </c>
      <c r="V11">
        <v>14</v>
      </c>
      <c r="W11">
        <v>10</v>
      </c>
      <c r="X11">
        <v>9</v>
      </c>
      <c r="Y11">
        <v>0</v>
      </c>
      <c r="Z11">
        <v>16</v>
      </c>
      <c r="AA11">
        <v>12</v>
      </c>
      <c r="AB11">
        <v>5</v>
      </c>
      <c r="AC11">
        <v>10</v>
      </c>
      <c r="AD11">
        <v>10</v>
      </c>
      <c r="AE11">
        <v>22</v>
      </c>
      <c r="AF11">
        <v>7</v>
      </c>
      <c r="AG11">
        <v>12</v>
      </c>
      <c r="AH11">
        <v>14</v>
      </c>
      <c r="AI11">
        <v>6</v>
      </c>
      <c r="AJ11">
        <v>8</v>
      </c>
      <c r="AK11">
        <v>7</v>
      </c>
      <c r="AL11">
        <v>9</v>
      </c>
      <c r="AM11">
        <v>9</v>
      </c>
      <c r="AN11">
        <v>1</v>
      </c>
    </row>
    <row r="12" spans="1:52">
      <c r="A12" s="57">
        <v>8</v>
      </c>
      <c r="B12">
        <v>29</v>
      </c>
      <c r="C12">
        <v>10</v>
      </c>
      <c r="D12">
        <v>18</v>
      </c>
      <c r="E12">
        <v>7</v>
      </c>
      <c r="F12">
        <v>11</v>
      </c>
      <c r="G12">
        <v>11</v>
      </c>
      <c r="H12">
        <v>10</v>
      </c>
      <c r="I12">
        <v>10</v>
      </c>
      <c r="J12">
        <v>20</v>
      </c>
      <c r="K12">
        <v>17</v>
      </c>
      <c r="L12">
        <v>12</v>
      </c>
      <c r="M12">
        <v>19</v>
      </c>
      <c r="N12">
        <v>19</v>
      </c>
      <c r="O12">
        <v>16</v>
      </c>
      <c r="P12">
        <v>9</v>
      </c>
      <c r="Q12">
        <v>13</v>
      </c>
      <c r="R12">
        <v>16</v>
      </c>
      <c r="S12">
        <v>20</v>
      </c>
      <c r="T12">
        <v>30</v>
      </c>
      <c r="U12">
        <v>12</v>
      </c>
      <c r="V12">
        <v>19</v>
      </c>
      <c r="W12">
        <v>16</v>
      </c>
      <c r="X12">
        <v>19</v>
      </c>
      <c r="Y12">
        <v>13</v>
      </c>
      <c r="Z12">
        <v>14</v>
      </c>
      <c r="AA12">
        <v>17</v>
      </c>
      <c r="AB12">
        <v>13</v>
      </c>
      <c r="AC12">
        <v>6</v>
      </c>
      <c r="AD12">
        <v>13</v>
      </c>
      <c r="AE12">
        <v>10</v>
      </c>
      <c r="AF12">
        <v>14</v>
      </c>
      <c r="AG12">
        <v>9</v>
      </c>
      <c r="AH12">
        <v>6</v>
      </c>
      <c r="AI12">
        <v>18</v>
      </c>
      <c r="AJ12">
        <v>10</v>
      </c>
      <c r="AK12">
        <v>13</v>
      </c>
      <c r="AL12">
        <v>8</v>
      </c>
      <c r="AM12">
        <v>24</v>
      </c>
      <c r="AN12">
        <v>8</v>
      </c>
    </row>
    <row r="13" spans="1:52">
      <c r="A13" s="57">
        <v>9</v>
      </c>
      <c r="B13">
        <v>10</v>
      </c>
      <c r="C13">
        <v>3</v>
      </c>
      <c r="D13">
        <v>6</v>
      </c>
      <c r="E13">
        <v>6</v>
      </c>
      <c r="F13">
        <v>10</v>
      </c>
      <c r="G13">
        <v>5</v>
      </c>
      <c r="H13">
        <v>10</v>
      </c>
      <c r="I13">
        <v>2</v>
      </c>
      <c r="J13">
        <v>5</v>
      </c>
      <c r="K13">
        <v>10</v>
      </c>
      <c r="L13">
        <v>4</v>
      </c>
      <c r="M13">
        <v>9</v>
      </c>
      <c r="N13">
        <v>5</v>
      </c>
      <c r="O13">
        <v>7</v>
      </c>
      <c r="P13">
        <v>7</v>
      </c>
      <c r="Q13">
        <v>8</v>
      </c>
      <c r="R13">
        <v>5</v>
      </c>
      <c r="S13">
        <v>7</v>
      </c>
      <c r="T13">
        <v>5</v>
      </c>
      <c r="U13">
        <v>3</v>
      </c>
      <c r="V13">
        <v>5</v>
      </c>
      <c r="W13">
        <v>10</v>
      </c>
      <c r="X13">
        <v>14</v>
      </c>
      <c r="Y13">
        <v>10</v>
      </c>
      <c r="Z13">
        <v>9</v>
      </c>
      <c r="AA13">
        <v>7</v>
      </c>
      <c r="AB13">
        <v>6</v>
      </c>
      <c r="AC13">
        <v>9</v>
      </c>
      <c r="AD13">
        <v>9</v>
      </c>
      <c r="AE13">
        <v>5</v>
      </c>
      <c r="AF13">
        <v>7</v>
      </c>
      <c r="AG13">
        <v>9</v>
      </c>
      <c r="AH13">
        <v>10</v>
      </c>
      <c r="AI13">
        <v>4</v>
      </c>
      <c r="AJ13">
        <v>7</v>
      </c>
      <c r="AK13">
        <v>10</v>
      </c>
      <c r="AL13">
        <v>6</v>
      </c>
      <c r="AM13">
        <v>7</v>
      </c>
      <c r="AN13">
        <v>1</v>
      </c>
    </row>
    <row r="14" spans="1:52">
      <c r="A14" s="57">
        <v>10</v>
      </c>
      <c r="B14">
        <v>10</v>
      </c>
      <c r="C14">
        <v>15</v>
      </c>
      <c r="D14">
        <v>6</v>
      </c>
      <c r="E14">
        <v>6</v>
      </c>
      <c r="F14">
        <v>12</v>
      </c>
      <c r="G14">
        <v>10</v>
      </c>
      <c r="H14">
        <v>3</v>
      </c>
      <c r="I14">
        <v>7</v>
      </c>
      <c r="J14">
        <v>3</v>
      </c>
      <c r="K14">
        <v>10</v>
      </c>
      <c r="L14">
        <v>4</v>
      </c>
      <c r="M14">
        <v>6</v>
      </c>
      <c r="N14">
        <v>6</v>
      </c>
      <c r="O14">
        <v>9</v>
      </c>
      <c r="P14">
        <v>3</v>
      </c>
      <c r="Q14">
        <v>5</v>
      </c>
      <c r="R14">
        <v>3</v>
      </c>
      <c r="S14">
        <v>11</v>
      </c>
      <c r="T14">
        <v>10</v>
      </c>
      <c r="U14">
        <v>6</v>
      </c>
      <c r="V14">
        <v>3</v>
      </c>
      <c r="W14">
        <v>7</v>
      </c>
      <c r="X14">
        <v>5</v>
      </c>
      <c r="Y14">
        <v>6</v>
      </c>
      <c r="Z14">
        <v>7</v>
      </c>
      <c r="AA14">
        <v>4</v>
      </c>
      <c r="AB14">
        <v>4</v>
      </c>
      <c r="AC14">
        <v>1</v>
      </c>
      <c r="AD14">
        <v>4</v>
      </c>
      <c r="AE14">
        <v>7</v>
      </c>
      <c r="AF14">
        <v>8</v>
      </c>
      <c r="AG14">
        <v>6</v>
      </c>
      <c r="AH14">
        <v>5</v>
      </c>
      <c r="AI14">
        <v>11</v>
      </c>
      <c r="AJ14">
        <v>14</v>
      </c>
      <c r="AK14">
        <v>7</v>
      </c>
      <c r="AL14">
        <v>0</v>
      </c>
      <c r="AM14">
        <v>6</v>
      </c>
      <c r="AN14">
        <v>6</v>
      </c>
    </row>
    <row r="15" spans="1:52">
      <c r="A15" s="57">
        <v>11</v>
      </c>
      <c r="B15">
        <v>22</v>
      </c>
      <c r="C15">
        <v>10</v>
      </c>
      <c r="D15">
        <v>27</v>
      </c>
      <c r="E15">
        <v>17</v>
      </c>
      <c r="F15">
        <v>5</v>
      </c>
      <c r="G15">
        <v>17</v>
      </c>
      <c r="H15">
        <v>15</v>
      </c>
      <c r="I15">
        <v>7</v>
      </c>
      <c r="J15">
        <v>17</v>
      </c>
      <c r="K15">
        <v>13</v>
      </c>
      <c r="L15">
        <v>15</v>
      </c>
      <c r="M15">
        <v>4</v>
      </c>
      <c r="N15">
        <v>14</v>
      </c>
      <c r="O15">
        <v>7</v>
      </c>
      <c r="P15">
        <v>5</v>
      </c>
      <c r="Q15">
        <v>6</v>
      </c>
      <c r="R15">
        <v>8</v>
      </c>
      <c r="S15">
        <v>8</v>
      </c>
      <c r="T15">
        <v>18</v>
      </c>
      <c r="U15">
        <v>7</v>
      </c>
      <c r="V15">
        <v>12</v>
      </c>
      <c r="W15">
        <v>14</v>
      </c>
      <c r="X15">
        <v>17</v>
      </c>
      <c r="Y15">
        <v>11</v>
      </c>
      <c r="Z15">
        <v>16</v>
      </c>
      <c r="AA15">
        <v>14</v>
      </c>
      <c r="AB15">
        <v>14</v>
      </c>
      <c r="AC15">
        <v>10</v>
      </c>
      <c r="AD15">
        <v>14</v>
      </c>
      <c r="AE15">
        <v>2</v>
      </c>
      <c r="AF15">
        <v>3</v>
      </c>
      <c r="AG15">
        <v>3</v>
      </c>
      <c r="AH15">
        <v>0</v>
      </c>
      <c r="AI15">
        <v>0</v>
      </c>
      <c r="AJ15">
        <v>8</v>
      </c>
      <c r="AK15">
        <v>3</v>
      </c>
      <c r="AL15">
        <v>2</v>
      </c>
      <c r="AM15">
        <v>1</v>
      </c>
      <c r="AN15">
        <v>0</v>
      </c>
    </row>
    <row r="16" spans="1:52">
      <c r="A16" s="57">
        <v>12</v>
      </c>
      <c r="B16">
        <v>20</v>
      </c>
      <c r="C16">
        <v>6</v>
      </c>
      <c r="D16">
        <v>9</v>
      </c>
      <c r="E16">
        <v>6</v>
      </c>
      <c r="F16">
        <v>6</v>
      </c>
      <c r="G16">
        <v>17</v>
      </c>
      <c r="H16">
        <v>16</v>
      </c>
      <c r="I16">
        <v>10</v>
      </c>
      <c r="J16">
        <v>7</v>
      </c>
      <c r="K16">
        <v>14</v>
      </c>
      <c r="L16">
        <v>18</v>
      </c>
      <c r="M16">
        <v>16</v>
      </c>
      <c r="N16">
        <v>18</v>
      </c>
      <c r="O16">
        <v>8</v>
      </c>
      <c r="P16">
        <v>12</v>
      </c>
      <c r="Q16">
        <v>11</v>
      </c>
      <c r="R16">
        <v>16</v>
      </c>
      <c r="S16">
        <v>4</v>
      </c>
      <c r="T16">
        <v>15</v>
      </c>
      <c r="U16">
        <v>5</v>
      </c>
      <c r="V16">
        <v>9</v>
      </c>
      <c r="W16">
        <v>9</v>
      </c>
      <c r="X16">
        <v>8</v>
      </c>
      <c r="Y16">
        <v>8</v>
      </c>
      <c r="Z16">
        <v>10</v>
      </c>
      <c r="AA16">
        <v>7</v>
      </c>
      <c r="AB16">
        <v>15</v>
      </c>
      <c r="AC16">
        <v>11</v>
      </c>
      <c r="AD16">
        <v>14</v>
      </c>
      <c r="AE16">
        <v>11</v>
      </c>
      <c r="AF16">
        <v>10</v>
      </c>
      <c r="AG16">
        <v>12</v>
      </c>
      <c r="AH16">
        <v>7</v>
      </c>
      <c r="AI16">
        <v>8</v>
      </c>
      <c r="AJ16">
        <v>11</v>
      </c>
      <c r="AK16">
        <v>10</v>
      </c>
      <c r="AL16">
        <v>11</v>
      </c>
      <c r="AM16">
        <v>4</v>
      </c>
      <c r="AN16">
        <v>15</v>
      </c>
    </row>
    <row r="17" spans="1:40">
      <c r="A17" s="57">
        <v>13</v>
      </c>
      <c r="B17">
        <v>16</v>
      </c>
      <c r="C17">
        <v>5</v>
      </c>
      <c r="D17">
        <v>5</v>
      </c>
      <c r="E17">
        <v>6</v>
      </c>
      <c r="F17">
        <v>12</v>
      </c>
      <c r="G17">
        <v>16</v>
      </c>
      <c r="H17">
        <v>5</v>
      </c>
      <c r="I17">
        <v>2</v>
      </c>
      <c r="J17">
        <v>2</v>
      </c>
      <c r="K17">
        <v>6</v>
      </c>
      <c r="L17">
        <v>6</v>
      </c>
      <c r="M17">
        <v>8</v>
      </c>
      <c r="N17">
        <v>19</v>
      </c>
      <c r="O17">
        <v>6</v>
      </c>
      <c r="P17">
        <v>10</v>
      </c>
      <c r="Q17">
        <v>8</v>
      </c>
      <c r="R17">
        <v>8</v>
      </c>
      <c r="S17">
        <v>5</v>
      </c>
      <c r="T17">
        <v>6</v>
      </c>
      <c r="U17">
        <v>9</v>
      </c>
      <c r="V17">
        <v>12</v>
      </c>
      <c r="W17">
        <v>12</v>
      </c>
      <c r="X17">
        <v>10</v>
      </c>
      <c r="Y17">
        <v>10</v>
      </c>
      <c r="Z17">
        <v>14</v>
      </c>
      <c r="AA17">
        <v>8</v>
      </c>
      <c r="AB17">
        <v>7</v>
      </c>
      <c r="AC17">
        <v>10</v>
      </c>
      <c r="AD17">
        <v>8</v>
      </c>
      <c r="AE17">
        <v>6</v>
      </c>
      <c r="AF17">
        <v>7</v>
      </c>
      <c r="AG17">
        <v>3</v>
      </c>
      <c r="AH17">
        <v>4</v>
      </c>
      <c r="AI17">
        <v>2</v>
      </c>
      <c r="AJ17">
        <v>0</v>
      </c>
      <c r="AK17">
        <v>6</v>
      </c>
      <c r="AL17">
        <v>8</v>
      </c>
      <c r="AM17">
        <v>6</v>
      </c>
      <c r="AN17">
        <v>3</v>
      </c>
    </row>
    <row r="18" spans="1:40">
      <c r="A18" s="57">
        <v>14</v>
      </c>
      <c r="B18">
        <v>23</v>
      </c>
      <c r="C18">
        <v>18</v>
      </c>
      <c r="D18">
        <v>13</v>
      </c>
      <c r="E18">
        <v>12</v>
      </c>
      <c r="F18">
        <v>15</v>
      </c>
      <c r="G18">
        <v>15</v>
      </c>
      <c r="H18">
        <v>8</v>
      </c>
      <c r="I18">
        <v>20</v>
      </c>
      <c r="J18">
        <v>31</v>
      </c>
      <c r="K18">
        <v>27</v>
      </c>
      <c r="L18">
        <v>16</v>
      </c>
      <c r="M18">
        <v>23</v>
      </c>
      <c r="N18">
        <v>18</v>
      </c>
      <c r="O18">
        <v>26</v>
      </c>
      <c r="P18">
        <v>24</v>
      </c>
      <c r="Q18">
        <v>17</v>
      </c>
      <c r="R18">
        <v>25</v>
      </c>
      <c r="S18">
        <v>28</v>
      </c>
      <c r="T18">
        <v>15</v>
      </c>
      <c r="U18">
        <v>14</v>
      </c>
      <c r="V18">
        <v>19</v>
      </c>
      <c r="W18">
        <v>27</v>
      </c>
      <c r="X18">
        <v>30</v>
      </c>
      <c r="Y18">
        <v>21</v>
      </c>
      <c r="Z18">
        <v>38</v>
      </c>
      <c r="AA18">
        <v>23</v>
      </c>
      <c r="AB18">
        <v>17</v>
      </c>
      <c r="AC18">
        <v>20</v>
      </c>
      <c r="AD18">
        <v>26</v>
      </c>
      <c r="AE18">
        <v>16</v>
      </c>
      <c r="AF18">
        <v>16</v>
      </c>
      <c r="AG18">
        <v>20</v>
      </c>
      <c r="AH18">
        <v>12</v>
      </c>
      <c r="AI18">
        <v>23</v>
      </c>
      <c r="AJ18">
        <v>19</v>
      </c>
      <c r="AK18">
        <v>15</v>
      </c>
      <c r="AL18">
        <v>6</v>
      </c>
      <c r="AM18">
        <v>13</v>
      </c>
      <c r="AN18">
        <v>12</v>
      </c>
    </row>
    <row r="19" spans="1:40">
      <c r="A19" s="57">
        <v>15</v>
      </c>
      <c r="B19">
        <v>17</v>
      </c>
      <c r="C19">
        <v>6</v>
      </c>
      <c r="D19">
        <v>5</v>
      </c>
      <c r="E19">
        <v>10</v>
      </c>
      <c r="F19">
        <v>6</v>
      </c>
      <c r="G19">
        <v>6</v>
      </c>
      <c r="H19">
        <v>4</v>
      </c>
      <c r="I19">
        <v>13</v>
      </c>
      <c r="J19">
        <v>5</v>
      </c>
      <c r="K19">
        <v>12</v>
      </c>
      <c r="L19">
        <v>9</v>
      </c>
      <c r="M19">
        <v>10</v>
      </c>
      <c r="N19">
        <v>6</v>
      </c>
      <c r="O19">
        <v>9</v>
      </c>
      <c r="P19">
        <v>11</v>
      </c>
      <c r="Q19">
        <v>19</v>
      </c>
      <c r="R19">
        <v>5</v>
      </c>
      <c r="S19">
        <v>3</v>
      </c>
      <c r="T19">
        <v>4</v>
      </c>
      <c r="U19">
        <v>16</v>
      </c>
      <c r="V19">
        <v>6</v>
      </c>
      <c r="W19">
        <v>10</v>
      </c>
      <c r="X19">
        <v>3</v>
      </c>
      <c r="Y19">
        <v>10</v>
      </c>
      <c r="Z19">
        <v>7</v>
      </c>
      <c r="AA19">
        <v>5</v>
      </c>
      <c r="AB19">
        <v>10</v>
      </c>
      <c r="AC19">
        <v>3</v>
      </c>
      <c r="AD19">
        <v>7</v>
      </c>
      <c r="AE19">
        <v>7</v>
      </c>
      <c r="AF19">
        <v>6</v>
      </c>
      <c r="AG19">
        <v>5</v>
      </c>
      <c r="AH19">
        <v>9</v>
      </c>
      <c r="AI19">
        <v>6</v>
      </c>
      <c r="AJ19">
        <v>6</v>
      </c>
      <c r="AK19">
        <v>9</v>
      </c>
      <c r="AL19">
        <v>5</v>
      </c>
      <c r="AM19">
        <v>9</v>
      </c>
      <c r="AN19">
        <v>3</v>
      </c>
    </row>
    <row r="20" spans="1:40">
      <c r="A20" s="57">
        <v>16</v>
      </c>
      <c r="B20">
        <v>17</v>
      </c>
      <c r="C20">
        <v>6</v>
      </c>
      <c r="D20">
        <v>16</v>
      </c>
      <c r="E20">
        <v>4</v>
      </c>
      <c r="F20">
        <v>5</v>
      </c>
      <c r="G20">
        <v>9</v>
      </c>
      <c r="H20">
        <v>5</v>
      </c>
      <c r="I20">
        <v>11</v>
      </c>
      <c r="J20">
        <v>11</v>
      </c>
      <c r="K20">
        <v>10</v>
      </c>
      <c r="L20">
        <v>7</v>
      </c>
      <c r="M20">
        <v>10</v>
      </c>
      <c r="N20">
        <v>5</v>
      </c>
      <c r="O20">
        <v>14</v>
      </c>
      <c r="P20">
        <v>13</v>
      </c>
      <c r="Q20">
        <v>12</v>
      </c>
      <c r="R20">
        <v>6</v>
      </c>
      <c r="S20">
        <v>2</v>
      </c>
      <c r="T20">
        <v>12</v>
      </c>
      <c r="U20">
        <v>13</v>
      </c>
      <c r="V20">
        <v>11</v>
      </c>
      <c r="W20">
        <v>8</v>
      </c>
      <c r="X20">
        <v>5</v>
      </c>
      <c r="Y20">
        <v>13</v>
      </c>
      <c r="Z20">
        <v>16</v>
      </c>
      <c r="AA20">
        <v>8</v>
      </c>
      <c r="AB20">
        <v>5</v>
      </c>
      <c r="AC20">
        <v>10</v>
      </c>
      <c r="AD20">
        <v>7</v>
      </c>
      <c r="AE20">
        <v>3</v>
      </c>
      <c r="AF20">
        <v>5</v>
      </c>
      <c r="AG20">
        <v>7</v>
      </c>
      <c r="AH20">
        <v>5</v>
      </c>
      <c r="AI20">
        <v>3</v>
      </c>
      <c r="AJ20">
        <v>6</v>
      </c>
      <c r="AK20">
        <v>1</v>
      </c>
      <c r="AL20">
        <v>5</v>
      </c>
      <c r="AM20">
        <v>2</v>
      </c>
      <c r="AN20">
        <v>5</v>
      </c>
    </row>
    <row r="21" spans="1:40">
      <c r="A21" s="57">
        <v>17</v>
      </c>
      <c r="B21">
        <v>11</v>
      </c>
      <c r="C21">
        <v>8</v>
      </c>
      <c r="D21">
        <v>3</v>
      </c>
      <c r="E21">
        <v>3</v>
      </c>
      <c r="F21">
        <v>9</v>
      </c>
      <c r="G21">
        <v>9</v>
      </c>
      <c r="H21">
        <v>5</v>
      </c>
      <c r="I21">
        <v>10</v>
      </c>
      <c r="J21">
        <v>9</v>
      </c>
      <c r="K21">
        <v>5</v>
      </c>
      <c r="L21">
        <v>4</v>
      </c>
      <c r="M21">
        <v>9</v>
      </c>
      <c r="N21">
        <v>8</v>
      </c>
      <c r="O21">
        <v>10</v>
      </c>
      <c r="P21">
        <v>6</v>
      </c>
      <c r="Q21">
        <v>5</v>
      </c>
      <c r="R21">
        <v>3</v>
      </c>
      <c r="S21">
        <v>12</v>
      </c>
      <c r="T21">
        <v>9</v>
      </c>
      <c r="U21">
        <v>2</v>
      </c>
      <c r="V21">
        <v>3</v>
      </c>
      <c r="W21">
        <v>4</v>
      </c>
      <c r="X21">
        <v>2</v>
      </c>
      <c r="Y21">
        <v>12</v>
      </c>
      <c r="Z21">
        <v>6</v>
      </c>
      <c r="AA21">
        <v>3</v>
      </c>
      <c r="AB21">
        <v>8</v>
      </c>
      <c r="AC21">
        <v>4</v>
      </c>
      <c r="AD21">
        <v>3</v>
      </c>
      <c r="AE21">
        <v>0</v>
      </c>
      <c r="AF21">
        <v>3</v>
      </c>
      <c r="AG21">
        <v>5</v>
      </c>
      <c r="AH21">
        <v>5</v>
      </c>
      <c r="AI21">
        <v>4</v>
      </c>
      <c r="AJ21">
        <v>3</v>
      </c>
      <c r="AK21">
        <v>4</v>
      </c>
      <c r="AL21">
        <v>13</v>
      </c>
      <c r="AM21">
        <v>2</v>
      </c>
      <c r="AN21">
        <v>4</v>
      </c>
    </row>
    <row r="22" spans="1:40">
      <c r="A22" s="57">
        <v>18</v>
      </c>
      <c r="B22">
        <v>16</v>
      </c>
      <c r="C22">
        <v>9</v>
      </c>
      <c r="D22">
        <v>11</v>
      </c>
      <c r="E22">
        <v>7</v>
      </c>
      <c r="F22">
        <v>18</v>
      </c>
      <c r="G22">
        <v>12</v>
      </c>
      <c r="H22">
        <v>10</v>
      </c>
      <c r="I22">
        <v>11</v>
      </c>
      <c r="J22">
        <v>7</v>
      </c>
      <c r="K22">
        <v>12</v>
      </c>
      <c r="L22">
        <v>10</v>
      </c>
      <c r="M22">
        <v>23</v>
      </c>
      <c r="N22">
        <v>18</v>
      </c>
      <c r="O22">
        <v>14</v>
      </c>
      <c r="P22">
        <v>8</v>
      </c>
      <c r="Q22">
        <v>12</v>
      </c>
      <c r="R22">
        <v>11</v>
      </c>
      <c r="S22">
        <v>7</v>
      </c>
      <c r="T22">
        <v>10</v>
      </c>
      <c r="U22">
        <v>9</v>
      </c>
      <c r="V22">
        <v>9</v>
      </c>
      <c r="W22">
        <v>5</v>
      </c>
      <c r="X22">
        <v>13</v>
      </c>
      <c r="Y22">
        <v>6</v>
      </c>
      <c r="Z22">
        <v>20</v>
      </c>
      <c r="AA22">
        <v>13</v>
      </c>
      <c r="AB22">
        <v>10</v>
      </c>
      <c r="AC22">
        <v>11</v>
      </c>
      <c r="AD22">
        <v>11</v>
      </c>
      <c r="AE22">
        <v>5</v>
      </c>
      <c r="AF22">
        <v>5</v>
      </c>
      <c r="AG22">
        <v>3</v>
      </c>
      <c r="AH22">
        <v>8</v>
      </c>
      <c r="AI22">
        <v>4</v>
      </c>
      <c r="AJ22">
        <v>5</v>
      </c>
      <c r="AK22">
        <v>4</v>
      </c>
      <c r="AL22">
        <v>1</v>
      </c>
      <c r="AM22">
        <v>5</v>
      </c>
      <c r="AN22">
        <v>4</v>
      </c>
    </row>
    <row r="23" spans="1:40">
      <c r="A23" s="57">
        <v>19</v>
      </c>
      <c r="B23">
        <v>11</v>
      </c>
      <c r="C23">
        <v>11</v>
      </c>
      <c r="D23">
        <v>8</v>
      </c>
      <c r="E23">
        <v>1</v>
      </c>
      <c r="F23">
        <v>0</v>
      </c>
      <c r="G23">
        <v>2</v>
      </c>
      <c r="H23">
        <v>4</v>
      </c>
      <c r="I23">
        <v>5</v>
      </c>
      <c r="J23">
        <v>11</v>
      </c>
      <c r="K23">
        <v>13</v>
      </c>
      <c r="L23">
        <v>5</v>
      </c>
      <c r="M23">
        <v>7</v>
      </c>
      <c r="N23">
        <v>9</v>
      </c>
      <c r="O23">
        <v>5</v>
      </c>
      <c r="P23">
        <v>5</v>
      </c>
      <c r="Q23">
        <v>9</v>
      </c>
      <c r="R23">
        <v>2</v>
      </c>
      <c r="S23">
        <v>7</v>
      </c>
      <c r="T23">
        <v>6</v>
      </c>
      <c r="U23">
        <v>4</v>
      </c>
      <c r="V23">
        <v>10</v>
      </c>
      <c r="W23">
        <v>3</v>
      </c>
      <c r="X23">
        <v>11</v>
      </c>
      <c r="Y23">
        <v>9</v>
      </c>
      <c r="Z23">
        <v>13</v>
      </c>
      <c r="AA23">
        <v>7</v>
      </c>
      <c r="AB23">
        <v>4</v>
      </c>
      <c r="AC23">
        <v>6</v>
      </c>
      <c r="AD23">
        <v>1</v>
      </c>
      <c r="AE23">
        <v>3</v>
      </c>
      <c r="AF23">
        <v>1</v>
      </c>
      <c r="AG23">
        <v>12</v>
      </c>
      <c r="AH23">
        <v>6</v>
      </c>
      <c r="AI23">
        <v>5</v>
      </c>
      <c r="AJ23">
        <v>7</v>
      </c>
      <c r="AK23">
        <v>5</v>
      </c>
      <c r="AL23">
        <v>4</v>
      </c>
      <c r="AM23">
        <v>0</v>
      </c>
      <c r="AN23">
        <v>7</v>
      </c>
    </row>
    <row r="24" spans="1:40">
      <c r="A24" s="57">
        <v>20</v>
      </c>
      <c r="B24">
        <v>12</v>
      </c>
      <c r="C24">
        <v>6</v>
      </c>
      <c r="D24">
        <v>7</v>
      </c>
      <c r="E24">
        <v>10</v>
      </c>
      <c r="F24">
        <v>9</v>
      </c>
      <c r="G24">
        <v>0</v>
      </c>
      <c r="H24">
        <v>4</v>
      </c>
      <c r="I24">
        <v>1</v>
      </c>
      <c r="J24">
        <v>9</v>
      </c>
      <c r="K24">
        <v>6</v>
      </c>
      <c r="L24">
        <v>11</v>
      </c>
      <c r="M24">
        <v>6</v>
      </c>
      <c r="N24">
        <v>2</v>
      </c>
      <c r="O24">
        <v>9</v>
      </c>
      <c r="P24">
        <v>3</v>
      </c>
      <c r="Q24">
        <v>3</v>
      </c>
      <c r="R24">
        <v>5</v>
      </c>
      <c r="S24">
        <v>5</v>
      </c>
      <c r="T24">
        <v>6</v>
      </c>
      <c r="U24">
        <v>7</v>
      </c>
      <c r="V24">
        <v>7</v>
      </c>
      <c r="W24">
        <v>6</v>
      </c>
      <c r="X24">
        <v>1</v>
      </c>
      <c r="Y24">
        <v>5</v>
      </c>
      <c r="Z24">
        <v>5</v>
      </c>
      <c r="AA24">
        <v>9</v>
      </c>
      <c r="AB24">
        <v>13</v>
      </c>
      <c r="AC24">
        <v>7</v>
      </c>
      <c r="AD24">
        <v>2</v>
      </c>
      <c r="AE24">
        <v>6</v>
      </c>
      <c r="AF24">
        <v>1</v>
      </c>
      <c r="AG24">
        <v>3</v>
      </c>
      <c r="AH24">
        <v>2</v>
      </c>
      <c r="AI24">
        <v>5</v>
      </c>
      <c r="AJ24">
        <v>7</v>
      </c>
      <c r="AK24">
        <v>8</v>
      </c>
      <c r="AL24">
        <v>5</v>
      </c>
      <c r="AM24">
        <v>5</v>
      </c>
      <c r="AN24">
        <v>10</v>
      </c>
    </row>
    <row r="25" spans="1:40">
      <c r="A25" s="57">
        <v>21</v>
      </c>
      <c r="B25">
        <v>3</v>
      </c>
      <c r="C25">
        <v>4</v>
      </c>
      <c r="D25">
        <v>4</v>
      </c>
      <c r="E25">
        <v>1</v>
      </c>
      <c r="F25">
        <v>2</v>
      </c>
      <c r="G25">
        <v>4</v>
      </c>
      <c r="H25">
        <v>0</v>
      </c>
      <c r="I25">
        <v>4</v>
      </c>
      <c r="J25">
        <v>4</v>
      </c>
      <c r="K25">
        <v>3</v>
      </c>
      <c r="L25">
        <v>3</v>
      </c>
      <c r="M25">
        <v>1</v>
      </c>
      <c r="N25">
        <v>3</v>
      </c>
      <c r="O25">
        <v>5</v>
      </c>
      <c r="P25">
        <v>2</v>
      </c>
      <c r="Q25">
        <v>5</v>
      </c>
      <c r="R25">
        <v>0</v>
      </c>
      <c r="S25">
        <v>5</v>
      </c>
      <c r="T25">
        <v>6</v>
      </c>
      <c r="U25">
        <v>3</v>
      </c>
      <c r="V25">
        <v>0</v>
      </c>
      <c r="W25">
        <v>8</v>
      </c>
      <c r="X25">
        <v>3</v>
      </c>
      <c r="Y25">
        <v>3</v>
      </c>
      <c r="Z25">
        <v>5</v>
      </c>
      <c r="AA25">
        <v>4</v>
      </c>
      <c r="AB25">
        <v>3</v>
      </c>
      <c r="AC25">
        <v>6</v>
      </c>
      <c r="AD25">
        <v>5</v>
      </c>
      <c r="AE25">
        <v>2</v>
      </c>
      <c r="AF25">
        <v>5</v>
      </c>
      <c r="AG25">
        <v>6</v>
      </c>
      <c r="AH25">
        <v>4</v>
      </c>
      <c r="AI25">
        <v>0</v>
      </c>
      <c r="AJ25">
        <v>4</v>
      </c>
      <c r="AK25">
        <v>0</v>
      </c>
      <c r="AL25">
        <v>7</v>
      </c>
      <c r="AM25">
        <v>2</v>
      </c>
      <c r="AN25">
        <v>3</v>
      </c>
    </row>
    <row r="26" spans="1:40">
      <c r="A26" s="57">
        <v>22</v>
      </c>
      <c r="B26">
        <v>1</v>
      </c>
      <c r="C26">
        <v>3</v>
      </c>
      <c r="D26">
        <v>1</v>
      </c>
      <c r="E26">
        <v>2</v>
      </c>
      <c r="F26">
        <v>6</v>
      </c>
      <c r="G26">
        <v>5</v>
      </c>
      <c r="H26">
        <v>1</v>
      </c>
      <c r="I26">
        <v>6</v>
      </c>
      <c r="J26">
        <v>4</v>
      </c>
      <c r="K26">
        <v>5</v>
      </c>
      <c r="L26">
        <v>6</v>
      </c>
      <c r="M26">
        <v>4</v>
      </c>
      <c r="N26">
        <v>3</v>
      </c>
      <c r="O26">
        <v>4</v>
      </c>
      <c r="P26">
        <v>4</v>
      </c>
      <c r="Q26">
        <v>5</v>
      </c>
      <c r="R26">
        <v>2</v>
      </c>
      <c r="S26">
        <v>7</v>
      </c>
      <c r="T26">
        <v>5</v>
      </c>
      <c r="U26">
        <v>9</v>
      </c>
      <c r="V26">
        <v>2</v>
      </c>
      <c r="W26">
        <v>5</v>
      </c>
      <c r="X26">
        <v>4</v>
      </c>
      <c r="Y26">
        <v>1</v>
      </c>
      <c r="Z26">
        <v>15</v>
      </c>
      <c r="AA26">
        <v>3</v>
      </c>
      <c r="AB26">
        <v>9</v>
      </c>
      <c r="AC26">
        <v>5</v>
      </c>
      <c r="AD26">
        <v>8</v>
      </c>
      <c r="AE26">
        <v>3</v>
      </c>
      <c r="AF26">
        <v>0</v>
      </c>
      <c r="AG26">
        <v>1</v>
      </c>
      <c r="AH26">
        <v>2</v>
      </c>
      <c r="AI26">
        <v>2</v>
      </c>
      <c r="AJ26">
        <v>2</v>
      </c>
      <c r="AK26">
        <v>4</v>
      </c>
      <c r="AL26">
        <v>0</v>
      </c>
      <c r="AM26">
        <v>2</v>
      </c>
      <c r="AN26">
        <v>0</v>
      </c>
    </row>
    <row r="27" spans="1:40">
      <c r="A27" s="57">
        <v>23</v>
      </c>
      <c r="B27">
        <v>12</v>
      </c>
      <c r="C27">
        <v>4</v>
      </c>
      <c r="D27">
        <v>7</v>
      </c>
      <c r="E27">
        <v>7</v>
      </c>
      <c r="F27">
        <v>2</v>
      </c>
      <c r="G27">
        <v>6</v>
      </c>
      <c r="H27">
        <v>6</v>
      </c>
      <c r="I27">
        <v>4</v>
      </c>
      <c r="J27">
        <v>3</v>
      </c>
      <c r="K27">
        <v>10</v>
      </c>
      <c r="L27">
        <v>4</v>
      </c>
      <c r="M27">
        <v>6</v>
      </c>
      <c r="N27">
        <v>6</v>
      </c>
      <c r="O27">
        <v>8</v>
      </c>
      <c r="P27">
        <v>6</v>
      </c>
      <c r="Q27">
        <v>6</v>
      </c>
      <c r="R27">
        <v>5</v>
      </c>
      <c r="S27">
        <v>5</v>
      </c>
      <c r="T27">
        <v>3</v>
      </c>
      <c r="U27">
        <v>10</v>
      </c>
      <c r="V27">
        <v>6</v>
      </c>
      <c r="W27">
        <v>4</v>
      </c>
      <c r="X27">
        <v>7</v>
      </c>
      <c r="Y27">
        <v>6</v>
      </c>
      <c r="Z27">
        <v>5</v>
      </c>
      <c r="AA27">
        <v>5</v>
      </c>
      <c r="AB27">
        <v>7</v>
      </c>
      <c r="AC27">
        <v>3</v>
      </c>
      <c r="AD27">
        <v>0</v>
      </c>
      <c r="AE27">
        <v>4</v>
      </c>
      <c r="AF27">
        <v>5</v>
      </c>
      <c r="AG27">
        <v>2</v>
      </c>
      <c r="AH27">
        <v>4</v>
      </c>
      <c r="AI27">
        <v>1</v>
      </c>
      <c r="AJ27">
        <v>1</v>
      </c>
      <c r="AK27">
        <v>5</v>
      </c>
      <c r="AL27">
        <v>0</v>
      </c>
      <c r="AM27">
        <v>4</v>
      </c>
      <c r="AN27">
        <v>3</v>
      </c>
    </row>
    <row r="28" spans="1:40">
      <c r="A28" s="57">
        <v>24</v>
      </c>
      <c r="B28">
        <v>6</v>
      </c>
      <c r="C28">
        <v>4</v>
      </c>
      <c r="D28">
        <v>7</v>
      </c>
      <c r="E28">
        <v>7</v>
      </c>
      <c r="F28">
        <v>5</v>
      </c>
      <c r="G28">
        <v>5</v>
      </c>
      <c r="H28">
        <v>6</v>
      </c>
      <c r="I28">
        <v>8</v>
      </c>
      <c r="J28">
        <v>9</v>
      </c>
      <c r="K28">
        <v>5</v>
      </c>
      <c r="L28">
        <v>8</v>
      </c>
      <c r="M28">
        <v>4</v>
      </c>
      <c r="N28">
        <v>4</v>
      </c>
      <c r="O28">
        <v>4</v>
      </c>
      <c r="P28">
        <v>3</v>
      </c>
      <c r="Q28">
        <v>10</v>
      </c>
      <c r="R28">
        <v>9</v>
      </c>
      <c r="S28">
        <v>8</v>
      </c>
      <c r="T28">
        <v>4</v>
      </c>
      <c r="U28">
        <v>6</v>
      </c>
      <c r="V28">
        <v>3</v>
      </c>
      <c r="W28">
        <v>6</v>
      </c>
      <c r="X28">
        <v>7</v>
      </c>
      <c r="Y28">
        <v>3</v>
      </c>
      <c r="Z28">
        <v>6</v>
      </c>
      <c r="AA28">
        <v>7</v>
      </c>
      <c r="AB28">
        <v>8</v>
      </c>
      <c r="AC28">
        <v>12</v>
      </c>
      <c r="AD28">
        <v>16</v>
      </c>
      <c r="AE28">
        <v>9</v>
      </c>
      <c r="AF28">
        <v>9</v>
      </c>
      <c r="AG28">
        <v>2</v>
      </c>
      <c r="AH28">
        <v>0</v>
      </c>
      <c r="AI28">
        <v>1</v>
      </c>
      <c r="AJ28">
        <v>3</v>
      </c>
      <c r="AK28">
        <v>2</v>
      </c>
      <c r="AL28">
        <v>2</v>
      </c>
      <c r="AM28">
        <v>2</v>
      </c>
      <c r="AN28">
        <v>0</v>
      </c>
    </row>
    <row r="29" spans="1:40">
      <c r="A29" s="57">
        <v>25</v>
      </c>
      <c r="B29">
        <v>10</v>
      </c>
      <c r="C29">
        <v>4</v>
      </c>
      <c r="D29">
        <v>8</v>
      </c>
      <c r="E29">
        <v>1</v>
      </c>
      <c r="F29">
        <v>8</v>
      </c>
      <c r="G29">
        <v>2</v>
      </c>
      <c r="H29">
        <v>5</v>
      </c>
      <c r="I29">
        <v>7</v>
      </c>
      <c r="J29">
        <v>4</v>
      </c>
      <c r="K29">
        <v>3</v>
      </c>
      <c r="L29">
        <v>3</v>
      </c>
      <c r="M29">
        <v>2</v>
      </c>
      <c r="N29">
        <v>5</v>
      </c>
      <c r="O29">
        <v>3</v>
      </c>
      <c r="P29">
        <v>2</v>
      </c>
      <c r="Q29">
        <v>1</v>
      </c>
      <c r="R29">
        <v>6</v>
      </c>
      <c r="S29">
        <v>5</v>
      </c>
      <c r="T29">
        <v>7</v>
      </c>
      <c r="U29">
        <v>3</v>
      </c>
      <c r="V29">
        <v>2</v>
      </c>
      <c r="W29">
        <v>5</v>
      </c>
      <c r="X29">
        <v>1</v>
      </c>
      <c r="Y29">
        <v>2</v>
      </c>
      <c r="Z29">
        <v>8</v>
      </c>
      <c r="AA29">
        <v>6</v>
      </c>
      <c r="AB29">
        <v>3</v>
      </c>
      <c r="AC29">
        <v>5</v>
      </c>
      <c r="AD29">
        <v>2</v>
      </c>
      <c r="AE29">
        <v>6</v>
      </c>
      <c r="AF29">
        <v>5</v>
      </c>
      <c r="AG29">
        <v>1</v>
      </c>
      <c r="AH29">
        <v>5</v>
      </c>
      <c r="AI29">
        <v>4</v>
      </c>
      <c r="AJ29">
        <v>7</v>
      </c>
      <c r="AK29">
        <v>2</v>
      </c>
      <c r="AL29">
        <v>8</v>
      </c>
      <c r="AM29">
        <v>1</v>
      </c>
      <c r="AN29">
        <v>3</v>
      </c>
    </row>
    <row r="30" spans="1:40">
      <c r="A30" s="57">
        <v>26</v>
      </c>
      <c r="B30">
        <v>16</v>
      </c>
      <c r="C30">
        <v>16</v>
      </c>
      <c r="D30">
        <v>13</v>
      </c>
      <c r="E30">
        <v>5</v>
      </c>
      <c r="F30">
        <v>9</v>
      </c>
      <c r="G30">
        <v>7</v>
      </c>
      <c r="H30">
        <v>11</v>
      </c>
      <c r="I30">
        <v>17</v>
      </c>
      <c r="J30">
        <v>17</v>
      </c>
      <c r="K30">
        <v>19</v>
      </c>
      <c r="L30">
        <v>12</v>
      </c>
      <c r="M30">
        <v>8</v>
      </c>
      <c r="N30">
        <v>6</v>
      </c>
      <c r="O30">
        <v>11</v>
      </c>
      <c r="P30">
        <v>18</v>
      </c>
      <c r="Q30">
        <v>12</v>
      </c>
      <c r="R30">
        <v>11</v>
      </c>
      <c r="S30">
        <v>9</v>
      </c>
      <c r="T30">
        <v>14</v>
      </c>
      <c r="U30">
        <v>18</v>
      </c>
      <c r="V30">
        <v>3</v>
      </c>
      <c r="W30">
        <v>10</v>
      </c>
      <c r="X30">
        <v>15</v>
      </c>
      <c r="Y30">
        <v>13</v>
      </c>
      <c r="Z30">
        <v>19</v>
      </c>
      <c r="AA30">
        <v>13</v>
      </c>
      <c r="AB30">
        <v>11</v>
      </c>
      <c r="AC30">
        <v>8</v>
      </c>
      <c r="AD30">
        <v>6</v>
      </c>
      <c r="AE30">
        <v>9</v>
      </c>
      <c r="AF30">
        <v>8</v>
      </c>
      <c r="AG30">
        <v>9</v>
      </c>
      <c r="AH30">
        <v>13</v>
      </c>
      <c r="AI30">
        <v>7</v>
      </c>
      <c r="AJ30">
        <v>7</v>
      </c>
      <c r="AK30">
        <v>12</v>
      </c>
      <c r="AL30">
        <v>15</v>
      </c>
      <c r="AM30">
        <v>8</v>
      </c>
      <c r="AN30">
        <v>4</v>
      </c>
    </row>
    <row r="33" spans="1:52" ht="15.75" thickBot="1"/>
    <row r="34" spans="1:52">
      <c r="A34" s="115" t="s">
        <v>156</v>
      </c>
      <c r="B34" s="100" t="s">
        <v>38</v>
      </c>
      <c r="C34" s="100"/>
      <c r="D34" s="100"/>
      <c r="E34" s="100"/>
      <c r="F34" s="93" t="s">
        <v>39</v>
      </c>
      <c r="G34" s="94"/>
      <c r="H34" s="94"/>
      <c r="I34" s="95"/>
      <c r="J34" s="99" t="s">
        <v>40</v>
      </c>
      <c r="K34" s="100"/>
      <c r="L34" s="100"/>
      <c r="M34" s="101"/>
      <c r="N34" s="93" t="s">
        <v>41</v>
      </c>
      <c r="O34" s="94"/>
      <c r="P34" s="94"/>
      <c r="Q34" s="95"/>
      <c r="R34" s="106" t="s">
        <v>42</v>
      </c>
      <c r="S34" s="107"/>
      <c r="T34" s="107"/>
      <c r="U34" s="107"/>
      <c r="V34" s="108"/>
      <c r="W34" s="93" t="s">
        <v>43</v>
      </c>
      <c r="X34" s="94"/>
      <c r="Y34" s="94"/>
      <c r="Z34" s="95"/>
      <c r="AA34" s="99" t="s">
        <v>44</v>
      </c>
      <c r="AB34" s="100"/>
      <c r="AC34" s="100"/>
      <c r="AD34" s="100"/>
      <c r="AE34" s="101"/>
      <c r="AF34" s="93" t="s">
        <v>45</v>
      </c>
      <c r="AG34" s="94"/>
      <c r="AH34" s="94"/>
      <c r="AI34" s="95"/>
      <c r="AJ34" s="99" t="s">
        <v>46</v>
      </c>
      <c r="AK34" s="100"/>
      <c r="AL34" s="100"/>
      <c r="AM34" s="101"/>
      <c r="AN34" s="93" t="s">
        <v>47</v>
      </c>
      <c r="AO34" s="94"/>
      <c r="AP34" s="94"/>
      <c r="AQ34" s="94"/>
      <c r="AR34" s="95"/>
      <c r="AS34" s="99" t="s">
        <v>48</v>
      </c>
      <c r="AT34" s="100"/>
      <c r="AU34" s="100"/>
      <c r="AV34" s="101"/>
      <c r="AW34" s="93" t="s">
        <v>49</v>
      </c>
      <c r="AX34" s="94"/>
      <c r="AY34" s="94"/>
      <c r="AZ34" s="95"/>
    </row>
    <row r="35" spans="1:52" ht="15.75" thickBot="1">
      <c r="A35" s="115"/>
      <c r="B35" s="103"/>
      <c r="C35" s="103"/>
      <c r="D35" s="103"/>
      <c r="E35" s="103"/>
      <c r="F35" s="96"/>
      <c r="G35" s="97"/>
      <c r="H35" s="97"/>
      <c r="I35" s="98"/>
      <c r="J35" s="102"/>
      <c r="K35" s="103"/>
      <c r="L35" s="103"/>
      <c r="M35" s="104"/>
      <c r="N35" s="96"/>
      <c r="O35" s="97"/>
      <c r="P35" s="97"/>
      <c r="Q35" s="98"/>
      <c r="R35" s="109"/>
      <c r="S35" s="110"/>
      <c r="T35" s="110"/>
      <c r="U35" s="110"/>
      <c r="V35" s="111"/>
      <c r="W35" s="96"/>
      <c r="X35" s="97"/>
      <c r="Y35" s="97"/>
      <c r="Z35" s="98"/>
      <c r="AA35" s="102"/>
      <c r="AB35" s="103"/>
      <c r="AC35" s="103"/>
      <c r="AD35" s="103"/>
      <c r="AE35" s="104"/>
      <c r="AF35" s="96"/>
      <c r="AG35" s="97"/>
      <c r="AH35" s="97"/>
      <c r="AI35" s="98"/>
      <c r="AJ35" s="102"/>
      <c r="AK35" s="103"/>
      <c r="AL35" s="103"/>
      <c r="AM35" s="104"/>
      <c r="AN35" s="96"/>
      <c r="AO35" s="97"/>
      <c r="AP35" s="97"/>
      <c r="AQ35" s="97"/>
      <c r="AR35" s="98"/>
      <c r="AS35" s="102"/>
      <c r="AT35" s="103"/>
      <c r="AU35" s="103"/>
      <c r="AV35" s="104"/>
      <c r="AW35" s="96"/>
      <c r="AX35" s="97"/>
      <c r="AY35" s="97"/>
      <c r="AZ35" s="98"/>
    </row>
    <row r="36" spans="1:52">
      <c r="A36" s="112" t="s">
        <v>0</v>
      </c>
      <c r="B36" s="39" t="s">
        <v>50</v>
      </c>
      <c r="C36" s="52" t="s">
        <v>51</v>
      </c>
      <c r="D36" s="52" t="s">
        <v>52</v>
      </c>
      <c r="E36" s="53" t="s">
        <v>53</v>
      </c>
      <c r="F36" s="54" t="s">
        <v>13</v>
      </c>
      <c r="G36" s="54" t="s">
        <v>54</v>
      </c>
      <c r="H36" s="55" t="s">
        <v>55</v>
      </c>
      <c r="I36" s="55" t="s">
        <v>56</v>
      </c>
      <c r="J36" s="51" t="s">
        <v>14</v>
      </c>
      <c r="K36" s="51" t="s">
        <v>57</v>
      </c>
      <c r="L36" s="52" t="s">
        <v>58</v>
      </c>
      <c r="M36" s="52" t="s">
        <v>59</v>
      </c>
      <c r="N36" s="54" t="s">
        <v>60</v>
      </c>
      <c r="O36" s="54" t="s">
        <v>15</v>
      </c>
      <c r="P36" s="55" t="s">
        <v>61</v>
      </c>
      <c r="Q36" s="55" t="s">
        <v>62</v>
      </c>
      <c r="R36" s="51" t="s">
        <v>63</v>
      </c>
      <c r="S36" s="51" t="s">
        <v>16</v>
      </c>
      <c r="T36" s="52" t="s">
        <v>64</v>
      </c>
      <c r="U36" s="52" t="s">
        <v>65</v>
      </c>
      <c r="V36" s="52" t="s">
        <v>66</v>
      </c>
      <c r="W36" s="54" t="s">
        <v>17</v>
      </c>
      <c r="X36" s="54" t="s">
        <v>67</v>
      </c>
      <c r="Y36" s="55" t="s">
        <v>68</v>
      </c>
      <c r="Z36" s="55" t="s">
        <v>69</v>
      </c>
      <c r="AA36" s="51" t="s">
        <v>70</v>
      </c>
      <c r="AB36" s="51" t="s">
        <v>18</v>
      </c>
      <c r="AC36" s="52" t="s">
        <v>71</v>
      </c>
      <c r="AD36" s="52" t="s">
        <v>72</v>
      </c>
      <c r="AE36" s="53" t="s">
        <v>73</v>
      </c>
      <c r="AF36" s="54" t="s">
        <v>19</v>
      </c>
      <c r="AG36" s="55" t="s">
        <v>74</v>
      </c>
      <c r="AH36" s="55" t="s">
        <v>75</v>
      </c>
      <c r="AI36" s="55" t="s">
        <v>76</v>
      </c>
      <c r="AJ36" s="51" t="s">
        <v>20</v>
      </c>
      <c r="AK36" s="51" t="s">
        <v>77</v>
      </c>
      <c r="AL36" s="52" t="s">
        <v>78</v>
      </c>
      <c r="AM36" s="52" t="s">
        <v>79</v>
      </c>
      <c r="AN36" s="54" t="s">
        <v>80</v>
      </c>
      <c r="AO36" s="54" t="s">
        <v>21</v>
      </c>
      <c r="AP36" s="55" t="s">
        <v>81</v>
      </c>
      <c r="AQ36" s="55" t="s">
        <v>82</v>
      </c>
      <c r="AR36" s="55" t="s">
        <v>83</v>
      </c>
      <c r="AS36" s="51" t="s">
        <v>22</v>
      </c>
      <c r="AT36" s="51" t="s">
        <v>84</v>
      </c>
      <c r="AU36" s="52" t="s">
        <v>85</v>
      </c>
      <c r="AV36" s="52" t="s">
        <v>86</v>
      </c>
      <c r="AW36" s="54" t="s">
        <v>87</v>
      </c>
      <c r="AX36" s="54" t="s">
        <v>88</v>
      </c>
      <c r="AY36" s="55" t="s">
        <v>89</v>
      </c>
      <c r="AZ36" s="56" t="s">
        <v>90</v>
      </c>
    </row>
    <row r="37" spans="1:52" ht="15.75" thickBot="1">
      <c r="A37" s="112"/>
      <c r="B37" s="5" t="s">
        <v>91</v>
      </c>
      <c r="C37" s="59" t="s">
        <v>92</v>
      </c>
      <c r="D37" s="59" t="s">
        <v>93</v>
      </c>
      <c r="E37" s="59" t="s">
        <v>94</v>
      </c>
      <c r="F37" s="59" t="s">
        <v>95</v>
      </c>
      <c r="G37" s="59" t="s">
        <v>96</v>
      </c>
      <c r="H37" s="59" t="s">
        <v>97</v>
      </c>
      <c r="I37" s="59" t="s">
        <v>98</v>
      </c>
      <c r="J37" s="59" t="s">
        <v>99</v>
      </c>
      <c r="K37" s="59" t="s">
        <v>100</v>
      </c>
      <c r="L37" s="59" t="s">
        <v>101</v>
      </c>
      <c r="M37" s="59" t="s">
        <v>102</v>
      </c>
      <c r="N37" s="59" t="s">
        <v>103</v>
      </c>
      <c r="O37" s="59" t="s">
        <v>104</v>
      </c>
      <c r="P37" s="59" t="s">
        <v>105</v>
      </c>
      <c r="Q37" s="59" t="s">
        <v>106</v>
      </c>
      <c r="R37" s="59" t="s">
        <v>107</v>
      </c>
      <c r="S37" s="59" t="s">
        <v>108</v>
      </c>
      <c r="T37" s="59" t="s">
        <v>109</v>
      </c>
      <c r="U37" s="59" t="s">
        <v>110</v>
      </c>
      <c r="V37" s="59" t="s">
        <v>111</v>
      </c>
      <c r="W37" s="58" t="s">
        <v>112</v>
      </c>
      <c r="X37" s="58" t="s">
        <v>113</v>
      </c>
      <c r="Y37" s="58" t="s">
        <v>114</v>
      </c>
      <c r="Z37" s="58" t="s">
        <v>115</v>
      </c>
      <c r="AA37" s="58" t="s">
        <v>23</v>
      </c>
      <c r="AB37" s="58" t="s">
        <v>116</v>
      </c>
      <c r="AC37" s="58" t="s">
        <v>117</v>
      </c>
      <c r="AD37" s="58" t="s">
        <v>118</v>
      </c>
      <c r="AE37" s="58" t="s">
        <v>24</v>
      </c>
      <c r="AF37" s="58" t="s">
        <v>119</v>
      </c>
      <c r="AG37" s="58" t="s">
        <v>120</v>
      </c>
      <c r="AH37" s="58" t="s">
        <v>121</v>
      </c>
      <c r="AI37" s="58" t="s">
        <v>25</v>
      </c>
      <c r="AJ37" s="58" t="s">
        <v>122</v>
      </c>
      <c r="AK37" s="58" t="s">
        <v>123</v>
      </c>
      <c r="AL37" s="58" t="s">
        <v>124</v>
      </c>
      <c r="AM37" s="58" t="s">
        <v>125</v>
      </c>
      <c r="AN37" s="58" t="s">
        <v>26</v>
      </c>
      <c r="AO37" s="60" t="s">
        <v>126</v>
      </c>
      <c r="AP37" s="60" t="s">
        <v>127</v>
      </c>
      <c r="AQ37" s="60" t="s">
        <v>128</v>
      </c>
      <c r="AR37" s="60" t="s">
        <v>27</v>
      </c>
      <c r="AS37" s="60" t="s">
        <v>129</v>
      </c>
      <c r="AT37" s="60" t="s">
        <v>130</v>
      </c>
      <c r="AU37" s="60" t="s">
        <v>131</v>
      </c>
      <c r="AV37" s="60" t="s">
        <v>132</v>
      </c>
      <c r="AW37" s="61" t="s">
        <v>133</v>
      </c>
      <c r="AX37" s="61" t="s">
        <v>134</v>
      </c>
      <c r="AY37" s="61" t="s">
        <v>135</v>
      </c>
      <c r="AZ37" s="61" t="s">
        <v>136</v>
      </c>
    </row>
    <row r="38" spans="1:52">
      <c r="A38" s="57">
        <v>1</v>
      </c>
      <c r="B38">
        <v>8</v>
      </c>
      <c r="C38">
        <v>2</v>
      </c>
      <c r="D38">
        <v>3</v>
      </c>
      <c r="E38">
        <v>4</v>
      </c>
      <c r="F38">
        <v>3</v>
      </c>
      <c r="G38">
        <v>4</v>
      </c>
      <c r="H38">
        <v>7</v>
      </c>
      <c r="I38">
        <v>2</v>
      </c>
      <c r="J38">
        <v>3</v>
      </c>
      <c r="K38">
        <v>4</v>
      </c>
      <c r="L38">
        <v>3</v>
      </c>
      <c r="M38">
        <v>3</v>
      </c>
      <c r="N38">
        <v>0</v>
      </c>
      <c r="O38">
        <v>1</v>
      </c>
      <c r="P38">
        <v>1</v>
      </c>
      <c r="Q38">
        <v>4</v>
      </c>
      <c r="R38">
        <v>5</v>
      </c>
      <c r="S38">
        <v>4</v>
      </c>
      <c r="T38">
        <v>2</v>
      </c>
      <c r="U38">
        <v>1</v>
      </c>
      <c r="V38">
        <v>0</v>
      </c>
      <c r="W38">
        <v>4</v>
      </c>
      <c r="X38">
        <v>0</v>
      </c>
      <c r="Y38">
        <v>7</v>
      </c>
      <c r="Z38">
        <v>4</v>
      </c>
      <c r="AA38">
        <v>2</v>
      </c>
      <c r="AB38">
        <v>3</v>
      </c>
      <c r="AC38">
        <v>0</v>
      </c>
      <c r="AD38">
        <v>4</v>
      </c>
      <c r="AE38">
        <v>3</v>
      </c>
      <c r="AF38">
        <v>2</v>
      </c>
      <c r="AG38">
        <v>3</v>
      </c>
      <c r="AH38">
        <v>10</v>
      </c>
      <c r="AI38">
        <v>1</v>
      </c>
      <c r="AJ38">
        <v>6</v>
      </c>
      <c r="AK38">
        <v>4</v>
      </c>
      <c r="AL38">
        <v>6</v>
      </c>
      <c r="AM38">
        <v>4</v>
      </c>
      <c r="AN38">
        <v>2</v>
      </c>
    </row>
    <row r="39" spans="1:52">
      <c r="A39" s="57">
        <v>2</v>
      </c>
      <c r="B39">
        <v>10</v>
      </c>
      <c r="C39">
        <v>2</v>
      </c>
      <c r="D39">
        <v>3</v>
      </c>
      <c r="E39">
        <v>3</v>
      </c>
      <c r="F39">
        <v>3</v>
      </c>
      <c r="G39">
        <v>6</v>
      </c>
      <c r="H39">
        <v>3</v>
      </c>
      <c r="I39">
        <v>7</v>
      </c>
      <c r="J39">
        <v>5</v>
      </c>
      <c r="K39">
        <v>8</v>
      </c>
      <c r="L39">
        <v>1</v>
      </c>
      <c r="M39">
        <v>4</v>
      </c>
      <c r="N39">
        <v>3</v>
      </c>
      <c r="O39">
        <v>3</v>
      </c>
      <c r="P39">
        <v>1</v>
      </c>
      <c r="Q39">
        <v>3</v>
      </c>
      <c r="R39">
        <v>6</v>
      </c>
      <c r="S39">
        <v>9</v>
      </c>
      <c r="T39">
        <v>5</v>
      </c>
      <c r="U39">
        <v>9</v>
      </c>
      <c r="V39">
        <v>1</v>
      </c>
      <c r="W39">
        <v>5</v>
      </c>
      <c r="X39">
        <v>2</v>
      </c>
      <c r="Y39">
        <v>0</v>
      </c>
      <c r="Z39">
        <v>4</v>
      </c>
      <c r="AA39">
        <v>2</v>
      </c>
      <c r="AB39">
        <v>0</v>
      </c>
      <c r="AC39">
        <v>2</v>
      </c>
      <c r="AD39">
        <v>3</v>
      </c>
      <c r="AE39">
        <v>3</v>
      </c>
      <c r="AF39">
        <v>0</v>
      </c>
      <c r="AG39">
        <v>8</v>
      </c>
      <c r="AH39">
        <v>3</v>
      </c>
      <c r="AI39">
        <v>0</v>
      </c>
      <c r="AJ39">
        <v>2</v>
      </c>
      <c r="AK39">
        <v>6</v>
      </c>
      <c r="AL39">
        <v>3</v>
      </c>
      <c r="AM39">
        <v>1</v>
      </c>
      <c r="AN39">
        <v>1</v>
      </c>
    </row>
    <row r="40" spans="1:52">
      <c r="A40" s="57">
        <v>3</v>
      </c>
      <c r="B40">
        <v>3</v>
      </c>
      <c r="C40">
        <v>2</v>
      </c>
      <c r="D40">
        <v>2</v>
      </c>
      <c r="E40">
        <v>1</v>
      </c>
      <c r="F40">
        <v>1</v>
      </c>
      <c r="G40">
        <v>2</v>
      </c>
      <c r="H40">
        <v>2</v>
      </c>
      <c r="I40">
        <v>4</v>
      </c>
      <c r="J40">
        <v>0</v>
      </c>
      <c r="K40">
        <v>2</v>
      </c>
      <c r="L40">
        <v>1</v>
      </c>
      <c r="M40">
        <v>2</v>
      </c>
      <c r="N40">
        <v>0</v>
      </c>
      <c r="O40">
        <v>3</v>
      </c>
      <c r="P40">
        <v>4</v>
      </c>
      <c r="Q40">
        <v>2</v>
      </c>
      <c r="R40">
        <v>4</v>
      </c>
      <c r="S40">
        <v>8</v>
      </c>
      <c r="T40">
        <v>2</v>
      </c>
      <c r="U40">
        <v>1</v>
      </c>
      <c r="V40">
        <v>1</v>
      </c>
      <c r="W40">
        <v>2</v>
      </c>
      <c r="X40">
        <v>3</v>
      </c>
      <c r="Y40">
        <v>3</v>
      </c>
      <c r="Z40">
        <v>3</v>
      </c>
      <c r="AA40">
        <v>6</v>
      </c>
      <c r="AB40">
        <v>1</v>
      </c>
      <c r="AC40">
        <v>0</v>
      </c>
      <c r="AD40">
        <v>2</v>
      </c>
      <c r="AE40">
        <v>1</v>
      </c>
      <c r="AF40">
        <v>4</v>
      </c>
      <c r="AG40">
        <v>1</v>
      </c>
      <c r="AH40">
        <v>4</v>
      </c>
      <c r="AI40">
        <v>6</v>
      </c>
      <c r="AJ40">
        <v>0</v>
      </c>
      <c r="AK40">
        <v>2</v>
      </c>
      <c r="AL40">
        <v>6</v>
      </c>
      <c r="AM40">
        <v>0</v>
      </c>
      <c r="AN40">
        <v>1</v>
      </c>
    </row>
    <row r="41" spans="1:52">
      <c r="A41" s="57">
        <v>4</v>
      </c>
      <c r="B41">
        <v>4</v>
      </c>
      <c r="C41">
        <v>2</v>
      </c>
      <c r="D41">
        <v>6</v>
      </c>
      <c r="E41">
        <v>2</v>
      </c>
      <c r="F41">
        <v>4</v>
      </c>
      <c r="G41">
        <v>4</v>
      </c>
      <c r="H41">
        <v>2</v>
      </c>
      <c r="I41">
        <v>3</v>
      </c>
      <c r="J41">
        <v>5</v>
      </c>
      <c r="K41">
        <v>5</v>
      </c>
      <c r="L41">
        <v>3</v>
      </c>
      <c r="M41">
        <v>5</v>
      </c>
      <c r="N41">
        <v>6</v>
      </c>
      <c r="O41">
        <v>9</v>
      </c>
      <c r="P41">
        <v>4</v>
      </c>
      <c r="Q41">
        <v>4</v>
      </c>
      <c r="R41">
        <v>4</v>
      </c>
      <c r="S41">
        <v>1</v>
      </c>
      <c r="T41">
        <v>4</v>
      </c>
      <c r="U41">
        <v>4</v>
      </c>
      <c r="V41">
        <v>3</v>
      </c>
      <c r="W41">
        <v>4</v>
      </c>
      <c r="X41">
        <v>2</v>
      </c>
      <c r="Y41">
        <v>1</v>
      </c>
      <c r="Z41">
        <v>6</v>
      </c>
      <c r="AA41">
        <v>0</v>
      </c>
      <c r="AB41">
        <v>3</v>
      </c>
      <c r="AC41">
        <v>0</v>
      </c>
      <c r="AD41">
        <v>4</v>
      </c>
      <c r="AE41">
        <v>1</v>
      </c>
      <c r="AF41">
        <v>3</v>
      </c>
      <c r="AG41">
        <v>4</v>
      </c>
      <c r="AH41">
        <v>2</v>
      </c>
      <c r="AI41">
        <v>4</v>
      </c>
      <c r="AJ41">
        <v>2</v>
      </c>
      <c r="AK41">
        <v>5</v>
      </c>
      <c r="AL41">
        <v>3</v>
      </c>
      <c r="AM41">
        <v>3</v>
      </c>
      <c r="AN41">
        <v>2</v>
      </c>
    </row>
    <row r="42" spans="1:52">
      <c r="A42" s="57">
        <v>5</v>
      </c>
      <c r="B42">
        <v>6</v>
      </c>
      <c r="C42">
        <v>1</v>
      </c>
      <c r="D42">
        <v>5</v>
      </c>
      <c r="E42">
        <v>2</v>
      </c>
      <c r="F42">
        <v>0</v>
      </c>
      <c r="G42">
        <v>0</v>
      </c>
      <c r="H42">
        <v>1</v>
      </c>
      <c r="I42">
        <v>5</v>
      </c>
      <c r="J42">
        <v>0</v>
      </c>
      <c r="K42">
        <v>9</v>
      </c>
      <c r="L42">
        <v>2</v>
      </c>
      <c r="M42">
        <v>1</v>
      </c>
      <c r="N42">
        <v>1</v>
      </c>
      <c r="O42">
        <v>6</v>
      </c>
      <c r="P42">
        <v>9</v>
      </c>
      <c r="Q42">
        <v>7</v>
      </c>
      <c r="R42">
        <v>1</v>
      </c>
      <c r="S42">
        <v>4</v>
      </c>
      <c r="T42">
        <v>1</v>
      </c>
      <c r="U42">
        <v>11</v>
      </c>
      <c r="V42">
        <v>2</v>
      </c>
      <c r="W42">
        <v>1</v>
      </c>
      <c r="X42">
        <v>2</v>
      </c>
      <c r="Y42">
        <v>4</v>
      </c>
      <c r="Z42">
        <v>3</v>
      </c>
      <c r="AA42">
        <v>5</v>
      </c>
      <c r="AB42">
        <v>4</v>
      </c>
      <c r="AC42">
        <v>0</v>
      </c>
      <c r="AD42">
        <v>3</v>
      </c>
      <c r="AE42">
        <v>1</v>
      </c>
      <c r="AF42">
        <v>0</v>
      </c>
      <c r="AG42">
        <v>9</v>
      </c>
      <c r="AH42">
        <v>4</v>
      </c>
      <c r="AI42">
        <v>2</v>
      </c>
      <c r="AJ42">
        <v>2</v>
      </c>
      <c r="AK42">
        <v>5</v>
      </c>
      <c r="AL42">
        <v>2</v>
      </c>
      <c r="AM42">
        <v>1</v>
      </c>
      <c r="AN42">
        <v>0</v>
      </c>
    </row>
    <row r="43" spans="1:52">
      <c r="A43" s="57">
        <v>6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2</v>
      </c>
      <c r="I43">
        <v>1</v>
      </c>
      <c r="J43">
        <v>1</v>
      </c>
      <c r="K43">
        <v>0</v>
      </c>
      <c r="L43">
        <v>0</v>
      </c>
      <c r="M43">
        <v>2</v>
      </c>
      <c r="N43">
        <v>2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</row>
    <row r="44" spans="1:52">
      <c r="A44" s="57">
        <v>7</v>
      </c>
      <c r="B44">
        <v>2</v>
      </c>
      <c r="C44">
        <v>4</v>
      </c>
      <c r="D44">
        <v>1</v>
      </c>
      <c r="E44">
        <v>1</v>
      </c>
      <c r="F44">
        <v>1</v>
      </c>
      <c r="G44">
        <v>2</v>
      </c>
      <c r="H44">
        <v>4</v>
      </c>
      <c r="I44">
        <v>0</v>
      </c>
      <c r="J44">
        <v>6</v>
      </c>
      <c r="K44">
        <v>6</v>
      </c>
      <c r="L44">
        <v>10</v>
      </c>
      <c r="M44">
        <v>5</v>
      </c>
      <c r="N44">
        <v>3</v>
      </c>
      <c r="O44">
        <v>6</v>
      </c>
      <c r="P44">
        <v>1</v>
      </c>
      <c r="Q44">
        <v>1</v>
      </c>
      <c r="R44">
        <v>3</v>
      </c>
      <c r="S44">
        <v>4</v>
      </c>
      <c r="T44">
        <v>0</v>
      </c>
      <c r="U44">
        <v>2</v>
      </c>
      <c r="V44">
        <v>5</v>
      </c>
      <c r="W44">
        <v>1</v>
      </c>
      <c r="X44">
        <v>3</v>
      </c>
      <c r="Y44">
        <v>1</v>
      </c>
      <c r="Z44">
        <v>4</v>
      </c>
      <c r="AA44">
        <v>2</v>
      </c>
      <c r="AB44">
        <v>0</v>
      </c>
      <c r="AC44">
        <v>1</v>
      </c>
      <c r="AD44">
        <v>1</v>
      </c>
      <c r="AE44">
        <v>2</v>
      </c>
      <c r="AF44">
        <v>1</v>
      </c>
      <c r="AG44">
        <v>2</v>
      </c>
      <c r="AH44">
        <v>1</v>
      </c>
      <c r="AI44">
        <v>9</v>
      </c>
      <c r="AJ44">
        <v>5</v>
      </c>
      <c r="AK44">
        <v>9</v>
      </c>
      <c r="AL44">
        <v>5</v>
      </c>
      <c r="AM44">
        <v>6</v>
      </c>
      <c r="AN44">
        <v>8</v>
      </c>
    </row>
    <row r="45" spans="1:52">
      <c r="A45" s="57">
        <v>8</v>
      </c>
      <c r="B45">
        <v>4</v>
      </c>
      <c r="C45">
        <v>2</v>
      </c>
      <c r="D45">
        <v>2</v>
      </c>
      <c r="E45">
        <v>2</v>
      </c>
      <c r="F45">
        <v>0</v>
      </c>
      <c r="G45">
        <v>2</v>
      </c>
      <c r="H45">
        <v>1</v>
      </c>
      <c r="I45">
        <v>4</v>
      </c>
      <c r="J45">
        <v>5</v>
      </c>
      <c r="K45">
        <v>0</v>
      </c>
      <c r="L45">
        <v>0</v>
      </c>
      <c r="M45">
        <v>4</v>
      </c>
      <c r="N45">
        <v>0</v>
      </c>
      <c r="O45">
        <v>1</v>
      </c>
      <c r="P45">
        <v>1</v>
      </c>
      <c r="Q45">
        <v>0</v>
      </c>
      <c r="R45">
        <v>4</v>
      </c>
      <c r="S45">
        <v>0</v>
      </c>
      <c r="T45">
        <v>2</v>
      </c>
      <c r="U45">
        <v>0</v>
      </c>
      <c r="V45">
        <v>6</v>
      </c>
      <c r="W45">
        <v>0</v>
      </c>
      <c r="X45">
        <v>2</v>
      </c>
      <c r="Y45">
        <v>6</v>
      </c>
      <c r="Z45">
        <v>2</v>
      </c>
      <c r="AA45">
        <v>1</v>
      </c>
      <c r="AB45">
        <v>1</v>
      </c>
      <c r="AC45">
        <v>2</v>
      </c>
      <c r="AD45">
        <v>2</v>
      </c>
      <c r="AE45">
        <v>1</v>
      </c>
      <c r="AF45">
        <v>4</v>
      </c>
      <c r="AG45">
        <v>2</v>
      </c>
      <c r="AH45">
        <v>1</v>
      </c>
      <c r="AI45">
        <v>3</v>
      </c>
      <c r="AJ45">
        <v>0</v>
      </c>
      <c r="AK45">
        <v>1</v>
      </c>
      <c r="AL45">
        <v>1</v>
      </c>
      <c r="AM45">
        <v>0</v>
      </c>
      <c r="AN45">
        <v>0</v>
      </c>
    </row>
    <row r="46" spans="1:52">
      <c r="A46" s="57">
        <v>9</v>
      </c>
      <c r="B46">
        <v>0</v>
      </c>
      <c r="C46">
        <v>0</v>
      </c>
      <c r="D46">
        <v>1</v>
      </c>
      <c r="E46">
        <v>0</v>
      </c>
      <c r="F46">
        <v>2</v>
      </c>
      <c r="G46">
        <v>4</v>
      </c>
      <c r="H46">
        <v>0</v>
      </c>
      <c r="I46">
        <v>0</v>
      </c>
      <c r="J46">
        <v>1</v>
      </c>
      <c r="K46">
        <v>1</v>
      </c>
      <c r="L46">
        <v>6</v>
      </c>
      <c r="M46">
        <v>0</v>
      </c>
      <c r="N46">
        <v>1</v>
      </c>
      <c r="O46">
        <v>2</v>
      </c>
      <c r="P46">
        <v>3</v>
      </c>
      <c r="Q46">
        <v>2</v>
      </c>
      <c r="R46">
        <v>0</v>
      </c>
      <c r="S46">
        <v>0</v>
      </c>
      <c r="T46">
        <v>0</v>
      </c>
      <c r="U46">
        <v>1</v>
      </c>
      <c r="V46">
        <v>2</v>
      </c>
      <c r="W46">
        <v>5</v>
      </c>
      <c r="X46">
        <v>2</v>
      </c>
      <c r="Y46">
        <v>0</v>
      </c>
      <c r="Z46">
        <v>3</v>
      </c>
      <c r="AA46">
        <v>2</v>
      </c>
      <c r="AB46">
        <v>1</v>
      </c>
      <c r="AC46">
        <v>1</v>
      </c>
      <c r="AD46">
        <v>5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2</v>
      </c>
      <c r="AK46">
        <v>0</v>
      </c>
      <c r="AL46">
        <v>0</v>
      </c>
      <c r="AM46">
        <v>0</v>
      </c>
      <c r="AN46">
        <v>0</v>
      </c>
    </row>
    <row r="47" spans="1:52">
      <c r="A47" s="57">
        <v>10</v>
      </c>
      <c r="B47">
        <v>2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2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52">
      <c r="A48" s="57">
        <v>11</v>
      </c>
      <c r="B48">
        <v>4</v>
      </c>
      <c r="C48">
        <v>0</v>
      </c>
      <c r="D48">
        <v>5</v>
      </c>
      <c r="E48">
        <v>1</v>
      </c>
      <c r="F48">
        <v>0</v>
      </c>
      <c r="G48">
        <v>1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</v>
      </c>
      <c r="AM48">
        <v>1</v>
      </c>
      <c r="AN48">
        <v>0</v>
      </c>
    </row>
    <row r="49" spans="1:40">
      <c r="A49" s="57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57">
        <v>13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</v>
      </c>
      <c r="X50">
        <v>2</v>
      </c>
      <c r="Y50">
        <v>1</v>
      </c>
      <c r="Z50">
        <v>0</v>
      </c>
      <c r="AA50">
        <v>0</v>
      </c>
      <c r="AB50">
        <v>0</v>
      </c>
      <c r="AC50">
        <v>0</v>
      </c>
      <c r="AD50">
        <v>2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</row>
    <row r="51" spans="1:40">
      <c r="A51" s="57">
        <v>14</v>
      </c>
      <c r="B51">
        <v>0</v>
      </c>
      <c r="C51">
        <v>0</v>
      </c>
      <c r="D51">
        <v>2</v>
      </c>
      <c r="E51">
        <v>0</v>
      </c>
      <c r="F51">
        <v>1</v>
      </c>
      <c r="G51">
        <v>0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1</v>
      </c>
    </row>
    <row r="52" spans="1:40">
      <c r="A52" s="57">
        <v>15</v>
      </c>
      <c r="B52">
        <v>0</v>
      </c>
      <c r="C52">
        <v>1</v>
      </c>
      <c r="D52">
        <v>1</v>
      </c>
      <c r="E52">
        <v>1</v>
      </c>
      <c r="F52">
        <v>1</v>
      </c>
      <c r="G52">
        <v>2</v>
      </c>
      <c r="H52">
        <v>0</v>
      </c>
      <c r="I52">
        <v>0</v>
      </c>
      <c r="J52">
        <v>3</v>
      </c>
      <c r="K52">
        <v>3</v>
      </c>
      <c r="L52">
        <v>0</v>
      </c>
      <c r="M52">
        <v>1</v>
      </c>
      <c r="N52">
        <v>0</v>
      </c>
      <c r="O52">
        <v>1</v>
      </c>
      <c r="P52">
        <v>4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3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0</v>
      </c>
      <c r="AI52">
        <v>2</v>
      </c>
      <c r="AJ52">
        <v>3</v>
      </c>
      <c r="AK52">
        <v>0</v>
      </c>
      <c r="AL52">
        <v>1</v>
      </c>
      <c r="AM52">
        <v>2</v>
      </c>
      <c r="AN52">
        <v>1</v>
      </c>
    </row>
    <row r="53" spans="1:40">
      <c r="A53" s="57">
        <v>16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0</v>
      </c>
      <c r="AC53">
        <v>0</v>
      </c>
      <c r="AD53">
        <v>0</v>
      </c>
      <c r="AE53">
        <v>0</v>
      </c>
      <c r="AF53">
        <v>4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57">
        <v>17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3</v>
      </c>
      <c r="J54">
        <v>0</v>
      </c>
      <c r="K54">
        <v>1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5</v>
      </c>
      <c r="AA54">
        <v>0</v>
      </c>
      <c r="AB54">
        <v>1</v>
      </c>
      <c r="AC54">
        <v>0</v>
      </c>
      <c r="AD54">
        <v>4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57">
        <v>18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57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</row>
    <row r="57" spans="1:40">
      <c r="A57" s="57">
        <v>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57">
        <v>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57">
        <v>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57">
        <v>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57">
        <v>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57">
        <v>25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57">
        <v>26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</row>
    <row r="66" spans="1:52" ht="15.75" thickBot="1"/>
    <row r="67" spans="1:52">
      <c r="A67" s="113" t="s">
        <v>157</v>
      </c>
      <c r="B67" s="100" t="s">
        <v>38</v>
      </c>
      <c r="C67" s="100"/>
      <c r="D67" s="100"/>
      <c r="E67" s="100"/>
      <c r="F67" s="93" t="s">
        <v>39</v>
      </c>
      <c r="G67" s="94"/>
      <c r="H67" s="94"/>
      <c r="I67" s="95"/>
      <c r="J67" s="99" t="s">
        <v>40</v>
      </c>
      <c r="K67" s="100"/>
      <c r="L67" s="100"/>
      <c r="M67" s="101"/>
      <c r="N67" s="93" t="s">
        <v>41</v>
      </c>
      <c r="O67" s="94"/>
      <c r="P67" s="94"/>
      <c r="Q67" s="95"/>
      <c r="R67" s="106" t="s">
        <v>42</v>
      </c>
      <c r="S67" s="107"/>
      <c r="T67" s="107"/>
      <c r="U67" s="107"/>
      <c r="V67" s="108"/>
      <c r="W67" s="93" t="s">
        <v>43</v>
      </c>
      <c r="X67" s="94"/>
      <c r="Y67" s="94"/>
      <c r="Z67" s="95"/>
      <c r="AA67" s="99" t="s">
        <v>44</v>
      </c>
      <c r="AB67" s="100"/>
      <c r="AC67" s="100"/>
      <c r="AD67" s="100"/>
      <c r="AE67" s="101"/>
      <c r="AF67" s="93" t="s">
        <v>45</v>
      </c>
      <c r="AG67" s="94"/>
      <c r="AH67" s="94"/>
      <c r="AI67" s="95"/>
      <c r="AJ67" s="99" t="s">
        <v>46</v>
      </c>
      <c r="AK67" s="100"/>
      <c r="AL67" s="100"/>
      <c r="AM67" s="101"/>
      <c r="AN67" s="93" t="s">
        <v>47</v>
      </c>
      <c r="AO67" s="94"/>
      <c r="AP67" s="94"/>
      <c r="AQ67" s="94"/>
      <c r="AR67" s="95"/>
      <c r="AS67" s="99" t="s">
        <v>48</v>
      </c>
      <c r="AT67" s="100"/>
      <c r="AU67" s="100"/>
      <c r="AV67" s="101"/>
      <c r="AW67" s="93" t="s">
        <v>49</v>
      </c>
      <c r="AX67" s="94"/>
      <c r="AY67" s="94"/>
      <c r="AZ67" s="95"/>
    </row>
    <row r="68" spans="1:52" ht="15.75" thickBot="1">
      <c r="A68" s="114"/>
      <c r="B68" s="103"/>
      <c r="C68" s="103"/>
      <c r="D68" s="103"/>
      <c r="E68" s="103"/>
      <c r="F68" s="96"/>
      <c r="G68" s="97"/>
      <c r="H68" s="97"/>
      <c r="I68" s="98"/>
      <c r="J68" s="102"/>
      <c r="K68" s="103"/>
      <c r="L68" s="103"/>
      <c r="M68" s="104"/>
      <c r="N68" s="96"/>
      <c r="O68" s="97"/>
      <c r="P68" s="97"/>
      <c r="Q68" s="98"/>
      <c r="R68" s="109"/>
      <c r="S68" s="110"/>
      <c r="T68" s="110"/>
      <c r="U68" s="110"/>
      <c r="V68" s="111"/>
      <c r="W68" s="96"/>
      <c r="X68" s="97"/>
      <c r="Y68" s="97"/>
      <c r="Z68" s="98"/>
      <c r="AA68" s="102"/>
      <c r="AB68" s="103"/>
      <c r="AC68" s="103"/>
      <c r="AD68" s="103"/>
      <c r="AE68" s="104"/>
      <c r="AF68" s="96"/>
      <c r="AG68" s="97"/>
      <c r="AH68" s="97"/>
      <c r="AI68" s="98"/>
      <c r="AJ68" s="102"/>
      <c r="AK68" s="103"/>
      <c r="AL68" s="103"/>
      <c r="AM68" s="104"/>
      <c r="AN68" s="96"/>
      <c r="AO68" s="97"/>
      <c r="AP68" s="97"/>
      <c r="AQ68" s="97"/>
      <c r="AR68" s="98"/>
      <c r="AS68" s="102"/>
      <c r="AT68" s="103"/>
      <c r="AU68" s="103"/>
      <c r="AV68" s="104"/>
      <c r="AW68" s="96"/>
      <c r="AX68" s="97"/>
      <c r="AY68" s="97"/>
      <c r="AZ68" s="98"/>
    </row>
    <row r="69" spans="1:52">
      <c r="A69" s="112" t="s">
        <v>0</v>
      </c>
      <c r="B69" s="39" t="s">
        <v>50</v>
      </c>
      <c r="C69" s="52" t="s">
        <v>51</v>
      </c>
      <c r="D69" s="52" t="s">
        <v>52</v>
      </c>
      <c r="E69" s="53" t="s">
        <v>53</v>
      </c>
      <c r="F69" s="54" t="s">
        <v>13</v>
      </c>
      <c r="G69" s="54" t="s">
        <v>54</v>
      </c>
      <c r="H69" s="55" t="s">
        <v>55</v>
      </c>
      <c r="I69" s="55" t="s">
        <v>56</v>
      </c>
      <c r="J69" s="51" t="s">
        <v>14</v>
      </c>
      <c r="K69" s="51" t="s">
        <v>57</v>
      </c>
      <c r="L69" s="52" t="s">
        <v>58</v>
      </c>
      <c r="M69" s="52" t="s">
        <v>59</v>
      </c>
      <c r="N69" s="54" t="s">
        <v>60</v>
      </c>
      <c r="O69" s="54" t="s">
        <v>15</v>
      </c>
      <c r="P69" s="55" t="s">
        <v>61</v>
      </c>
      <c r="Q69" s="55" t="s">
        <v>62</v>
      </c>
      <c r="R69" s="51" t="s">
        <v>63</v>
      </c>
      <c r="S69" s="51" t="s">
        <v>16</v>
      </c>
      <c r="T69" s="52" t="s">
        <v>64</v>
      </c>
      <c r="U69" s="52" t="s">
        <v>65</v>
      </c>
      <c r="V69" s="52" t="s">
        <v>66</v>
      </c>
      <c r="W69" s="54" t="s">
        <v>17</v>
      </c>
      <c r="X69" s="54" t="s">
        <v>67</v>
      </c>
      <c r="Y69" s="55" t="s">
        <v>68</v>
      </c>
      <c r="Z69" s="55" t="s">
        <v>69</v>
      </c>
      <c r="AA69" s="51" t="s">
        <v>70</v>
      </c>
      <c r="AB69" s="51" t="s">
        <v>18</v>
      </c>
      <c r="AC69" s="52" t="s">
        <v>71</v>
      </c>
      <c r="AD69" s="52" t="s">
        <v>72</v>
      </c>
      <c r="AE69" s="53" t="s">
        <v>73</v>
      </c>
      <c r="AF69" s="54" t="s">
        <v>19</v>
      </c>
      <c r="AG69" s="55" t="s">
        <v>74</v>
      </c>
      <c r="AH69" s="55" t="s">
        <v>75</v>
      </c>
      <c r="AI69" s="55" t="s">
        <v>76</v>
      </c>
      <c r="AJ69" s="51" t="s">
        <v>20</v>
      </c>
      <c r="AK69" s="51" t="s">
        <v>77</v>
      </c>
      <c r="AL69" s="52" t="s">
        <v>78</v>
      </c>
      <c r="AM69" s="52" t="s">
        <v>79</v>
      </c>
      <c r="AN69" s="54" t="s">
        <v>80</v>
      </c>
      <c r="AO69" s="54" t="s">
        <v>21</v>
      </c>
      <c r="AP69" s="55" t="s">
        <v>81</v>
      </c>
      <c r="AQ69" s="55" t="s">
        <v>82</v>
      </c>
      <c r="AR69" s="55" t="s">
        <v>83</v>
      </c>
      <c r="AS69" s="51" t="s">
        <v>22</v>
      </c>
      <c r="AT69" s="51" t="s">
        <v>84</v>
      </c>
      <c r="AU69" s="52" t="s">
        <v>85</v>
      </c>
      <c r="AV69" s="52" t="s">
        <v>86</v>
      </c>
      <c r="AW69" s="54" t="s">
        <v>87</v>
      </c>
      <c r="AX69" s="54" t="s">
        <v>88</v>
      </c>
      <c r="AY69" s="55" t="s">
        <v>89</v>
      </c>
      <c r="AZ69" s="56" t="s">
        <v>90</v>
      </c>
    </row>
    <row r="70" spans="1:52" ht="15.75" thickBot="1">
      <c r="A70" s="112"/>
      <c r="B70" s="5" t="s">
        <v>91</v>
      </c>
      <c r="C70" s="59" t="s">
        <v>92</v>
      </c>
      <c r="D70" s="59" t="s">
        <v>93</v>
      </c>
      <c r="E70" s="59" t="s">
        <v>94</v>
      </c>
      <c r="F70" s="59" t="s">
        <v>95</v>
      </c>
      <c r="G70" s="59" t="s">
        <v>96</v>
      </c>
      <c r="H70" s="59" t="s">
        <v>97</v>
      </c>
      <c r="I70" s="59" t="s">
        <v>98</v>
      </c>
      <c r="J70" s="59" t="s">
        <v>99</v>
      </c>
      <c r="K70" s="59" t="s">
        <v>100</v>
      </c>
      <c r="L70" s="59" t="s">
        <v>101</v>
      </c>
      <c r="M70" s="59" t="s">
        <v>102</v>
      </c>
      <c r="N70" s="59" t="s">
        <v>103</v>
      </c>
      <c r="O70" s="59" t="s">
        <v>104</v>
      </c>
      <c r="P70" s="59" t="s">
        <v>105</v>
      </c>
      <c r="Q70" s="59" t="s">
        <v>106</v>
      </c>
      <c r="R70" s="59" t="s">
        <v>107</v>
      </c>
      <c r="S70" s="59" t="s">
        <v>108</v>
      </c>
      <c r="T70" s="59" t="s">
        <v>109</v>
      </c>
      <c r="U70" s="59" t="s">
        <v>110</v>
      </c>
      <c r="V70" s="59" t="s">
        <v>111</v>
      </c>
      <c r="W70" s="58" t="s">
        <v>112</v>
      </c>
      <c r="X70" s="58" t="s">
        <v>113</v>
      </c>
      <c r="Y70" s="58" t="s">
        <v>114</v>
      </c>
      <c r="Z70" s="58" t="s">
        <v>115</v>
      </c>
      <c r="AA70" s="58" t="s">
        <v>23</v>
      </c>
      <c r="AB70" s="58" t="s">
        <v>116</v>
      </c>
      <c r="AC70" s="58" t="s">
        <v>117</v>
      </c>
      <c r="AD70" s="58" t="s">
        <v>118</v>
      </c>
      <c r="AE70" s="58" t="s">
        <v>24</v>
      </c>
      <c r="AF70" s="58" t="s">
        <v>119</v>
      </c>
      <c r="AG70" s="58" t="s">
        <v>120</v>
      </c>
      <c r="AH70" s="58" t="s">
        <v>121</v>
      </c>
      <c r="AI70" s="58" t="s">
        <v>25</v>
      </c>
      <c r="AJ70" s="58" t="s">
        <v>122</v>
      </c>
      <c r="AK70" s="58" t="s">
        <v>123</v>
      </c>
      <c r="AL70" s="58" t="s">
        <v>124</v>
      </c>
      <c r="AM70" s="58" t="s">
        <v>125</v>
      </c>
      <c r="AN70" s="58" t="s">
        <v>26</v>
      </c>
      <c r="AO70" s="60" t="s">
        <v>126</v>
      </c>
      <c r="AP70" s="60" t="s">
        <v>127</v>
      </c>
      <c r="AQ70" s="60" t="s">
        <v>128</v>
      </c>
      <c r="AR70" s="60" t="s">
        <v>27</v>
      </c>
      <c r="AS70" s="60" t="s">
        <v>129</v>
      </c>
      <c r="AT70" s="60" t="s">
        <v>130</v>
      </c>
      <c r="AU70" s="60" t="s">
        <v>131</v>
      </c>
      <c r="AV70" s="60" t="s">
        <v>132</v>
      </c>
      <c r="AW70" s="61" t="s">
        <v>133</v>
      </c>
      <c r="AX70" s="61" t="s">
        <v>134</v>
      </c>
      <c r="AY70" s="61" t="s">
        <v>135</v>
      </c>
      <c r="AZ70" s="61" t="s">
        <v>136</v>
      </c>
    </row>
    <row r="71" spans="1:52">
      <c r="A71" s="57">
        <v>1</v>
      </c>
      <c r="B71">
        <v>3</v>
      </c>
      <c r="C71">
        <v>1</v>
      </c>
      <c r="D71">
        <v>4</v>
      </c>
      <c r="E71">
        <v>2</v>
      </c>
      <c r="F71">
        <v>1</v>
      </c>
      <c r="G71">
        <v>3</v>
      </c>
      <c r="H71">
        <v>2</v>
      </c>
      <c r="I71">
        <v>1</v>
      </c>
      <c r="J71">
        <v>2</v>
      </c>
      <c r="K71">
        <v>3</v>
      </c>
      <c r="L71">
        <v>3</v>
      </c>
      <c r="M71">
        <v>1</v>
      </c>
      <c r="N71">
        <v>5</v>
      </c>
      <c r="O71">
        <v>0</v>
      </c>
      <c r="P71">
        <v>2</v>
      </c>
      <c r="Q71">
        <v>0</v>
      </c>
      <c r="R71">
        <v>3</v>
      </c>
      <c r="S71">
        <v>2</v>
      </c>
      <c r="T71">
        <v>2</v>
      </c>
      <c r="U71">
        <v>4</v>
      </c>
      <c r="V71">
        <v>2</v>
      </c>
      <c r="W71">
        <v>2</v>
      </c>
      <c r="X71">
        <v>2</v>
      </c>
      <c r="Y71">
        <v>0</v>
      </c>
      <c r="Z71">
        <v>3</v>
      </c>
      <c r="AA71">
        <v>0</v>
      </c>
      <c r="AB71">
        <v>1</v>
      </c>
      <c r="AC71">
        <v>1</v>
      </c>
      <c r="AD71">
        <v>3</v>
      </c>
      <c r="AE71">
        <v>3</v>
      </c>
      <c r="AF71">
        <v>0</v>
      </c>
      <c r="AG71">
        <v>3</v>
      </c>
      <c r="AH71">
        <v>3</v>
      </c>
      <c r="AI71">
        <v>1</v>
      </c>
      <c r="AJ71">
        <v>1</v>
      </c>
      <c r="AK71">
        <v>2</v>
      </c>
      <c r="AL71">
        <v>0</v>
      </c>
      <c r="AM71">
        <v>3</v>
      </c>
      <c r="AN71">
        <v>3</v>
      </c>
    </row>
    <row r="72" spans="1:52">
      <c r="A72" s="57">
        <v>2</v>
      </c>
      <c r="B72">
        <v>2</v>
      </c>
      <c r="C72">
        <v>2</v>
      </c>
      <c r="D72">
        <v>1</v>
      </c>
      <c r="E72">
        <v>0</v>
      </c>
      <c r="F72">
        <v>2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2</v>
      </c>
      <c r="AF72">
        <v>1</v>
      </c>
      <c r="AG72">
        <v>1</v>
      </c>
      <c r="AH72">
        <v>3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</row>
    <row r="73" spans="1:52">
      <c r="A73" s="57">
        <v>3</v>
      </c>
      <c r="B73">
        <v>5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3</v>
      </c>
      <c r="N73">
        <v>1</v>
      </c>
      <c r="O73">
        <v>1</v>
      </c>
      <c r="P73">
        <v>2</v>
      </c>
      <c r="Q73">
        <v>1</v>
      </c>
      <c r="R73">
        <v>0</v>
      </c>
      <c r="S73">
        <v>2</v>
      </c>
      <c r="T73">
        <v>0</v>
      </c>
      <c r="U73">
        <v>3</v>
      </c>
      <c r="V73">
        <v>3</v>
      </c>
      <c r="W73">
        <v>0</v>
      </c>
      <c r="X73">
        <v>1</v>
      </c>
      <c r="Y73">
        <v>3</v>
      </c>
      <c r="Z73">
        <v>2</v>
      </c>
      <c r="AA73">
        <v>3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3</v>
      </c>
      <c r="AH73">
        <v>3</v>
      </c>
      <c r="AI73">
        <v>3</v>
      </c>
      <c r="AJ73">
        <v>2</v>
      </c>
      <c r="AK73">
        <v>4</v>
      </c>
      <c r="AL73">
        <v>6</v>
      </c>
      <c r="AM73">
        <v>0</v>
      </c>
      <c r="AN73">
        <v>2</v>
      </c>
    </row>
    <row r="74" spans="1:52">
      <c r="A74" s="57">
        <v>4</v>
      </c>
      <c r="B74">
        <v>6</v>
      </c>
      <c r="C74">
        <v>8</v>
      </c>
      <c r="D74">
        <v>3</v>
      </c>
      <c r="E74">
        <v>4</v>
      </c>
      <c r="F74">
        <v>0</v>
      </c>
      <c r="G74">
        <v>1</v>
      </c>
      <c r="H74">
        <v>1</v>
      </c>
      <c r="I74">
        <v>2</v>
      </c>
      <c r="J74">
        <v>5</v>
      </c>
      <c r="K74">
        <v>6</v>
      </c>
      <c r="L74">
        <v>2</v>
      </c>
      <c r="M74">
        <v>1</v>
      </c>
      <c r="N74">
        <v>8</v>
      </c>
      <c r="O74">
        <v>2</v>
      </c>
      <c r="P74">
        <v>6</v>
      </c>
      <c r="Q74">
        <v>5</v>
      </c>
      <c r="R74">
        <v>3</v>
      </c>
      <c r="S74">
        <v>1</v>
      </c>
      <c r="T74">
        <v>4</v>
      </c>
      <c r="U74">
        <v>4</v>
      </c>
      <c r="V74">
        <v>4</v>
      </c>
      <c r="W74">
        <v>5</v>
      </c>
      <c r="X74">
        <v>4</v>
      </c>
      <c r="Y74">
        <v>4</v>
      </c>
      <c r="Z74">
        <v>2</v>
      </c>
      <c r="AA74">
        <v>3</v>
      </c>
      <c r="AB74">
        <v>2</v>
      </c>
      <c r="AC74">
        <v>2</v>
      </c>
      <c r="AD74">
        <v>2</v>
      </c>
      <c r="AE74">
        <v>4</v>
      </c>
      <c r="AF74">
        <v>3</v>
      </c>
      <c r="AG74">
        <v>6</v>
      </c>
      <c r="AH74">
        <v>6</v>
      </c>
      <c r="AI74">
        <v>2</v>
      </c>
      <c r="AJ74">
        <v>4</v>
      </c>
      <c r="AK74">
        <v>10</v>
      </c>
      <c r="AL74">
        <v>1</v>
      </c>
      <c r="AM74">
        <v>0</v>
      </c>
      <c r="AN74">
        <v>1</v>
      </c>
    </row>
    <row r="75" spans="1:52">
      <c r="A75" s="57">
        <v>5</v>
      </c>
      <c r="B75">
        <v>7</v>
      </c>
      <c r="C75">
        <v>3</v>
      </c>
      <c r="D75">
        <v>0</v>
      </c>
      <c r="E75">
        <v>0</v>
      </c>
      <c r="F75">
        <v>2</v>
      </c>
      <c r="G75">
        <v>1</v>
      </c>
      <c r="H75">
        <v>2</v>
      </c>
      <c r="I75">
        <v>1</v>
      </c>
      <c r="J75">
        <v>3</v>
      </c>
      <c r="K75">
        <v>7</v>
      </c>
      <c r="L75">
        <v>0</v>
      </c>
      <c r="M75">
        <v>1</v>
      </c>
      <c r="N75">
        <v>0</v>
      </c>
      <c r="O75">
        <v>2</v>
      </c>
      <c r="P75">
        <v>0</v>
      </c>
      <c r="Q75">
        <v>4</v>
      </c>
      <c r="R75">
        <v>0</v>
      </c>
      <c r="S75">
        <v>4</v>
      </c>
      <c r="T75">
        <v>2</v>
      </c>
      <c r="U75">
        <v>2</v>
      </c>
      <c r="V75">
        <v>6</v>
      </c>
      <c r="W75">
        <v>2</v>
      </c>
      <c r="X75">
        <v>6</v>
      </c>
      <c r="Y75">
        <v>0</v>
      </c>
      <c r="Z75">
        <v>2</v>
      </c>
      <c r="AA75">
        <v>2</v>
      </c>
      <c r="AB75">
        <v>5</v>
      </c>
      <c r="AC75">
        <v>3</v>
      </c>
      <c r="AD75">
        <v>4</v>
      </c>
      <c r="AE75">
        <v>6</v>
      </c>
      <c r="AF75">
        <v>7</v>
      </c>
      <c r="AG75">
        <v>0</v>
      </c>
      <c r="AH75">
        <v>5</v>
      </c>
      <c r="AI75">
        <v>4</v>
      </c>
      <c r="AJ75">
        <v>4</v>
      </c>
      <c r="AK75">
        <v>4</v>
      </c>
      <c r="AL75">
        <v>3</v>
      </c>
      <c r="AM75">
        <v>2</v>
      </c>
      <c r="AN75">
        <v>2</v>
      </c>
    </row>
    <row r="76" spans="1:52">
      <c r="A76" s="57">
        <v>6</v>
      </c>
      <c r="B76">
        <v>2</v>
      </c>
      <c r="C76">
        <v>2</v>
      </c>
      <c r="D76">
        <v>1</v>
      </c>
      <c r="E76">
        <v>3</v>
      </c>
      <c r="F76">
        <v>0</v>
      </c>
      <c r="G76">
        <v>0</v>
      </c>
      <c r="H76">
        <v>1</v>
      </c>
      <c r="I76">
        <v>1</v>
      </c>
      <c r="J76">
        <v>5</v>
      </c>
      <c r="K76">
        <v>0</v>
      </c>
      <c r="L76">
        <v>5</v>
      </c>
      <c r="M76">
        <v>5</v>
      </c>
      <c r="N76">
        <v>1</v>
      </c>
      <c r="O76">
        <v>5</v>
      </c>
      <c r="P76">
        <v>5</v>
      </c>
      <c r="Q76">
        <v>3</v>
      </c>
      <c r="R76">
        <v>5</v>
      </c>
      <c r="S76">
        <v>2</v>
      </c>
      <c r="T76">
        <v>5</v>
      </c>
      <c r="U76">
        <v>4</v>
      </c>
      <c r="V76">
        <v>6</v>
      </c>
      <c r="W76">
        <v>5</v>
      </c>
      <c r="X76">
        <v>3</v>
      </c>
      <c r="Y76">
        <v>1</v>
      </c>
      <c r="Z76">
        <v>1</v>
      </c>
      <c r="AA76">
        <v>2</v>
      </c>
      <c r="AB76">
        <v>4</v>
      </c>
      <c r="AC76">
        <v>1</v>
      </c>
      <c r="AD76">
        <v>1</v>
      </c>
      <c r="AE76">
        <v>0</v>
      </c>
      <c r="AF76">
        <v>2</v>
      </c>
      <c r="AG76">
        <v>2</v>
      </c>
      <c r="AH76">
        <v>1</v>
      </c>
      <c r="AI76">
        <v>0</v>
      </c>
      <c r="AJ76">
        <v>0</v>
      </c>
      <c r="AK76">
        <v>2</v>
      </c>
      <c r="AL76">
        <v>0</v>
      </c>
      <c r="AM76">
        <v>2</v>
      </c>
      <c r="AN76">
        <v>1</v>
      </c>
    </row>
    <row r="77" spans="1:52">
      <c r="A77" s="57">
        <v>7</v>
      </c>
      <c r="B77">
        <v>2</v>
      </c>
      <c r="C77">
        <v>1</v>
      </c>
      <c r="D77">
        <v>0</v>
      </c>
      <c r="E77">
        <v>5</v>
      </c>
      <c r="F77">
        <v>4</v>
      </c>
      <c r="G77">
        <v>2</v>
      </c>
      <c r="H77">
        <v>3</v>
      </c>
      <c r="I77">
        <v>1</v>
      </c>
      <c r="J77">
        <v>3</v>
      </c>
      <c r="K77">
        <v>3</v>
      </c>
      <c r="L77">
        <v>7</v>
      </c>
      <c r="M77">
        <v>2</v>
      </c>
      <c r="N77">
        <v>0</v>
      </c>
      <c r="O77">
        <v>4</v>
      </c>
      <c r="P77">
        <v>2</v>
      </c>
      <c r="Q77">
        <v>3</v>
      </c>
      <c r="R77">
        <v>3</v>
      </c>
      <c r="S77">
        <v>2</v>
      </c>
      <c r="T77">
        <v>5</v>
      </c>
      <c r="U77">
        <v>1</v>
      </c>
      <c r="V77">
        <v>1</v>
      </c>
      <c r="W77">
        <v>1</v>
      </c>
      <c r="X77">
        <v>0</v>
      </c>
      <c r="Y77">
        <v>0</v>
      </c>
      <c r="Z77">
        <v>0</v>
      </c>
      <c r="AA77">
        <v>1</v>
      </c>
      <c r="AB77">
        <v>4</v>
      </c>
      <c r="AC77">
        <v>5</v>
      </c>
      <c r="AD77">
        <v>3</v>
      </c>
      <c r="AE77">
        <v>3</v>
      </c>
      <c r="AF77">
        <v>2</v>
      </c>
      <c r="AG77">
        <v>2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2</v>
      </c>
      <c r="AN77">
        <v>0</v>
      </c>
    </row>
    <row r="78" spans="1:52">
      <c r="A78" s="57">
        <v>8</v>
      </c>
      <c r="B78">
        <v>7</v>
      </c>
      <c r="C78">
        <v>10</v>
      </c>
      <c r="D78">
        <v>5</v>
      </c>
      <c r="E78">
        <v>13</v>
      </c>
      <c r="F78">
        <v>7</v>
      </c>
      <c r="G78">
        <v>8</v>
      </c>
      <c r="H78">
        <v>11</v>
      </c>
      <c r="I78">
        <v>15</v>
      </c>
      <c r="J78">
        <v>5</v>
      </c>
      <c r="K78">
        <v>13</v>
      </c>
      <c r="L78">
        <v>8</v>
      </c>
      <c r="M78">
        <v>5</v>
      </c>
      <c r="N78">
        <v>8</v>
      </c>
      <c r="O78">
        <v>11</v>
      </c>
      <c r="P78">
        <v>7</v>
      </c>
      <c r="Q78">
        <v>7</v>
      </c>
      <c r="R78">
        <v>9</v>
      </c>
      <c r="S78">
        <v>7</v>
      </c>
      <c r="T78">
        <v>11</v>
      </c>
      <c r="U78">
        <v>11</v>
      </c>
      <c r="V78">
        <v>5</v>
      </c>
      <c r="W78">
        <v>5</v>
      </c>
      <c r="X78">
        <v>8</v>
      </c>
      <c r="Y78">
        <v>11</v>
      </c>
      <c r="Z78">
        <v>4</v>
      </c>
      <c r="AA78">
        <v>5</v>
      </c>
      <c r="AB78">
        <v>4</v>
      </c>
      <c r="AC78">
        <v>3</v>
      </c>
      <c r="AD78">
        <v>10</v>
      </c>
      <c r="AE78">
        <v>8</v>
      </c>
      <c r="AF78">
        <v>5</v>
      </c>
      <c r="AG78">
        <v>4</v>
      </c>
      <c r="AH78">
        <v>12</v>
      </c>
      <c r="AI78">
        <v>1</v>
      </c>
      <c r="AJ78">
        <v>4</v>
      </c>
      <c r="AK78">
        <v>6</v>
      </c>
      <c r="AL78">
        <v>1</v>
      </c>
      <c r="AM78">
        <v>3</v>
      </c>
      <c r="AN78">
        <v>1</v>
      </c>
    </row>
    <row r="79" spans="1:52">
      <c r="A79" s="57">
        <v>9</v>
      </c>
      <c r="B79">
        <v>1</v>
      </c>
      <c r="C79">
        <v>3</v>
      </c>
      <c r="D79">
        <v>1</v>
      </c>
      <c r="E79">
        <v>1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1</v>
      </c>
      <c r="P79">
        <v>2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0</v>
      </c>
      <c r="AC79">
        <v>0</v>
      </c>
      <c r="AD79">
        <v>1</v>
      </c>
      <c r="AE79">
        <v>0</v>
      </c>
      <c r="AF79">
        <v>3</v>
      </c>
      <c r="AG79">
        <v>1</v>
      </c>
      <c r="AH79">
        <v>2</v>
      </c>
      <c r="AI79">
        <v>1</v>
      </c>
      <c r="AJ79">
        <v>0</v>
      </c>
      <c r="AK79">
        <v>2</v>
      </c>
      <c r="AL79">
        <v>1</v>
      </c>
      <c r="AM79">
        <v>1</v>
      </c>
      <c r="AN79">
        <v>1</v>
      </c>
    </row>
    <row r="80" spans="1:52">
      <c r="A80" s="57">
        <v>10</v>
      </c>
      <c r="B80">
        <v>2</v>
      </c>
      <c r="C80">
        <v>2</v>
      </c>
      <c r="D80">
        <v>0</v>
      </c>
      <c r="E80">
        <v>2</v>
      </c>
      <c r="F80">
        <v>0</v>
      </c>
      <c r="G80">
        <v>2</v>
      </c>
      <c r="H80">
        <v>0</v>
      </c>
      <c r="I80">
        <v>1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4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3</v>
      </c>
      <c r="Y80">
        <v>3</v>
      </c>
      <c r="Z80">
        <v>1</v>
      </c>
      <c r="AA80">
        <v>0</v>
      </c>
      <c r="AB80">
        <v>4</v>
      </c>
      <c r="AC80">
        <v>2</v>
      </c>
      <c r="AD80">
        <v>1</v>
      </c>
      <c r="AE80">
        <v>3</v>
      </c>
      <c r="AF80">
        <v>2</v>
      </c>
      <c r="AG80">
        <v>0</v>
      </c>
      <c r="AH80">
        <v>5</v>
      </c>
      <c r="AI80">
        <v>0</v>
      </c>
      <c r="AJ80">
        <v>1</v>
      </c>
      <c r="AK80">
        <v>3</v>
      </c>
      <c r="AL80">
        <v>0</v>
      </c>
      <c r="AM80">
        <v>2</v>
      </c>
      <c r="AN80">
        <v>0</v>
      </c>
    </row>
    <row r="81" spans="1:40">
      <c r="A81" s="57">
        <v>11</v>
      </c>
      <c r="B81">
        <v>11</v>
      </c>
      <c r="C81">
        <v>7</v>
      </c>
      <c r="D81">
        <v>6</v>
      </c>
      <c r="E81">
        <v>2</v>
      </c>
      <c r="F81">
        <v>5</v>
      </c>
      <c r="G81">
        <v>5</v>
      </c>
      <c r="H81">
        <v>6</v>
      </c>
      <c r="I81">
        <v>9</v>
      </c>
      <c r="J81">
        <v>14</v>
      </c>
      <c r="K81">
        <v>12</v>
      </c>
      <c r="L81">
        <v>17</v>
      </c>
      <c r="M81">
        <v>5</v>
      </c>
      <c r="N81">
        <v>8</v>
      </c>
      <c r="O81">
        <v>11</v>
      </c>
      <c r="P81">
        <v>2</v>
      </c>
      <c r="Q81">
        <v>3</v>
      </c>
      <c r="R81">
        <v>3</v>
      </c>
      <c r="S81">
        <v>1</v>
      </c>
      <c r="T81">
        <v>2</v>
      </c>
      <c r="U81">
        <v>6</v>
      </c>
      <c r="V81">
        <v>4</v>
      </c>
      <c r="W81">
        <v>2</v>
      </c>
      <c r="X81">
        <v>6</v>
      </c>
      <c r="Y81">
        <v>4</v>
      </c>
      <c r="Z81">
        <v>4</v>
      </c>
      <c r="AA81">
        <v>9</v>
      </c>
      <c r="AB81">
        <v>6</v>
      </c>
      <c r="AC81">
        <v>10</v>
      </c>
      <c r="AD81">
        <v>6</v>
      </c>
      <c r="AE81">
        <v>3</v>
      </c>
      <c r="AF81">
        <v>1</v>
      </c>
      <c r="AG81">
        <v>5</v>
      </c>
      <c r="AH81">
        <v>9</v>
      </c>
      <c r="AI81">
        <v>5</v>
      </c>
      <c r="AJ81">
        <v>10</v>
      </c>
      <c r="AK81">
        <v>8</v>
      </c>
      <c r="AL81">
        <v>14</v>
      </c>
      <c r="AM81">
        <v>6</v>
      </c>
      <c r="AN81">
        <v>1</v>
      </c>
    </row>
    <row r="82" spans="1:40">
      <c r="A82" s="57">
        <v>12</v>
      </c>
      <c r="B82">
        <v>1</v>
      </c>
      <c r="C82">
        <v>0</v>
      </c>
      <c r="D82">
        <v>1</v>
      </c>
      <c r="E82">
        <v>0</v>
      </c>
      <c r="F82">
        <v>0</v>
      </c>
      <c r="G82">
        <v>2</v>
      </c>
      <c r="H82">
        <v>3</v>
      </c>
      <c r="I82">
        <v>1</v>
      </c>
      <c r="J82">
        <v>4</v>
      </c>
      <c r="K82">
        <v>0</v>
      </c>
      <c r="L82">
        <v>3</v>
      </c>
      <c r="M82">
        <v>6</v>
      </c>
      <c r="N82">
        <v>0</v>
      </c>
      <c r="O82">
        <v>0</v>
      </c>
      <c r="P82">
        <v>3</v>
      </c>
      <c r="Q82">
        <v>4</v>
      </c>
      <c r="R82">
        <v>0</v>
      </c>
      <c r="S82">
        <v>2</v>
      </c>
      <c r="T82">
        <v>1</v>
      </c>
      <c r="U82">
        <v>2</v>
      </c>
      <c r="V82">
        <v>4</v>
      </c>
      <c r="W82">
        <v>1</v>
      </c>
      <c r="X82">
        <v>11</v>
      </c>
      <c r="Y82">
        <v>2</v>
      </c>
      <c r="Z82">
        <v>1</v>
      </c>
      <c r="AA82">
        <v>1</v>
      </c>
      <c r="AB82">
        <v>1</v>
      </c>
      <c r="AC82">
        <v>2</v>
      </c>
      <c r="AD82">
        <v>4</v>
      </c>
      <c r="AE82">
        <v>2</v>
      </c>
      <c r="AF82">
        <v>2</v>
      </c>
      <c r="AG82">
        <v>3</v>
      </c>
      <c r="AH82">
        <v>2</v>
      </c>
      <c r="AI82">
        <v>4</v>
      </c>
      <c r="AJ82">
        <v>4</v>
      </c>
      <c r="AK82">
        <v>7</v>
      </c>
      <c r="AL82">
        <v>3</v>
      </c>
      <c r="AM82">
        <v>1</v>
      </c>
      <c r="AN82">
        <v>2</v>
      </c>
    </row>
    <row r="83" spans="1:40">
      <c r="A83" s="57">
        <v>13</v>
      </c>
      <c r="B83">
        <v>8</v>
      </c>
      <c r="C83">
        <v>1</v>
      </c>
      <c r="D83">
        <v>0</v>
      </c>
      <c r="E83">
        <v>1</v>
      </c>
      <c r="F83">
        <v>0</v>
      </c>
      <c r="G83">
        <v>2</v>
      </c>
      <c r="H83">
        <v>1</v>
      </c>
      <c r="I83">
        <v>5</v>
      </c>
      <c r="J83">
        <v>5</v>
      </c>
      <c r="K83">
        <v>0</v>
      </c>
      <c r="L83">
        <v>3</v>
      </c>
      <c r="M83">
        <v>1</v>
      </c>
      <c r="N83">
        <v>1</v>
      </c>
      <c r="O83">
        <v>1</v>
      </c>
      <c r="P83">
        <v>3</v>
      </c>
      <c r="Q83">
        <v>3</v>
      </c>
      <c r="R83">
        <v>3</v>
      </c>
      <c r="S83">
        <v>3</v>
      </c>
      <c r="T83">
        <v>2</v>
      </c>
      <c r="U83">
        <v>1</v>
      </c>
      <c r="V83">
        <v>8</v>
      </c>
      <c r="W83">
        <v>3</v>
      </c>
      <c r="X83">
        <v>2</v>
      </c>
      <c r="Y83">
        <v>3</v>
      </c>
      <c r="Z83">
        <v>4</v>
      </c>
      <c r="AA83">
        <v>3</v>
      </c>
      <c r="AB83">
        <v>3</v>
      </c>
      <c r="AC83">
        <v>2</v>
      </c>
      <c r="AD83">
        <v>6</v>
      </c>
      <c r="AE83">
        <v>5</v>
      </c>
      <c r="AF83">
        <v>2</v>
      </c>
      <c r="AG83">
        <v>6</v>
      </c>
      <c r="AH83">
        <v>0</v>
      </c>
      <c r="AI83">
        <v>1</v>
      </c>
      <c r="AJ83">
        <v>0</v>
      </c>
      <c r="AK83">
        <v>0</v>
      </c>
      <c r="AL83">
        <v>5</v>
      </c>
      <c r="AM83">
        <v>1</v>
      </c>
      <c r="AN83">
        <v>6</v>
      </c>
    </row>
    <row r="84" spans="1:40">
      <c r="A84" s="57">
        <v>14</v>
      </c>
      <c r="B84">
        <v>13</v>
      </c>
      <c r="C84">
        <v>3</v>
      </c>
      <c r="D84">
        <v>6</v>
      </c>
      <c r="E84">
        <v>3</v>
      </c>
      <c r="F84">
        <v>2</v>
      </c>
      <c r="G84">
        <v>5</v>
      </c>
      <c r="H84">
        <v>9</v>
      </c>
      <c r="I84">
        <v>12</v>
      </c>
      <c r="J84">
        <v>10</v>
      </c>
      <c r="K84">
        <v>11</v>
      </c>
      <c r="L84">
        <v>22</v>
      </c>
      <c r="M84">
        <v>12</v>
      </c>
      <c r="N84">
        <v>8</v>
      </c>
      <c r="O84">
        <v>8</v>
      </c>
      <c r="P84">
        <v>6</v>
      </c>
      <c r="Q84">
        <v>9</v>
      </c>
      <c r="R84">
        <v>5</v>
      </c>
      <c r="S84">
        <v>8</v>
      </c>
      <c r="T84">
        <v>4</v>
      </c>
      <c r="U84">
        <v>10</v>
      </c>
      <c r="V84">
        <v>10</v>
      </c>
      <c r="W84">
        <v>10</v>
      </c>
      <c r="X84">
        <v>17</v>
      </c>
      <c r="Y84">
        <v>5</v>
      </c>
      <c r="Z84">
        <v>10</v>
      </c>
      <c r="AA84">
        <v>2</v>
      </c>
      <c r="AB84">
        <v>5</v>
      </c>
      <c r="AC84">
        <v>9</v>
      </c>
      <c r="AD84">
        <v>6</v>
      </c>
      <c r="AE84">
        <v>8</v>
      </c>
      <c r="AF84">
        <v>6</v>
      </c>
      <c r="AG84">
        <v>17</v>
      </c>
      <c r="AH84">
        <v>10</v>
      </c>
      <c r="AI84">
        <v>10</v>
      </c>
      <c r="AJ84">
        <v>7</v>
      </c>
      <c r="AK84">
        <v>7</v>
      </c>
      <c r="AL84">
        <v>5</v>
      </c>
      <c r="AM84">
        <v>4</v>
      </c>
      <c r="AN84">
        <v>6</v>
      </c>
    </row>
    <row r="85" spans="1:40">
      <c r="A85" s="57">
        <v>15</v>
      </c>
      <c r="B85">
        <v>3</v>
      </c>
      <c r="C85">
        <v>0</v>
      </c>
      <c r="D85">
        <v>1</v>
      </c>
      <c r="E85">
        <v>1</v>
      </c>
      <c r="F85">
        <v>0</v>
      </c>
      <c r="G85">
        <v>2</v>
      </c>
      <c r="H85">
        <v>0</v>
      </c>
      <c r="I85">
        <v>4</v>
      </c>
      <c r="J85">
        <v>3</v>
      </c>
      <c r="K85">
        <v>2</v>
      </c>
      <c r="L85">
        <v>3</v>
      </c>
      <c r="M85">
        <v>3</v>
      </c>
      <c r="N85">
        <v>2</v>
      </c>
      <c r="O85">
        <v>4</v>
      </c>
      <c r="P85">
        <v>8</v>
      </c>
      <c r="Q85">
        <v>4</v>
      </c>
      <c r="R85">
        <v>1</v>
      </c>
      <c r="S85">
        <v>3</v>
      </c>
      <c r="T85">
        <v>1</v>
      </c>
      <c r="U85">
        <v>0</v>
      </c>
      <c r="V85">
        <v>1</v>
      </c>
      <c r="W85">
        <v>0</v>
      </c>
      <c r="X85">
        <v>0</v>
      </c>
      <c r="Y85">
        <v>4</v>
      </c>
      <c r="Z85">
        <v>1</v>
      </c>
      <c r="AA85">
        <v>3</v>
      </c>
      <c r="AB85">
        <v>2</v>
      </c>
      <c r="AC85">
        <v>6</v>
      </c>
      <c r="AD85">
        <v>0</v>
      </c>
      <c r="AE85">
        <v>1</v>
      </c>
      <c r="AF85">
        <v>2</v>
      </c>
      <c r="AG85">
        <v>2</v>
      </c>
      <c r="AH85">
        <v>3</v>
      </c>
      <c r="AI85">
        <v>3</v>
      </c>
      <c r="AJ85">
        <v>3</v>
      </c>
      <c r="AK85">
        <v>1</v>
      </c>
      <c r="AL85">
        <v>1</v>
      </c>
      <c r="AM85">
        <v>0</v>
      </c>
      <c r="AN85">
        <v>0</v>
      </c>
    </row>
    <row r="86" spans="1:40">
      <c r="A86" s="57">
        <v>16</v>
      </c>
      <c r="B86">
        <v>5</v>
      </c>
      <c r="C86">
        <v>3</v>
      </c>
      <c r="D86">
        <v>0</v>
      </c>
      <c r="E86">
        <v>2</v>
      </c>
      <c r="F86">
        <v>2</v>
      </c>
      <c r="G86">
        <v>4</v>
      </c>
      <c r="H86">
        <v>5</v>
      </c>
      <c r="I86">
        <v>5</v>
      </c>
      <c r="J86">
        <v>4</v>
      </c>
      <c r="K86">
        <v>1</v>
      </c>
      <c r="L86">
        <v>3</v>
      </c>
      <c r="M86">
        <v>4</v>
      </c>
      <c r="N86">
        <v>8</v>
      </c>
      <c r="O86">
        <v>4</v>
      </c>
      <c r="P86">
        <v>1</v>
      </c>
      <c r="Q86">
        <v>2</v>
      </c>
      <c r="R86">
        <v>2</v>
      </c>
      <c r="S86">
        <v>5</v>
      </c>
      <c r="T86">
        <v>3</v>
      </c>
      <c r="U86">
        <v>9</v>
      </c>
      <c r="V86">
        <v>3</v>
      </c>
      <c r="W86">
        <v>2</v>
      </c>
      <c r="X86">
        <v>3</v>
      </c>
      <c r="Y86">
        <v>10</v>
      </c>
      <c r="Z86">
        <v>1</v>
      </c>
      <c r="AA86">
        <v>2</v>
      </c>
      <c r="AB86">
        <v>5</v>
      </c>
      <c r="AC86">
        <v>2</v>
      </c>
      <c r="AD86">
        <v>4</v>
      </c>
      <c r="AE86">
        <v>2</v>
      </c>
      <c r="AF86">
        <v>3</v>
      </c>
      <c r="AG86">
        <v>1</v>
      </c>
      <c r="AH86">
        <v>2</v>
      </c>
      <c r="AI86">
        <v>2</v>
      </c>
      <c r="AJ86">
        <v>0</v>
      </c>
      <c r="AK86">
        <v>2</v>
      </c>
      <c r="AL86">
        <v>2</v>
      </c>
      <c r="AM86">
        <v>7</v>
      </c>
      <c r="AN86">
        <v>0</v>
      </c>
    </row>
    <row r="87" spans="1:40">
      <c r="A87" s="57">
        <v>17</v>
      </c>
      <c r="B87">
        <v>6</v>
      </c>
      <c r="C87">
        <v>2</v>
      </c>
      <c r="D87">
        <v>2</v>
      </c>
      <c r="E87">
        <v>3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3</v>
      </c>
      <c r="N87">
        <v>3</v>
      </c>
      <c r="O87">
        <v>1</v>
      </c>
      <c r="P87">
        <v>1</v>
      </c>
      <c r="Q87">
        <v>0</v>
      </c>
      <c r="R87">
        <v>2</v>
      </c>
      <c r="S87">
        <v>5</v>
      </c>
      <c r="T87">
        <v>6</v>
      </c>
      <c r="U87">
        <v>3</v>
      </c>
      <c r="V87">
        <v>0</v>
      </c>
      <c r="W87">
        <v>3</v>
      </c>
      <c r="X87">
        <v>1</v>
      </c>
      <c r="Y87">
        <v>6</v>
      </c>
      <c r="Z87">
        <v>2</v>
      </c>
      <c r="AA87">
        <v>1</v>
      </c>
      <c r="AB87">
        <v>4</v>
      </c>
      <c r="AC87">
        <v>2</v>
      </c>
      <c r="AD87">
        <v>1</v>
      </c>
      <c r="AE87">
        <v>3</v>
      </c>
      <c r="AF87">
        <v>2</v>
      </c>
      <c r="AG87">
        <v>2</v>
      </c>
      <c r="AH87">
        <v>2</v>
      </c>
      <c r="AI87">
        <v>4</v>
      </c>
      <c r="AJ87">
        <v>0</v>
      </c>
      <c r="AK87">
        <v>4</v>
      </c>
      <c r="AL87">
        <v>2</v>
      </c>
      <c r="AM87">
        <v>0</v>
      </c>
      <c r="AN87">
        <v>0</v>
      </c>
    </row>
    <row r="88" spans="1:40">
      <c r="A88" s="57">
        <v>18</v>
      </c>
      <c r="B88">
        <v>5</v>
      </c>
      <c r="C88">
        <v>3</v>
      </c>
      <c r="D88">
        <v>1</v>
      </c>
      <c r="E88">
        <v>2</v>
      </c>
      <c r="F88">
        <v>9</v>
      </c>
      <c r="G88">
        <v>5</v>
      </c>
      <c r="H88">
        <v>5</v>
      </c>
      <c r="I88">
        <v>5</v>
      </c>
      <c r="J88">
        <v>6</v>
      </c>
      <c r="K88">
        <v>6</v>
      </c>
      <c r="L88">
        <v>7</v>
      </c>
      <c r="M88">
        <v>3</v>
      </c>
      <c r="N88">
        <v>9</v>
      </c>
      <c r="O88">
        <v>5</v>
      </c>
      <c r="P88">
        <v>2</v>
      </c>
      <c r="Q88">
        <v>12</v>
      </c>
      <c r="R88">
        <v>2</v>
      </c>
      <c r="S88">
        <v>4</v>
      </c>
      <c r="T88">
        <v>8</v>
      </c>
      <c r="U88">
        <v>5</v>
      </c>
      <c r="V88">
        <v>18</v>
      </c>
      <c r="W88">
        <v>5</v>
      </c>
      <c r="X88">
        <v>1</v>
      </c>
      <c r="Y88">
        <v>5</v>
      </c>
      <c r="Z88">
        <v>6</v>
      </c>
      <c r="AA88">
        <v>3</v>
      </c>
      <c r="AB88">
        <v>4</v>
      </c>
      <c r="AC88">
        <v>6</v>
      </c>
      <c r="AD88">
        <v>8</v>
      </c>
      <c r="AE88">
        <v>1</v>
      </c>
      <c r="AF88">
        <v>4</v>
      </c>
      <c r="AG88">
        <v>0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0</v>
      </c>
      <c r="AN88">
        <v>1</v>
      </c>
    </row>
    <row r="89" spans="1:40">
      <c r="A89" s="57">
        <v>19</v>
      </c>
      <c r="B89">
        <v>1</v>
      </c>
      <c r="C89">
        <v>4</v>
      </c>
      <c r="D89">
        <v>7</v>
      </c>
      <c r="E89">
        <v>0</v>
      </c>
      <c r="F89">
        <v>0</v>
      </c>
      <c r="G89">
        <v>3</v>
      </c>
      <c r="H89">
        <v>2</v>
      </c>
      <c r="I89">
        <v>10</v>
      </c>
      <c r="J89">
        <v>0</v>
      </c>
      <c r="K89">
        <v>2</v>
      </c>
      <c r="L89">
        <v>5</v>
      </c>
      <c r="M89">
        <v>3</v>
      </c>
      <c r="N89">
        <v>5</v>
      </c>
      <c r="O89">
        <v>5</v>
      </c>
      <c r="P89">
        <v>1</v>
      </c>
      <c r="Q89">
        <v>5</v>
      </c>
      <c r="R89">
        <v>1</v>
      </c>
      <c r="S89">
        <v>1</v>
      </c>
      <c r="T89">
        <v>5</v>
      </c>
      <c r="U89">
        <v>5</v>
      </c>
      <c r="V89">
        <v>5</v>
      </c>
      <c r="W89">
        <v>1</v>
      </c>
      <c r="X89">
        <v>1</v>
      </c>
      <c r="Y89">
        <v>3</v>
      </c>
      <c r="Z89">
        <v>3</v>
      </c>
      <c r="AA89">
        <v>3</v>
      </c>
      <c r="AB89">
        <v>2</v>
      </c>
      <c r="AC89">
        <v>4</v>
      </c>
      <c r="AD89">
        <v>2</v>
      </c>
      <c r="AE89">
        <v>3</v>
      </c>
      <c r="AF89">
        <v>6</v>
      </c>
      <c r="AG89">
        <v>2</v>
      </c>
      <c r="AH89">
        <v>7</v>
      </c>
      <c r="AI89">
        <v>4</v>
      </c>
      <c r="AJ89">
        <v>3</v>
      </c>
      <c r="AK89">
        <v>3</v>
      </c>
      <c r="AL89">
        <v>0</v>
      </c>
      <c r="AM89">
        <v>0</v>
      </c>
      <c r="AN89">
        <v>3</v>
      </c>
    </row>
    <row r="90" spans="1:40">
      <c r="A90" s="57">
        <v>20</v>
      </c>
      <c r="B90">
        <v>0</v>
      </c>
      <c r="C90">
        <v>4</v>
      </c>
      <c r="D90">
        <v>2</v>
      </c>
      <c r="E90">
        <v>3</v>
      </c>
      <c r="F90">
        <v>0</v>
      </c>
      <c r="G90">
        <v>2</v>
      </c>
      <c r="H90">
        <v>6</v>
      </c>
      <c r="I90">
        <v>2</v>
      </c>
      <c r="J90">
        <v>1</v>
      </c>
      <c r="K90">
        <v>1</v>
      </c>
      <c r="L90">
        <v>0</v>
      </c>
      <c r="M90">
        <v>1</v>
      </c>
      <c r="N90">
        <v>0</v>
      </c>
      <c r="O90">
        <v>4</v>
      </c>
      <c r="P90">
        <v>7</v>
      </c>
      <c r="Q90">
        <v>3</v>
      </c>
      <c r="R90">
        <v>1</v>
      </c>
      <c r="S90">
        <v>6</v>
      </c>
      <c r="T90">
        <v>1</v>
      </c>
      <c r="U90">
        <v>1</v>
      </c>
      <c r="V90">
        <v>3</v>
      </c>
      <c r="W90">
        <v>1</v>
      </c>
      <c r="X90">
        <v>0</v>
      </c>
      <c r="Y90">
        <v>3</v>
      </c>
      <c r="Z90">
        <v>0</v>
      </c>
      <c r="AA90">
        <v>1</v>
      </c>
      <c r="AB90">
        <v>1</v>
      </c>
      <c r="AC90">
        <v>18</v>
      </c>
      <c r="AD90">
        <v>0</v>
      </c>
      <c r="AE90">
        <v>1</v>
      </c>
      <c r="AF90">
        <v>0</v>
      </c>
      <c r="AG90">
        <v>0</v>
      </c>
      <c r="AH90">
        <v>2</v>
      </c>
      <c r="AI90">
        <v>1</v>
      </c>
      <c r="AJ90">
        <v>5</v>
      </c>
      <c r="AK90">
        <v>3</v>
      </c>
      <c r="AL90">
        <v>0</v>
      </c>
      <c r="AM90">
        <v>3</v>
      </c>
      <c r="AN90">
        <v>0</v>
      </c>
    </row>
    <row r="91" spans="1:40">
      <c r="A91" s="57">
        <v>21</v>
      </c>
      <c r="B91">
        <v>1</v>
      </c>
      <c r="C91">
        <v>0</v>
      </c>
      <c r="D91">
        <v>3</v>
      </c>
      <c r="E91">
        <v>1</v>
      </c>
      <c r="F91">
        <v>1</v>
      </c>
      <c r="G91">
        <v>4</v>
      </c>
      <c r="H91">
        <v>3</v>
      </c>
      <c r="I91">
        <v>0</v>
      </c>
      <c r="J91">
        <v>5</v>
      </c>
      <c r="K91">
        <v>2</v>
      </c>
      <c r="L91">
        <v>4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3</v>
      </c>
      <c r="T91">
        <v>0</v>
      </c>
      <c r="U91">
        <v>1</v>
      </c>
      <c r="V91">
        <v>2</v>
      </c>
      <c r="W91">
        <v>3</v>
      </c>
      <c r="X91">
        <v>1</v>
      </c>
      <c r="Y91">
        <v>0</v>
      </c>
      <c r="Z91">
        <v>0</v>
      </c>
      <c r="AA91">
        <v>3</v>
      </c>
      <c r="AB91">
        <v>1</v>
      </c>
      <c r="AC91">
        <v>0</v>
      </c>
      <c r="AD91">
        <v>1</v>
      </c>
      <c r="AE91">
        <v>2</v>
      </c>
      <c r="AF91">
        <v>2</v>
      </c>
      <c r="AG91">
        <v>1</v>
      </c>
      <c r="AH91">
        <v>3</v>
      </c>
      <c r="AI91">
        <v>2</v>
      </c>
      <c r="AJ91">
        <v>0</v>
      </c>
      <c r="AK91">
        <v>0</v>
      </c>
      <c r="AL91">
        <v>1</v>
      </c>
      <c r="AM91">
        <v>0</v>
      </c>
      <c r="AN91">
        <v>1</v>
      </c>
    </row>
    <row r="92" spans="1:40">
      <c r="A92" s="57">
        <v>22</v>
      </c>
      <c r="B92">
        <v>0</v>
      </c>
      <c r="C92">
        <v>4</v>
      </c>
      <c r="D92">
        <v>2</v>
      </c>
      <c r="E92">
        <v>1</v>
      </c>
      <c r="F92">
        <v>0</v>
      </c>
      <c r="G92">
        <v>1</v>
      </c>
      <c r="H92">
        <v>2</v>
      </c>
      <c r="I92">
        <v>2</v>
      </c>
      <c r="J92">
        <v>0</v>
      </c>
      <c r="K92">
        <v>1</v>
      </c>
      <c r="L92">
        <v>0</v>
      </c>
      <c r="M92">
        <v>3</v>
      </c>
      <c r="N92">
        <v>0</v>
      </c>
      <c r="O92">
        <v>2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2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57">
        <v>23</v>
      </c>
      <c r="B93">
        <v>1</v>
      </c>
      <c r="C93">
        <v>2</v>
      </c>
      <c r="D93">
        <v>1</v>
      </c>
      <c r="E93">
        <v>1</v>
      </c>
      <c r="F93">
        <v>1</v>
      </c>
      <c r="G93">
        <v>2</v>
      </c>
      <c r="H93">
        <v>2</v>
      </c>
      <c r="I93">
        <v>1</v>
      </c>
      <c r="J93">
        <v>3</v>
      </c>
      <c r="K93">
        <v>2</v>
      </c>
      <c r="L93">
        <v>3</v>
      </c>
      <c r="M93">
        <v>2</v>
      </c>
      <c r="N93">
        <v>2</v>
      </c>
      <c r="O93">
        <v>3</v>
      </c>
      <c r="P93">
        <v>1</v>
      </c>
      <c r="Q93">
        <v>1</v>
      </c>
      <c r="R93">
        <v>2</v>
      </c>
      <c r="S93">
        <v>2</v>
      </c>
      <c r="T93">
        <v>5</v>
      </c>
      <c r="U93">
        <v>0</v>
      </c>
      <c r="V93">
        <v>2</v>
      </c>
      <c r="W93">
        <v>5</v>
      </c>
      <c r="X93">
        <v>2</v>
      </c>
      <c r="Y93">
        <v>2</v>
      </c>
      <c r="Z93">
        <v>3</v>
      </c>
      <c r="AA93">
        <v>4</v>
      </c>
      <c r="AB93">
        <v>3</v>
      </c>
      <c r="AC93">
        <v>0</v>
      </c>
      <c r="AD93">
        <v>0</v>
      </c>
      <c r="AE93">
        <v>2</v>
      </c>
      <c r="AF93">
        <v>3</v>
      </c>
      <c r="AG93">
        <v>1</v>
      </c>
      <c r="AH93">
        <v>6</v>
      </c>
      <c r="AI93">
        <v>3</v>
      </c>
      <c r="AJ93">
        <v>2</v>
      </c>
      <c r="AK93">
        <v>1</v>
      </c>
      <c r="AL93">
        <v>1</v>
      </c>
      <c r="AM93">
        <v>0</v>
      </c>
      <c r="AN93">
        <v>0</v>
      </c>
    </row>
    <row r="94" spans="1:40">
      <c r="A94" s="57">
        <v>24</v>
      </c>
      <c r="B94">
        <v>4</v>
      </c>
      <c r="C94">
        <v>1</v>
      </c>
      <c r="D94">
        <v>1</v>
      </c>
      <c r="E94">
        <v>0</v>
      </c>
      <c r="F94">
        <v>2</v>
      </c>
      <c r="G94">
        <v>1</v>
      </c>
      <c r="H94">
        <v>7</v>
      </c>
      <c r="I94">
        <v>0</v>
      </c>
      <c r="J94">
        <v>4</v>
      </c>
      <c r="K94">
        <v>2</v>
      </c>
      <c r="L94">
        <v>3</v>
      </c>
      <c r="M94">
        <v>0</v>
      </c>
      <c r="N94">
        <v>5</v>
      </c>
      <c r="O94">
        <v>4</v>
      </c>
      <c r="P94">
        <v>5</v>
      </c>
      <c r="Q94">
        <v>3</v>
      </c>
      <c r="R94">
        <v>3</v>
      </c>
      <c r="S94">
        <v>2</v>
      </c>
      <c r="T94">
        <v>12</v>
      </c>
      <c r="U94">
        <v>0</v>
      </c>
      <c r="V94">
        <v>0</v>
      </c>
      <c r="W94">
        <v>3</v>
      </c>
      <c r="X94">
        <v>5</v>
      </c>
      <c r="Y94">
        <v>2</v>
      </c>
      <c r="Z94">
        <v>9</v>
      </c>
      <c r="AA94">
        <v>3</v>
      </c>
      <c r="AB94">
        <v>3</v>
      </c>
      <c r="AC94">
        <v>2</v>
      </c>
      <c r="AD94">
        <v>4</v>
      </c>
      <c r="AE94">
        <v>1</v>
      </c>
      <c r="AF94">
        <v>4</v>
      </c>
      <c r="AG94">
        <v>4</v>
      </c>
      <c r="AH94">
        <v>5</v>
      </c>
      <c r="AI94">
        <v>4</v>
      </c>
      <c r="AJ94">
        <v>4</v>
      </c>
      <c r="AK94">
        <v>4</v>
      </c>
      <c r="AL94">
        <v>2</v>
      </c>
      <c r="AM94">
        <v>2</v>
      </c>
      <c r="AN94">
        <v>0</v>
      </c>
    </row>
    <row r="95" spans="1:40">
      <c r="A95" s="57">
        <v>25</v>
      </c>
      <c r="B95">
        <v>3</v>
      </c>
      <c r="C95">
        <v>0</v>
      </c>
      <c r="D95">
        <v>0</v>
      </c>
      <c r="E95">
        <v>0</v>
      </c>
      <c r="F95">
        <v>0</v>
      </c>
      <c r="G95">
        <v>3</v>
      </c>
      <c r="H95">
        <v>1</v>
      </c>
      <c r="I95">
        <v>2</v>
      </c>
      <c r="J95">
        <v>0</v>
      </c>
      <c r="K95">
        <v>2</v>
      </c>
      <c r="L95">
        <v>2</v>
      </c>
      <c r="M95">
        <v>0</v>
      </c>
      <c r="N95">
        <v>0</v>
      </c>
      <c r="O95">
        <v>2</v>
      </c>
      <c r="P95">
        <v>2</v>
      </c>
      <c r="Q95">
        <v>2</v>
      </c>
      <c r="R95">
        <v>3</v>
      </c>
      <c r="S95">
        <v>0</v>
      </c>
      <c r="T95">
        <v>1</v>
      </c>
      <c r="U95">
        <v>2</v>
      </c>
      <c r="V95">
        <v>1</v>
      </c>
      <c r="W95">
        <v>0</v>
      </c>
      <c r="X95">
        <v>0</v>
      </c>
      <c r="Y95">
        <v>1</v>
      </c>
      <c r="Z95">
        <v>0</v>
      </c>
      <c r="AA95">
        <v>3</v>
      </c>
      <c r="AB95">
        <v>3</v>
      </c>
      <c r="AC95">
        <v>0</v>
      </c>
      <c r="AD95">
        <v>1</v>
      </c>
      <c r="AE95">
        <v>1</v>
      </c>
      <c r="AF95">
        <v>3</v>
      </c>
      <c r="AG95">
        <v>2</v>
      </c>
      <c r="AH95">
        <v>1</v>
      </c>
      <c r="AI95">
        <v>0</v>
      </c>
      <c r="AJ95">
        <v>2</v>
      </c>
      <c r="AK95">
        <v>1</v>
      </c>
      <c r="AL95">
        <v>2</v>
      </c>
      <c r="AM95">
        <v>0</v>
      </c>
      <c r="AN95">
        <v>2</v>
      </c>
    </row>
    <row r="96" spans="1:40">
      <c r="A96" s="57">
        <v>26</v>
      </c>
      <c r="B96">
        <v>1</v>
      </c>
      <c r="C96">
        <v>0</v>
      </c>
      <c r="D96">
        <v>3</v>
      </c>
      <c r="E96">
        <v>5</v>
      </c>
      <c r="F96">
        <v>1</v>
      </c>
      <c r="G96">
        <v>6</v>
      </c>
      <c r="H96">
        <v>6</v>
      </c>
      <c r="I96">
        <v>6</v>
      </c>
      <c r="J96">
        <v>4</v>
      </c>
      <c r="K96">
        <v>14</v>
      </c>
      <c r="L96">
        <v>8</v>
      </c>
      <c r="M96">
        <v>3</v>
      </c>
      <c r="N96">
        <v>1</v>
      </c>
      <c r="O96">
        <v>3</v>
      </c>
      <c r="P96">
        <v>4</v>
      </c>
      <c r="Q96">
        <v>1</v>
      </c>
      <c r="R96">
        <v>4</v>
      </c>
      <c r="S96">
        <v>6</v>
      </c>
      <c r="T96">
        <v>7</v>
      </c>
      <c r="U96">
        <v>3</v>
      </c>
      <c r="V96">
        <v>9</v>
      </c>
      <c r="W96">
        <v>1</v>
      </c>
      <c r="X96">
        <v>3</v>
      </c>
      <c r="Y96">
        <v>0</v>
      </c>
      <c r="Z96">
        <v>4</v>
      </c>
      <c r="AA96">
        <v>5</v>
      </c>
      <c r="AB96">
        <v>4</v>
      </c>
      <c r="AC96">
        <v>10</v>
      </c>
      <c r="AD96">
        <v>7</v>
      </c>
      <c r="AE96">
        <v>4</v>
      </c>
      <c r="AF96">
        <v>5</v>
      </c>
      <c r="AG96">
        <v>3</v>
      </c>
      <c r="AH96">
        <v>6</v>
      </c>
      <c r="AI96">
        <v>4</v>
      </c>
      <c r="AJ96">
        <v>7</v>
      </c>
      <c r="AK96">
        <v>5</v>
      </c>
      <c r="AL96">
        <v>7</v>
      </c>
      <c r="AM96">
        <v>4</v>
      </c>
      <c r="AN96">
        <v>2</v>
      </c>
    </row>
  </sheetData>
  <mergeCells count="42">
    <mergeCell ref="AS1:AV2"/>
    <mergeCell ref="AW1:AZ2"/>
    <mergeCell ref="B1:E2"/>
    <mergeCell ref="F1:I2"/>
    <mergeCell ref="J1:M2"/>
    <mergeCell ref="N1:Q2"/>
    <mergeCell ref="R1:V2"/>
    <mergeCell ref="W1:Z2"/>
    <mergeCell ref="J34:M35"/>
    <mergeCell ref="AA1:AE2"/>
    <mergeCell ref="AF1:AI2"/>
    <mergeCell ref="AJ1:AM2"/>
    <mergeCell ref="AN1:AR2"/>
    <mergeCell ref="AN34:AR35"/>
    <mergeCell ref="A1:A2"/>
    <mergeCell ref="A3:A4"/>
    <mergeCell ref="A34:A35"/>
    <mergeCell ref="B34:E35"/>
    <mergeCell ref="F34:I35"/>
    <mergeCell ref="AS34:AV35"/>
    <mergeCell ref="AW34:AZ35"/>
    <mergeCell ref="A36:A37"/>
    <mergeCell ref="A67:A68"/>
    <mergeCell ref="B67:E68"/>
    <mergeCell ref="F67:I68"/>
    <mergeCell ref="J67:M68"/>
    <mergeCell ref="N67:Q68"/>
    <mergeCell ref="R67:V68"/>
    <mergeCell ref="N34:Q35"/>
    <mergeCell ref="R34:V35"/>
    <mergeCell ref="W34:Z35"/>
    <mergeCell ref="AA34:AE35"/>
    <mergeCell ref="AF34:AI35"/>
    <mergeCell ref="AJ34:AM35"/>
    <mergeCell ref="AW67:AZ68"/>
    <mergeCell ref="AN67:AR68"/>
    <mergeCell ref="AS67:AV68"/>
    <mergeCell ref="A69:A70"/>
    <mergeCell ref="W67:Z68"/>
    <mergeCell ref="AA67:AE68"/>
    <mergeCell ref="AF67:AI68"/>
    <mergeCell ref="AJ67:AM6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"/>
  <sheetViews>
    <sheetView topLeftCell="AV1" zoomScaleNormal="100" workbookViewId="0">
      <selection activeCell="BC2" sqref="BC2"/>
    </sheetView>
  </sheetViews>
  <sheetFormatPr defaultRowHeight="15"/>
  <cols>
    <col min="2" max="2" width="12.5703125" customWidth="1"/>
  </cols>
  <sheetData>
    <row r="1" spans="1:67" ht="15.75" thickBot="1"/>
    <row r="2" spans="1:67">
      <c r="A2" s="105" t="s">
        <v>0</v>
      </c>
      <c r="B2" s="99" t="s">
        <v>38</v>
      </c>
      <c r="C2" s="100"/>
      <c r="D2" s="100"/>
      <c r="E2" s="100"/>
      <c r="F2" s="93" t="s">
        <v>39</v>
      </c>
      <c r="G2" s="94"/>
      <c r="H2" s="94"/>
      <c r="I2" s="95"/>
      <c r="J2" s="99" t="s">
        <v>40</v>
      </c>
      <c r="K2" s="100"/>
      <c r="L2" s="100"/>
      <c r="M2" s="101"/>
      <c r="N2" s="93" t="s">
        <v>41</v>
      </c>
      <c r="O2" s="94"/>
      <c r="P2" s="94"/>
      <c r="Q2" s="95"/>
      <c r="R2" s="106" t="s">
        <v>42</v>
      </c>
      <c r="S2" s="107"/>
      <c r="T2" s="107"/>
      <c r="U2" s="107"/>
      <c r="V2" s="108"/>
      <c r="W2" s="93" t="s">
        <v>43</v>
      </c>
      <c r="X2" s="94"/>
      <c r="Y2" s="94"/>
      <c r="Z2" s="95"/>
      <c r="AA2" s="99" t="s">
        <v>44</v>
      </c>
      <c r="AB2" s="100"/>
      <c r="AC2" s="100"/>
      <c r="AD2" s="100"/>
      <c r="AE2" s="101"/>
      <c r="AF2" s="93" t="s">
        <v>45</v>
      </c>
      <c r="AG2" s="94"/>
      <c r="AH2" s="94"/>
      <c r="AI2" s="95"/>
      <c r="AJ2" s="99" t="s">
        <v>46</v>
      </c>
      <c r="AK2" s="100"/>
      <c r="AL2" s="100"/>
      <c r="AM2" s="101"/>
      <c r="AN2" s="93" t="s">
        <v>47</v>
      </c>
      <c r="AO2" s="94"/>
      <c r="AP2" s="94"/>
      <c r="AQ2" s="94"/>
      <c r="AR2" s="95"/>
      <c r="AS2" s="99" t="s">
        <v>48</v>
      </c>
      <c r="AT2" s="100"/>
      <c r="AU2" s="100"/>
      <c r="AV2" s="101"/>
      <c r="AW2" s="93" t="s">
        <v>49</v>
      </c>
      <c r="AX2" s="94"/>
      <c r="AY2" s="94"/>
      <c r="AZ2" s="95"/>
    </row>
    <row r="3" spans="1:67" ht="15.75" thickBot="1">
      <c r="A3" s="105"/>
      <c r="B3" s="102"/>
      <c r="C3" s="103"/>
      <c r="D3" s="103"/>
      <c r="E3" s="103"/>
      <c r="F3" s="96"/>
      <c r="G3" s="97"/>
      <c r="H3" s="97"/>
      <c r="I3" s="98"/>
      <c r="J3" s="102"/>
      <c r="K3" s="103"/>
      <c r="L3" s="103"/>
      <c r="M3" s="104"/>
      <c r="N3" s="96"/>
      <c r="O3" s="97"/>
      <c r="P3" s="97"/>
      <c r="Q3" s="98"/>
      <c r="R3" s="109"/>
      <c r="S3" s="110"/>
      <c r="T3" s="110"/>
      <c r="U3" s="110"/>
      <c r="V3" s="111"/>
      <c r="W3" s="96"/>
      <c r="X3" s="97"/>
      <c r="Y3" s="97"/>
      <c r="Z3" s="98"/>
      <c r="AA3" s="102"/>
      <c r="AB3" s="103"/>
      <c r="AC3" s="103"/>
      <c r="AD3" s="103"/>
      <c r="AE3" s="104"/>
      <c r="AF3" s="96"/>
      <c r="AG3" s="97"/>
      <c r="AH3" s="97"/>
      <c r="AI3" s="98"/>
      <c r="AJ3" s="102"/>
      <c r="AK3" s="103"/>
      <c r="AL3" s="103"/>
      <c r="AM3" s="104"/>
      <c r="AN3" s="96"/>
      <c r="AO3" s="97"/>
      <c r="AP3" s="97"/>
      <c r="AQ3" s="97"/>
      <c r="AR3" s="98"/>
      <c r="AS3" s="102"/>
      <c r="AT3" s="103"/>
      <c r="AU3" s="103"/>
      <c r="AV3" s="104"/>
      <c r="AW3" s="96"/>
      <c r="AX3" s="97"/>
      <c r="AY3" s="97"/>
      <c r="AZ3" s="98"/>
    </row>
    <row r="4" spans="1:67">
      <c r="A4" s="105"/>
      <c r="B4" s="41" t="s">
        <v>50</v>
      </c>
      <c r="C4" s="42" t="s">
        <v>51</v>
      </c>
      <c r="D4" s="42" t="s">
        <v>52</v>
      </c>
      <c r="E4" s="43" t="s">
        <v>53</v>
      </c>
      <c r="F4" s="44" t="s">
        <v>13</v>
      </c>
      <c r="G4" s="44" t="s">
        <v>54</v>
      </c>
      <c r="H4" s="45" t="s">
        <v>55</v>
      </c>
      <c r="I4" s="45" t="s">
        <v>56</v>
      </c>
      <c r="J4" s="41" t="s">
        <v>14</v>
      </c>
      <c r="K4" s="41" t="s">
        <v>57</v>
      </c>
      <c r="L4" s="42" t="s">
        <v>58</v>
      </c>
      <c r="M4" s="42" t="s">
        <v>59</v>
      </c>
      <c r="N4" s="44" t="s">
        <v>60</v>
      </c>
      <c r="O4" s="44" t="s">
        <v>15</v>
      </c>
      <c r="P4" s="45" t="s">
        <v>61</v>
      </c>
      <c r="Q4" s="45" t="s">
        <v>62</v>
      </c>
      <c r="R4" s="41" t="s">
        <v>63</v>
      </c>
      <c r="S4" s="41" t="s">
        <v>16</v>
      </c>
      <c r="T4" s="42" t="s">
        <v>64</v>
      </c>
      <c r="U4" s="42" t="s">
        <v>65</v>
      </c>
      <c r="V4" s="42" t="s">
        <v>66</v>
      </c>
      <c r="W4" s="44" t="s">
        <v>17</v>
      </c>
      <c r="X4" s="44" t="s">
        <v>67</v>
      </c>
      <c r="Y4" s="45" t="s">
        <v>68</v>
      </c>
      <c r="Z4" s="45" t="s">
        <v>69</v>
      </c>
      <c r="AA4" s="41" t="s">
        <v>70</v>
      </c>
      <c r="AB4" s="41" t="s">
        <v>18</v>
      </c>
      <c r="AC4" s="42" t="s">
        <v>71</v>
      </c>
      <c r="AD4" s="42" t="s">
        <v>72</v>
      </c>
      <c r="AE4" s="43" t="s">
        <v>73</v>
      </c>
      <c r="AF4" s="44" t="s">
        <v>19</v>
      </c>
      <c r="AG4" s="45" t="s">
        <v>74</v>
      </c>
      <c r="AH4" s="45" t="s">
        <v>75</v>
      </c>
      <c r="AI4" s="45" t="s">
        <v>76</v>
      </c>
      <c r="AJ4" s="41" t="s">
        <v>20</v>
      </c>
      <c r="AK4" s="41" t="s">
        <v>77</v>
      </c>
      <c r="AL4" s="42" t="s">
        <v>78</v>
      </c>
      <c r="AM4" s="42" t="s">
        <v>79</v>
      </c>
      <c r="AN4" s="44" t="s">
        <v>80</v>
      </c>
      <c r="AO4" s="44" t="s">
        <v>21</v>
      </c>
      <c r="AP4" s="45" t="s">
        <v>81</v>
      </c>
      <c r="AQ4" s="45" t="s">
        <v>82</v>
      </c>
      <c r="AR4" s="45" t="s">
        <v>83</v>
      </c>
      <c r="AS4" s="41" t="s">
        <v>22</v>
      </c>
      <c r="AT4" s="41" t="s">
        <v>84</v>
      </c>
      <c r="AU4" s="42" t="s">
        <v>85</v>
      </c>
      <c r="AV4" s="42" t="s">
        <v>86</v>
      </c>
      <c r="AW4" s="44" t="s">
        <v>87</v>
      </c>
      <c r="AX4" s="44" t="s">
        <v>88</v>
      </c>
      <c r="AY4" s="45" t="s">
        <v>89</v>
      </c>
      <c r="AZ4" s="46" t="s">
        <v>90</v>
      </c>
      <c r="BC4" s="92" t="s">
        <v>159</v>
      </c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</row>
    <row r="5" spans="1:67" ht="15.75" thickBot="1">
      <c r="A5" s="105"/>
      <c r="B5" s="48" t="s">
        <v>91</v>
      </c>
      <c r="C5" s="48" t="s">
        <v>92</v>
      </c>
      <c r="D5" s="48" t="s">
        <v>93</v>
      </c>
      <c r="E5" s="48" t="s">
        <v>94</v>
      </c>
      <c r="F5" s="48" t="s">
        <v>95</v>
      </c>
      <c r="G5" s="48" t="s">
        <v>96</v>
      </c>
      <c r="H5" s="48" t="s">
        <v>97</v>
      </c>
      <c r="I5" s="48" t="s">
        <v>98</v>
      </c>
      <c r="J5" s="48" t="s">
        <v>99</v>
      </c>
      <c r="K5" s="48" t="s">
        <v>100</v>
      </c>
      <c r="L5" s="48" t="s">
        <v>101</v>
      </c>
      <c r="M5" s="48" t="s">
        <v>102</v>
      </c>
      <c r="N5" s="48" t="s">
        <v>103</v>
      </c>
      <c r="O5" s="48" t="s">
        <v>104</v>
      </c>
      <c r="P5" s="48" t="s">
        <v>105</v>
      </c>
      <c r="Q5" s="48" t="s">
        <v>106</v>
      </c>
      <c r="R5" s="48" t="s">
        <v>107</v>
      </c>
      <c r="S5" s="48" t="s">
        <v>108</v>
      </c>
      <c r="T5" s="48" t="s">
        <v>109</v>
      </c>
      <c r="U5" s="48" t="s">
        <v>110</v>
      </c>
      <c r="V5" s="48" t="s">
        <v>111</v>
      </c>
      <c r="W5" s="47" t="s">
        <v>112</v>
      </c>
      <c r="X5" s="47" t="s">
        <v>113</v>
      </c>
      <c r="Y5" s="47" t="s">
        <v>114</v>
      </c>
      <c r="Z5" s="47" t="s">
        <v>115</v>
      </c>
      <c r="AA5" s="47" t="s">
        <v>23</v>
      </c>
      <c r="AB5" s="47" t="s">
        <v>116</v>
      </c>
      <c r="AC5" s="47" t="s">
        <v>117</v>
      </c>
      <c r="AD5" s="47" t="s">
        <v>118</v>
      </c>
      <c r="AE5" s="47" t="s">
        <v>24</v>
      </c>
      <c r="AF5" s="47" t="s">
        <v>119</v>
      </c>
      <c r="AG5" s="47" t="s">
        <v>120</v>
      </c>
      <c r="AH5" s="47" t="s">
        <v>121</v>
      </c>
      <c r="AI5" s="47" t="s">
        <v>25</v>
      </c>
      <c r="AJ5" s="47" t="s">
        <v>122</v>
      </c>
      <c r="AK5" s="47" t="s">
        <v>123</v>
      </c>
      <c r="AL5" s="47" t="s">
        <v>124</v>
      </c>
      <c r="AM5" s="47" t="s">
        <v>125</v>
      </c>
      <c r="AN5" s="47" t="s">
        <v>26</v>
      </c>
      <c r="AO5" s="60" t="s">
        <v>126</v>
      </c>
      <c r="AP5" s="60" t="s">
        <v>127</v>
      </c>
      <c r="AQ5" s="60" t="s">
        <v>128</v>
      </c>
      <c r="AR5" s="60" t="s">
        <v>27</v>
      </c>
      <c r="AS5" s="60" t="s">
        <v>129</v>
      </c>
      <c r="AT5" s="60" t="s">
        <v>130</v>
      </c>
      <c r="AU5" s="60" t="s">
        <v>131</v>
      </c>
      <c r="AV5" s="60" t="s">
        <v>132</v>
      </c>
      <c r="AW5" s="61" t="s">
        <v>133</v>
      </c>
      <c r="AX5" s="61" t="s">
        <v>134</v>
      </c>
      <c r="AY5" s="61" t="s">
        <v>135</v>
      </c>
      <c r="AZ5" s="61" t="s">
        <v>136</v>
      </c>
      <c r="BC5" s="62"/>
      <c r="BD5" s="63" t="s">
        <v>1</v>
      </c>
      <c r="BE5" s="63" t="s">
        <v>2</v>
      </c>
      <c r="BF5" s="63" t="s">
        <v>3</v>
      </c>
      <c r="BG5" s="63" t="s">
        <v>4</v>
      </c>
      <c r="BH5" s="63" t="s">
        <v>5</v>
      </c>
      <c r="BI5" s="63" t="s">
        <v>6</v>
      </c>
      <c r="BJ5" s="63" t="s">
        <v>7</v>
      </c>
      <c r="BK5" s="63" t="s">
        <v>8</v>
      </c>
      <c r="BL5" s="63" t="s">
        <v>9</v>
      </c>
      <c r="BM5" s="63" t="s">
        <v>10</v>
      </c>
      <c r="BN5" s="63" t="s">
        <v>11</v>
      </c>
      <c r="BO5" s="63" t="s">
        <v>12</v>
      </c>
    </row>
    <row r="6" spans="1:67">
      <c r="A6" s="50">
        <v>1</v>
      </c>
      <c r="B6" s="40">
        <v>11</v>
      </c>
      <c r="C6" s="40">
        <v>10</v>
      </c>
      <c r="D6" s="40">
        <v>8</v>
      </c>
      <c r="E6" s="40">
        <v>3</v>
      </c>
      <c r="F6" s="40">
        <v>8</v>
      </c>
      <c r="G6" s="40">
        <v>8</v>
      </c>
      <c r="H6" s="40">
        <v>5</v>
      </c>
      <c r="I6" s="40">
        <v>7</v>
      </c>
      <c r="J6" s="40">
        <v>4</v>
      </c>
      <c r="K6" s="40">
        <v>5</v>
      </c>
      <c r="L6" s="40">
        <v>3</v>
      </c>
      <c r="M6" s="40">
        <v>7</v>
      </c>
      <c r="N6" s="40">
        <v>4</v>
      </c>
      <c r="O6" s="40">
        <v>3</v>
      </c>
      <c r="P6" s="40">
        <v>4</v>
      </c>
      <c r="Q6" s="40">
        <v>3</v>
      </c>
      <c r="R6" s="40">
        <v>6</v>
      </c>
      <c r="S6" s="40">
        <v>5</v>
      </c>
      <c r="T6" s="40">
        <v>4</v>
      </c>
      <c r="U6" s="40">
        <v>5</v>
      </c>
      <c r="V6" s="40">
        <v>4</v>
      </c>
      <c r="W6" s="40">
        <v>7</v>
      </c>
      <c r="X6" s="40">
        <v>5</v>
      </c>
      <c r="Y6" s="40">
        <v>5</v>
      </c>
      <c r="Z6" s="40">
        <v>2</v>
      </c>
      <c r="AA6" s="40">
        <v>5</v>
      </c>
      <c r="AB6" s="40">
        <v>4</v>
      </c>
      <c r="AC6" s="40">
        <v>4</v>
      </c>
      <c r="AD6" s="40">
        <v>8</v>
      </c>
      <c r="AE6" s="40">
        <v>2</v>
      </c>
      <c r="AF6" s="40">
        <v>7</v>
      </c>
      <c r="AG6" s="40">
        <v>5</v>
      </c>
      <c r="AH6" s="40">
        <v>6</v>
      </c>
      <c r="AI6" s="40">
        <v>7</v>
      </c>
      <c r="AJ6" s="40">
        <v>3</v>
      </c>
      <c r="AK6" s="40">
        <v>0</v>
      </c>
      <c r="AL6" s="40">
        <v>7</v>
      </c>
      <c r="AM6" s="40">
        <v>6</v>
      </c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C6" s="64">
        <v>1</v>
      </c>
      <c r="BD6" s="62">
        <f>SUM(B6:E6)</f>
        <v>32</v>
      </c>
      <c r="BE6" s="62">
        <f>SUM(F6:I6)</f>
        <v>28</v>
      </c>
      <c r="BF6" s="62">
        <f>SUM(J6:M6)</f>
        <v>19</v>
      </c>
      <c r="BG6" s="62">
        <f>SUM(N6:Q6)</f>
        <v>14</v>
      </c>
      <c r="BH6" s="62">
        <f>SUM(R6:V6)</f>
        <v>24</v>
      </c>
      <c r="BI6" s="62">
        <f>SUM(W6:Z6)</f>
        <v>19</v>
      </c>
      <c r="BJ6" s="62">
        <f>SUM(AA6:AE6)</f>
        <v>23</v>
      </c>
      <c r="BK6" s="62">
        <f>SUM(AF6:AI6)</f>
        <v>25</v>
      </c>
      <c r="BL6" s="62">
        <f>SUM(AJ6:AM6)</f>
        <v>16</v>
      </c>
      <c r="BM6" s="62">
        <f>SUM(AN6:AR6)</f>
        <v>0</v>
      </c>
      <c r="BN6" s="62">
        <f>SUM(AS6:AV6)</f>
        <v>0</v>
      </c>
      <c r="BO6" s="62">
        <f>SUM(AW6:AZ6)</f>
        <v>0</v>
      </c>
    </row>
    <row r="7" spans="1:67">
      <c r="A7" s="50">
        <v>2</v>
      </c>
      <c r="B7" s="40">
        <v>11</v>
      </c>
      <c r="C7" s="40">
        <v>8</v>
      </c>
      <c r="D7" s="40">
        <v>3</v>
      </c>
      <c r="E7" s="40">
        <v>6</v>
      </c>
      <c r="F7" s="40">
        <v>5</v>
      </c>
      <c r="G7" s="40">
        <v>6</v>
      </c>
      <c r="H7" s="40">
        <v>10</v>
      </c>
      <c r="I7" s="40">
        <v>4</v>
      </c>
      <c r="J7" s="40">
        <v>4</v>
      </c>
      <c r="K7" s="40">
        <v>5</v>
      </c>
      <c r="L7" s="40">
        <v>3</v>
      </c>
      <c r="M7" s="40">
        <v>2</v>
      </c>
      <c r="N7" s="40">
        <v>7</v>
      </c>
      <c r="O7" s="40">
        <v>1</v>
      </c>
      <c r="P7" s="40">
        <v>3</v>
      </c>
      <c r="Q7" s="40">
        <v>3</v>
      </c>
      <c r="R7" s="40">
        <v>4</v>
      </c>
      <c r="S7" s="40">
        <v>6</v>
      </c>
      <c r="T7" s="40">
        <v>7</v>
      </c>
      <c r="U7" s="40">
        <v>3</v>
      </c>
      <c r="V7" s="40">
        <v>5</v>
      </c>
      <c r="W7" s="40">
        <v>2</v>
      </c>
      <c r="X7" s="40">
        <v>3</v>
      </c>
      <c r="Y7" s="40">
        <v>1</v>
      </c>
      <c r="Z7" s="40">
        <v>13</v>
      </c>
      <c r="AA7" s="40">
        <v>4</v>
      </c>
      <c r="AB7" s="40">
        <v>3</v>
      </c>
      <c r="AC7" s="40">
        <v>6</v>
      </c>
      <c r="AD7" s="40">
        <v>2</v>
      </c>
      <c r="AE7" s="40">
        <v>5</v>
      </c>
      <c r="AF7" s="40">
        <v>5</v>
      </c>
      <c r="AG7" s="40">
        <v>3</v>
      </c>
      <c r="AH7" s="40">
        <v>1</v>
      </c>
      <c r="AI7" s="40">
        <v>2</v>
      </c>
      <c r="AJ7" s="40">
        <v>1</v>
      </c>
      <c r="AK7" s="40">
        <v>0</v>
      </c>
      <c r="AL7" s="40">
        <v>4</v>
      </c>
      <c r="AM7" s="40">
        <v>5</v>
      </c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C7" s="64">
        <v>2</v>
      </c>
      <c r="BD7" s="62">
        <f t="shared" ref="BD7:BD31" si="0">SUM(B7:E7)</f>
        <v>28</v>
      </c>
      <c r="BE7" s="62">
        <f t="shared" ref="BE7:BE31" si="1">SUM(F7:I7)</f>
        <v>25</v>
      </c>
      <c r="BF7" s="62">
        <f t="shared" ref="BF7:BF31" si="2">SUM(J7:M7)</f>
        <v>14</v>
      </c>
      <c r="BG7" s="62">
        <f t="shared" ref="BG7:BG31" si="3">SUM(N7:Q7)</f>
        <v>14</v>
      </c>
      <c r="BH7" s="62">
        <f t="shared" ref="BH7:BH31" si="4">SUM(R7:V7)</f>
        <v>25</v>
      </c>
      <c r="BI7" s="62">
        <f t="shared" ref="BI7:BI31" si="5">SUM(W7:Z7)</f>
        <v>19</v>
      </c>
      <c r="BJ7" s="62">
        <f t="shared" ref="BJ7:BJ31" si="6">SUM(AA7:AE7)</f>
        <v>20</v>
      </c>
      <c r="BK7" s="62">
        <f t="shared" ref="BK7:BK31" si="7">SUM(AF7:AI7)</f>
        <v>11</v>
      </c>
      <c r="BL7" s="62">
        <f t="shared" ref="BL7:BL31" si="8">SUM(AJ7:AM7)</f>
        <v>10</v>
      </c>
      <c r="BM7" s="62">
        <f t="shared" ref="BM7:BM31" si="9">SUM(AN7:AR7)</f>
        <v>0</v>
      </c>
      <c r="BN7" s="62">
        <f t="shared" ref="BN7:BN31" si="10">SUM(AS7:AV7)</f>
        <v>0</v>
      </c>
      <c r="BO7" s="62">
        <f t="shared" ref="BO7:BO31" si="11">SUM(AW7:AZ7)</f>
        <v>0</v>
      </c>
    </row>
    <row r="8" spans="1:67">
      <c r="A8" s="50">
        <v>3</v>
      </c>
      <c r="B8" s="40">
        <v>2</v>
      </c>
      <c r="C8" s="40">
        <v>3</v>
      </c>
      <c r="D8" s="40">
        <v>6</v>
      </c>
      <c r="E8" s="40">
        <v>2</v>
      </c>
      <c r="F8" s="40">
        <v>2</v>
      </c>
      <c r="G8" s="40">
        <v>6</v>
      </c>
      <c r="H8" s="40">
        <v>3</v>
      </c>
      <c r="I8" s="40">
        <v>4</v>
      </c>
      <c r="J8" s="40">
        <v>3</v>
      </c>
      <c r="K8" s="40">
        <v>5</v>
      </c>
      <c r="L8" s="40">
        <v>4</v>
      </c>
      <c r="M8" s="40">
        <v>2</v>
      </c>
      <c r="N8" s="40">
        <v>2</v>
      </c>
      <c r="O8" s="40">
        <v>2</v>
      </c>
      <c r="P8" s="40">
        <v>2</v>
      </c>
      <c r="Q8" s="40">
        <v>3</v>
      </c>
      <c r="R8" s="40">
        <v>1</v>
      </c>
      <c r="S8" s="40">
        <v>1</v>
      </c>
      <c r="T8" s="40">
        <v>0</v>
      </c>
      <c r="U8" s="40">
        <v>0</v>
      </c>
      <c r="V8" s="40">
        <v>1</v>
      </c>
      <c r="W8" s="40">
        <v>0</v>
      </c>
      <c r="X8" s="40">
        <v>2</v>
      </c>
      <c r="Y8" s="40">
        <v>3</v>
      </c>
      <c r="Z8" s="40">
        <v>0</v>
      </c>
      <c r="AA8" s="40">
        <v>0</v>
      </c>
      <c r="AB8" s="40">
        <v>2</v>
      </c>
      <c r="AC8" s="40">
        <v>1</v>
      </c>
      <c r="AD8" s="40">
        <v>2</v>
      </c>
      <c r="AE8" s="40">
        <v>1</v>
      </c>
      <c r="AF8" s="40">
        <v>0</v>
      </c>
      <c r="AG8" s="40">
        <v>1</v>
      </c>
      <c r="AH8" s="40">
        <v>0</v>
      </c>
      <c r="AI8" s="40">
        <v>0</v>
      </c>
      <c r="AJ8" s="40">
        <v>0</v>
      </c>
      <c r="AK8" s="40">
        <v>0</v>
      </c>
      <c r="AL8" s="40">
        <v>4</v>
      </c>
      <c r="AM8" s="40">
        <v>0</v>
      </c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C8" s="64">
        <v>3</v>
      </c>
      <c r="BD8" s="62">
        <f t="shared" si="0"/>
        <v>13</v>
      </c>
      <c r="BE8" s="62">
        <f t="shared" si="1"/>
        <v>15</v>
      </c>
      <c r="BF8" s="62">
        <f t="shared" si="2"/>
        <v>14</v>
      </c>
      <c r="BG8" s="62">
        <f t="shared" si="3"/>
        <v>9</v>
      </c>
      <c r="BH8" s="62">
        <f t="shared" si="4"/>
        <v>3</v>
      </c>
      <c r="BI8" s="62">
        <f t="shared" si="5"/>
        <v>5</v>
      </c>
      <c r="BJ8" s="62">
        <f t="shared" si="6"/>
        <v>6</v>
      </c>
      <c r="BK8" s="62">
        <f t="shared" si="7"/>
        <v>1</v>
      </c>
      <c r="BL8" s="62">
        <f t="shared" si="8"/>
        <v>4</v>
      </c>
      <c r="BM8" s="62">
        <f t="shared" si="9"/>
        <v>0</v>
      </c>
      <c r="BN8" s="62">
        <f t="shared" si="10"/>
        <v>0</v>
      </c>
      <c r="BO8" s="62">
        <f t="shared" si="11"/>
        <v>0</v>
      </c>
    </row>
    <row r="9" spans="1:67">
      <c r="A9" s="50">
        <v>4</v>
      </c>
      <c r="B9" s="40">
        <v>3</v>
      </c>
      <c r="C9" s="40">
        <v>3</v>
      </c>
      <c r="D9" s="40">
        <v>12</v>
      </c>
      <c r="E9" s="40">
        <v>4</v>
      </c>
      <c r="F9" s="40">
        <v>9</v>
      </c>
      <c r="G9" s="40">
        <v>5</v>
      </c>
      <c r="H9" s="40">
        <v>6</v>
      </c>
      <c r="I9" s="40">
        <v>8</v>
      </c>
      <c r="J9" s="40">
        <v>5</v>
      </c>
      <c r="K9" s="40">
        <v>5</v>
      </c>
      <c r="L9" s="40">
        <v>5</v>
      </c>
      <c r="M9" s="40">
        <v>5</v>
      </c>
      <c r="N9" s="40">
        <v>8</v>
      </c>
      <c r="O9" s="40">
        <v>9</v>
      </c>
      <c r="P9" s="40">
        <v>10</v>
      </c>
      <c r="Q9" s="40">
        <v>8</v>
      </c>
      <c r="R9" s="40">
        <v>6</v>
      </c>
      <c r="S9" s="40">
        <v>8</v>
      </c>
      <c r="T9" s="40">
        <v>7</v>
      </c>
      <c r="U9" s="40">
        <v>6</v>
      </c>
      <c r="V9" s="40">
        <v>5</v>
      </c>
      <c r="W9" s="40">
        <v>4</v>
      </c>
      <c r="X9" s="40">
        <v>3</v>
      </c>
      <c r="Y9" s="40">
        <v>12</v>
      </c>
      <c r="Z9" s="40">
        <v>11</v>
      </c>
      <c r="AA9" s="40">
        <v>2</v>
      </c>
      <c r="AB9" s="40">
        <v>5</v>
      </c>
      <c r="AC9" s="40">
        <v>4</v>
      </c>
      <c r="AD9" s="40">
        <v>6</v>
      </c>
      <c r="AE9" s="40">
        <v>0</v>
      </c>
      <c r="AF9" s="40">
        <v>3</v>
      </c>
      <c r="AG9" s="40">
        <v>8</v>
      </c>
      <c r="AH9" s="40">
        <v>12</v>
      </c>
      <c r="AI9" s="40">
        <v>5</v>
      </c>
      <c r="AJ9" s="40">
        <v>8</v>
      </c>
      <c r="AK9" s="40">
        <v>0</v>
      </c>
      <c r="AL9" s="40">
        <v>3</v>
      </c>
      <c r="AM9" s="40">
        <v>2</v>
      </c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C9" s="64">
        <v>4</v>
      </c>
      <c r="BD9" s="62">
        <f t="shared" si="0"/>
        <v>22</v>
      </c>
      <c r="BE9" s="62">
        <f t="shared" si="1"/>
        <v>28</v>
      </c>
      <c r="BF9" s="62">
        <f t="shared" si="2"/>
        <v>20</v>
      </c>
      <c r="BG9" s="62">
        <f t="shared" si="3"/>
        <v>35</v>
      </c>
      <c r="BH9" s="62">
        <f t="shared" si="4"/>
        <v>32</v>
      </c>
      <c r="BI9" s="62">
        <f t="shared" si="5"/>
        <v>30</v>
      </c>
      <c r="BJ9" s="62">
        <f t="shared" si="6"/>
        <v>17</v>
      </c>
      <c r="BK9" s="62">
        <f t="shared" si="7"/>
        <v>28</v>
      </c>
      <c r="BL9" s="62">
        <f t="shared" si="8"/>
        <v>13</v>
      </c>
      <c r="BM9" s="62">
        <f t="shared" si="9"/>
        <v>0</v>
      </c>
      <c r="BN9" s="62">
        <f t="shared" si="10"/>
        <v>0</v>
      </c>
      <c r="BO9" s="62">
        <f t="shared" si="11"/>
        <v>0</v>
      </c>
    </row>
    <row r="10" spans="1:67">
      <c r="A10" s="50">
        <v>5</v>
      </c>
      <c r="B10" s="40">
        <v>22</v>
      </c>
      <c r="C10" s="40">
        <v>10</v>
      </c>
      <c r="D10" s="40">
        <v>16</v>
      </c>
      <c r="E10" s="40">
        <v>6</v>
      </c>
      <c r="F10" s="40">
        <v>4</v>
      </c>
      <c r="G10" s="40">
        <v>10</v>
      </c>
      <c r="H10" s="40">
        <v>23</v>
      </c>
      <c r="I10" s="40">
        <v>9</v>
      </c>
      <c r="J10" s="40">
        <v>8</v>
      </c>
      <c r="K10" s="40">
        <v>7</v>
      </c>
      <c r="L10" s="40">
        <v>12</v>
      </c>
      <c r="M10" s="40">
        <v>8</v>
      </c>
      <c r="N10" s="40">
        <v>5</v>
      </c>
      <c r="O10" s="40">
        <v>19</v>
      </c>
      <c r="P10" s="40">
        <v>10</v>
      </c>
      <c r="Q10" s="40">
        <v>5</v>
      </c>
      <c r="R10" s="40">
        <v>10</v>
      </c>
      <c r="S10" s="40">
        <v>5</v>
      </c>
      <c r="T10" s="40">
        <v>9</v>
      </c>
      <c r="U10" s="40">
        <v>13</v>
      </c>
      <c r="V10" s="40">
        <v>8</v>
      </c>
      <c r="W10" s="40">
        <v>8</v>
      </c>
      <c r="X10" s="40">
        <v>0</v>
      </c>
      <c r="Y10" s="40">
        <v>14</v>
      </c>
      <c r="Z10" s="40">
        <v>19</v>
      </c>
      <c r="AA10" s="40">
        <v>21</v>
      </c>
      <c r="AB10" s="40">
        <v>11</v>
      </c>
      <c r="AC10" s="40">
        <v>12</v>
      </c>
      <c r="AD10" s="40">
        <v>14</v>
      </c>
      <c r="AE10" s="40">
        <v>13</v>
      </c>
      <c r="AF10" s="40">
        <v>10</v>
      </c>
      <c r="AG10" s="40">
        <v>19</v>
      </c>
      <c r="AH10" s="40">
        <v>14</v>
      </c>
      <c r="AI10" s="40">
        <v>11</v>
      </c>
      <c r="AJ10" s="40">
        <v>10</v>
      </c>
      <c r="AK10" s="40">
        <v>0</v>
      </c>
      <c r="AL10" s="40">
        <v>8</v>
      </c>
      <c r="AM10" s="40">
        <v>10</v>
      </c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C10" s="64">
        <v>5</v>
      </c>
      <c r="BD10" s="62">
        <f t="shared" si="0"/>
        <v>54</v>
      </c>
      <c r="BE10" s="62">
        <f t="shared" si="1"/>
        <v>46</v>
      </c>
      <c r="BF10" s="62">
        <f t="shared" si="2"/>
        <v>35</v>
      </c>
      <c r="BG10" s="62">
        <f t="shared" si="3"/>
        <v>39</v>
      </c>
      <c r="BH10" s="62">
        <f t="shared" si="4"/>
        <v>45</v>
      </c>
      <c r="BI10" s="62">
        <f t="shared" si="5"/>
        <v>41</v>
      </c>
      <c r="BJ10" s="62">
        <f t="shared" si="6"/>
        <v>71</v>
      </c>
      <c r="BK10" s="62">
        <f t="shared" si="7"/>
        <v>54</v>
      </c>
      <c r="BL10" s="62">
        <f t="shared" si="8"/>
        <v>28</v>
      </c>
      <c r="BM10" s="62">
        <f t="shared" si="9"/>
        <v>0</v>
      </c>
      <c r="BN10" s="62">
        <f t="shared" si="10"/>
        <v>0</v>
      </c>
      <c r="BO10" s="62">
        <f t="shared" si="11"/>
        <v>0</v>
      </c>
    </row>
    <row r="11" spans="1:67">
      <c r="A11" s="50">
        <v>6</v>
      </c>
      <c r="B11" s="40">
        <v>30</v>
      </c>
      <c r="C11" s="40">
        <v>26</v>
      </c>
      <c r="D11" s="40">
        <v>16</v>
      </c>
      <c r="E11" s="40">
        <v>23</v>
      </c>
      <c r="F11" s="40">
        <v>15</v>
      </c>
      <c r="G11" s="40">
        <v>19</v>
      </c>
      <c r="H11" s="40">
        <v>28</v>
      </c>
      <c r="I11" s="40">
        <v>22</v>
      </c>
      <c r="J11" s="40">
        <v>17</v>
      </c>
      <c r="K11" s="40">
        <v>16</v>
      </c>
      <c r="L11" s="40">
        <v>18</v>
      </c>
      <c r="M11" s="40">
        <v>14</v>
      </c>
      <c r="N11" s="40">
        <v>18</v>
      </c>
      <c r="O11" s="40">
        <v>10</v>
      </c>
      <c r="P11" s="40">
        <v>9</v>
      </c>
      <c r="Q11" s="40">
        <v>7</v>
      </c>
      <c r="R11" s="40">
        <v>4</v>
      </c>
      <c r="S11" s="40">
        <v>3</v>
      </c>
      <c r="T11" s="40">
        <v>8</v>
      </c>
      <c r="U11" s="40">
        <v>5</v>
      </c>
      <c r="V11" s="40">
        <v>6</v>
      </c>
      <c r="W11" s="40">
        <v>4</v>
      </c>
      <c r="X11" s="40">
        <v>10</v>
      </c>
      <c r="Y11" s="40">
        <v>6</v>
      </c>
      <c r="Z11" s="40">
        <v>11</v>
      </c>
      <c r="AA11" s="40">
        <v>7</v>
      </c>
      <c r="AB11" s="40">
        <v>6</v>
      </c>
      <c r="AC11" s="40">
        <v>6</v>
      </c>
      <c r="AD11" s="40">
        <v>5</v>
      </c>
      <c r="AE11" s="40">
        <v>5</v>
      </c>
      <c r="AF11" s="40">
        <v>7</v>
      </c>
      <c r="AG11" s="40">
        <v>5</v>
      </c>
      <c r="AH11" s="40">
        <v>6</v>
      </c>
      <c r="AI11" s="40">
        <v>5</v>
      </c>
      <c r="AJ11" s="40">
        <v>5</v>
      </c>
      <c r="AK11" s="40">
        <v>0</v>
      </c>
      <c r="AL11" s="40">
        <v>6</v>
      </c>
      <c r="AM11" s="40">
        <v>3</v>
      </c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C11" s="64">
        <v>6</v>
      </c>
      <c r="BD11" s="62">
        <f t="shared" si="0"/>
        <v>95</v>
      </c>
      <c r="BE11" s="62">
        <f t="shared" si="1"/>
        <v>84</v>
      </c>
      <c r="BF11" s="62">
        <f t="shared" si="2"/>
        <v>65</v>
      </c>
      <c r="BG11" s="62">
        <f t="shared" si="3"/>
        <v>44</v>
      </c>
      <c r="BH11" s="62">
        <f t="shared" si="4"/>
        <v>26</v>
      </c>
      <c r="BI11" s="62">
        <f t="shared" si="5"/>
        <v>31</v>
      </c>
      <c r="BJ11" s="62">
        <f t="shared" si="6"/>
        <v>29</v>
      </c>
      <c r="BK11" s="62">
        <f t="shared" si="7"/>
        <v>23</v>
      </c>
      <c r="BL11" s="62">
        <f t="shared" si="8"/>
        <v>14</v>
      </c>
      <c r="BM11" s="62">
        <f t="shared" si="9"/>
        <v>0</v>
      </c>
      <c r="BN11" s="62">
        <f t="shared" si="10"/>
        <v>0</v>
      </c>
      <c r="BO11" s="62">
        <f t="shared" si="11"/>
        <v>0</v>
      </c>
    </row>
    <row r="12" spans="1:67">
      <c r="A12" s="50">
        <v>7</v>
      </c>
      <c r="B12" s="40">
        <v>8</v>
      </c>
      <c r="C12" s="40">
        <v>14</v>
      </c>
      <c r="D12" s="40">
        <v>7</v>
      </c>
      <c r="E12" s="40">
        <v>6</v>
      </c>
      <c r="F12" s="40">
        <v>5</v>
      </c>
      <c r="G12" s="40">
        <v>8</v>
      </c>
      <c r="H12" s="40">
        <v>8</v>
      </c>
      <c r="I12" s="40">
        <v>5</v>
      </c>
      <c r="J12" s="40">
        <v>13</v>
      </c>
      <c r="K12" s="40">
        <v>10</v>
      </c>
      <c r="L12" s="40">
        <v>11</v>
      </c>
      <c r="M12" s="40">
        <v>6</v>
      </c>
      <c r="N12" s="40">
        <v>3</v>
      </c>
      <c r="O12" s="40">
        <v>12</v>
      </c>
      <c r="P12" s="40">
        <v>7</v>
      </c>
      <c r="Q12" s="40">
        <v>10</v>
      </c>
      <c r="R12" s="40">
        <v>9</v>
      </c>
      <c r="S12" s="40">
        <v>9</v>
      </c>
      <c r="T12" s="40">
        <v>0</v>
      </c>
      <c r="U12" s="40">
        <v>6</v>
      </c>
      <c r="V12" s="40">
        <v>10</v>
      </c>
      <c r="W12" s="40">
        <v>1</v>
      </c>
      <c r="X12" s="40">
        <v>9</v>
      </c>
      <c r="Y12" s="40">
        <v>8</v>
      </c>
      <c r="Z12" s="40">
        <v>14</v>
      </c>
      <c r="AA12" s="40">
        <v>7</v>
      </c>
      <c r="AB12" s="40">
        <v>7</v>
      </c>
      <c r="AC12" s="40">
        <v>5</v>
      </c>
      <c r="AD12" s="40">
        <v>3</v>
      </c>
      <c r="AE12" s="40">
        <v>10</v>
      </c>
      <c r="AF12" s="40">
        <v>9</v>
      </c>
      <c r="AG12" s="40">
        <v>10</v>
      </c>
      <c r="AH12" s="40">
        <v>4</v>
      </c>
      <c r="AI12" s="40">
        <v>5</v>
      </c>
      <c r="AJ12" s="40">
        <v>6</v>
      </c>
      <c r="AK12" s="40">
        <v>11</v>
      </c>
      <c r="AL12" s="40">
        <v>6</v>
      </c>
      <c r="AM12" s="40">
        <v>8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C12" s="64">
        <v>7</v>
      </c>
      <c r="BD12" s="62">
        <f t="shared" si="0"/>
        <v>35</v>
      </c>
      <c r="BE12" s="62">
        <f t="shared" si="1"/>
        <v>26</v>
      </c>
      <c r="BF12" s="62">
        <f t="shared" si="2"/>
        <v>40</v>
      </c>
      <c r="BG12" s="62">
        <f t="shared" si="3"/>
        <v>32</v>
      </c>
      <c r="BH12" s="62">
        <f t="shared" si="4"/>
        <v>34</v>
      </c>
      <c r="BI12" s="62">
        <f t="shared" si="5"/>
        <v>32</v>
      </c>
      <c r="BJ12" s="62">
        <f t="shared" si="6"/>
        <v>32</v>
      </c>
      <c r="BK12" s="62">
        <f t="shared" si="7"/>
        <v>28</v>
      </c>
      <c r="BL12" s="62">
        <f t="shared" si="8"/>
        <v>31</v>
      </c>
      <c r="BM12" s="62">
        <f t="shared" si="9"/>
        <v>0</v>
      </c>
      <c r="BN12" s="62">
        <f t="shared" si="10"/>
        <v>0</v>
      </c>
      <c r="BO12" s="62">
        <f t="shared" si="11"/>
        <v>0</v>
      </c>
    </row>
    <row r="13" spans="1:67">
      <c r="A13" s="50">
        <v>8</v>
      </c>
      <c r="B13" s="40">
        <v>11</v>
      </c>
      <c r="C13" s="40">
        <v>9</v>
      </c>
      <c r="D13" s="40">
        <v>3</v>
      </c>
      <c r="E13" s="40">
        <v>4</v>
      </c>
      <c r="F13" s="40">
        <v>2</v>
      </c>
      <c r="G13" s="40">
        <v>2</v>
      </c>
      <c r="H13" s="40">
        <v>1</v>
      </c>
      <c r="I13" s="40">
        <v>4</v>
      </c>
      <c r="J13" s="40">
        <v>7</v>
      </c>
      <c r="K13" s="40">
        <v>5</v>
      </c>
      <c r="L13" s="40">
        <v>6</v>
      </c>
      <c r="M13" s="40">
        <v>6</v>
      </c>
      <c r="N13" s="40">
        <v>2</v>
      </c>
      <c r="O13" s="40">
        <v>4</v>
      </c>
      <c r="P13" s="40">
        <v>2</v>
      </c>
      <c r="Q13" s="40">
        <v>5</v>
      </c>
      <c r="R13" s="40">
        <v>9</v>
      </c>
      <c r="S13" s="40">
        <v>3</v>
      </c>
      <c r="T13" s="40">
        <v>4</v>
      </c>
      <c r="U13" s="40">
        <v>3</v>
      </c>
      <c r="V13" s="40">
        <v>7</v>
      </c>
      <c r="W13" s="40">
        <v>7</v>
      </c>
      <c r="X13" s="40">
        <v>5</v>
      </c>
      <c r="Y13" s="40">
        <v>5</v>
      </c>
      <c r="Z13" s="40">
        <v>3</v>
      </c>
      <c r="AA13" s="40">
        <v>7</v>
      </c>
      <c r="AB13" s="40">
        <v>4</v>
      </c>
      <c r="AC13" s="40">
        <v>2</v>
      </c>
      <c r="AD13" s="40">
        <v>5</v>
      </c>
      <c r="AE13" s="40">
        <v>10</v>
      </c>
      <c r="AF13" s="40">
        <v>14</v>
      </c>
      <c r="AG13" s="40">
        <v>4</v>
      </c>
      <c r="AH13" s="40">
        <v>2</v>
      </c>
      <c r="AI13" s="40">
        <v>9</v>
      </c>
      <c r="AJ13" s="40">
        <v>6</v>
      </c>
      <c r="AK13" s="40">
        <v>0</v>
      </c>
      <c r="AL13" s="40">
        <v>6</v>
      </c>
      <c r="AM13" s="40">
        <v>5</v>
      </c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C13" s="64">
        <v>8</v>
      </c>
      <c r="BD13" s="62">
        <f t="shared" si="0"/>
        <v>27</v>
      </c>
      <c r="BE13" s="62">
        <f t="shared" si="1"/>
        <v>9</v>
      </c>
      <c r="BF13" s="62">
        <f t="shared" si="2"/>
        <v>24</v>
      </c>
      <c r="BG13" s="62">
        <f t="shared" si="3"/>
        <v>13</v>
      </c>
      <c r="BH13" s="62">
        <f t="shared" si="4"/>
        <v>26</v>
      </c>
      <c r="BI13" s="62">
        <f t="shared" si="5"/>
        <v>20</v>
      </c>
      <c r="BJ13" s="62">
        <f t="shared" si="6"/>
        <v>28</v>
      </c>
      <c r="BK13" s="62">
        <f t="shared" si="7"/>
        <v>29</v>
      </c>
      <c r="BL13" s="62">
        <f t="shared" si="8"/>
        <v>17</v>
      </c>
      <c r="BM13" s="62">
        <f t="shared" si="9"/>
        <v>0</v>
      </c>
      <c r="BN13" s="62">
        <f t="shared" si="10"/>
        <v>0</v>
      </c>
      <c r="BO13" s="62">
        <f t="shared" si="11"/>
        <v>0</v>
      </c>
    </row>
    <row r="14" spans="1:67">
      <c r="A14" s="50">
        <v>9</v>
      </c>
      <c r="B14" s="40">
        <v>1</v>
      </c>
      <c r="C14" s="40">
        <v>1</v>
      </c>
      <c r="D14" s="40">
        <v>2</v>
      </c>
      <c r="E14" s="40">
        <v>0</v>
      </c>
      <c r="F14" s="40">
        <v>2</v>
      </c>
      <c r="G14" s="40">
        <v>1</v>
      </c>
      <c r="H14" s="40">
        <v>2</v>
      </c>
      <c r="I14" s="40">
        <v>1</v>
      </c>
      <c r="J14" s="40">
        <v>6</v>
      </c>
      <c r="K14" s="40">
        <v>2</v>
      </c>
      <c r="L14" s="40">
        <v>4</v>
      </c>
      <c r="M14" s="40">
        <v>3</v>
      </c>
      <c r="N14" s="40">
        <v>3</v>
      </c>
      <c r="O14" s="40">
        <v>2</v>
      </c>
      <c r="P14" s="40">
        <v>14</v>
      </c>
      <c r="Q14" s="40">
        <v>1</v>
      </c>
      <c r="R14" s="40">
        <v>5</v>
      </c>
      <c r="S14" s="40">
        <v>1</v>
      </c>
      <c r="T14" s="40">
        <v>5</v>
      </c>
      <c r="U14" s="40">
        <v>5</v>
      </c>
      <c r="V14" s="40">
        <v>7</v>
      </c>
      <c r="W14" s="40">
        <v>3</v>
      </c>
      <c r="X14" s="40">
        <v>10</v>
      </c>
      <c r="Y14" s="40">
        <v>3</v>
      </c>
      <c r="Z14" s="40">
        <v>4</v>
      </c>
      <c r="AA14" s="40">
        <v>5</v>
      </c>
      <c r="AB14" s="40">
        <v>0</v>
      </c>
      <c r="AC14" s="40">
        <v>6</v>
      </c>
      <c r="AD14" s="40">
        <v>6</v>
      </c>
      <c r="AE14" s="40">
        <v>6</v>
      </c>
      <c r="AF14" s="40">
        <v>3</v>
      </c>
      <c r="AG14" s="40">
        <v>1</v>
      </c>
      <c r="AH14" s="40">
        <v>3</v>
      </c>
      <c r="AI14" s="40">
        <v>2</v>
      </c>
      <c r="AJ14" s="40">
        <v>2</v>
      </c>
      <c r="AK14" s="40">
        <v>0</v>
      </c>
      <c r="AL14" s="40">
        <v>0</v>
      </c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C14" s="64">
        <v>9</v>
      </c>
      <c r="BD14" s="62">
        <f t="shared" si="0"/>
        <v>4</v>
      </c>
      <c r="BE14" s="62">
        <f t="shared" si="1"/>
        <v>6</v>
      </c>
      <c r="BF14" s="62">
        <f t="shared" si="2"/>
        <v>15</v>
      </c>
      <c r="BG14" s="62">
        <f t="shared" si="3"/>
        <v>20</v>
      </c>
      <c r="BH14" s="62">
        <f t="shared" si="4"/>
        <v>23</v>
      </c>
      <c r="BI14" s="62">
        <f t="shared" si="5"/>
        <v>20</v>
      </c>
      <c r="BJ14" s="62">
        <f t="shared" si="6"/>
        <v>23</v>
      </c>
      <c r="BK14" s="62">
        <f t="shared" si="7"/>
        <v>9</v>
      </c>
      <c r="BL14" s="62">
        <f t="shared" si="8"/>
        <v>5</v>
      </c>
      <c r="BM14" s="62">
        <f t="shared" si="9"/>
        <v>0</v>
      </c>
      <c r="BN14" s="62">
        <f t="shared" si="10"/>
        <v>0</v>
      </c>
      <c r="BO14" s="62">
        <f t="shared" si="11"/>
        <v>0</v>
      </c>
    </row>
    <row r="15" spans="1:67">
      <c r="A15" s="50">
        <v>10</v>
      </c>
      <c r="B15" s="40">
        <v>8</v>
      </c>
      <c r="C15" s="40">
        <v>6</v>
      </c>
      <c r="D15" s="40">
        <v>2</v>
      </c>
      <c r="E15" s="40">
        <v>4</v>
      </c>
      <c r="F15" s="40">
        <v>4</v>
      </c>
      <c r="G15" s="40">
        <v>5</v>
      </c>
      <c r="H15" s="40">
        <v>1</v>
      </c>
      <c r="I15" s="40">
        <v>2</v>
      </c>
      <c r="J15" s="40">
        <v>1</v>
      </c>
      <c r="K15" s="40">
        <v>4</v>
      </c>
      <c r="L15" s="40">
        <v>7</v>
      </c>
      <c r="M15" s="40">
        <v>1</v>
      </c>
      <c r="N15" s="40">
        <v>2</v>
      </c>
      <c r="O15" s="40">
        <v>0</v>
      </c>
      <c r="P15" s="40">
        <v>1</v>
      </c>
      <c r="Q15" s="40">
        <v>1</v>
      </c>
      <c r="R15" s="40">
        <v>1</v>
      </c>
      <c r="S15" s="40">
        <v>5</v>
      </c>
      <c r="T15" s="40">
        <v>4</v>
      </c>
      <c r="U15" s="40">
        <v>5</v>
      </c>
      <c r="V15" s="40">
        <v>3</v>
      </c>
      <c r="W15" s="40">
        <v>7</v>
      </c>
      <c r="X15" s="40">
        <v>4</v>
      </c>
      <c r="Y15" s="40">
        <v>5</v>
      </c>
      <c r="Z15" s="40">
        <v>3</v>
      </c>
      <c r="AA15" s="40">
        <v>2</v>
      </c>
      <c r="AB15" s="40">
        <v>2</v>
      </c>
      <c r="AC15" s="40">
        <v>3</v>
      </c>
      <c r="AD15" s="40">
        <v>3</v>
      </c>
      <c r="AE15" s="40">
        <v>2</v>
      </c>
      <c r="AF15" s="40">
        <v>6</v>
      </c>
      <c r="AG15" s="40">
        <v>2</v>
      </c>
      <c r="AH15" s="40">
        <v>2</v>
      </c>
      <c r="AI15" s="40">
        <v>3</v>
      </c>
      <c r="AJ15" s="40">
        <v>4</v>
      </c>
      <c r="AK15" s="40">
        <v>0</v>
      </c>
      <c r="AL15" s="40">
        <v>3</v>
      </c>
      <c r="AM15" s="40">
        <v>1</v>
      </c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C15" s="64">
        <v>10</v>
      </c>
      <c r="BD15" s="62">
        <f t="shared" si="0"/>
        <v>20</v>
      </c>
      <c r="BE15" s="62">
        <f t="shared" si="1"/>
        <v>12</v>
      </c>
      <c r="BF15" s="62">
        <f t="shared" si="2"/>
        <v>13</v>
      </c>
      <c r="BG15" s="62">
        <f t="shared" si="3"/>
        <v>4</v>
      </c>
      <c r="BH15" s="62">
        <f t="shared" si="4"/>
        <v>18</v>
      </c>
      <c r="BI15" s="62">
        <f t="shared" si="5"/>
        <v>19</v>
      </c>
      <c r="BJ15" s="62">
        <f t="shared" si="6"/>
        <v>12</v>
      </c>
      <c r="BK15" s="62">
        <f t="shared" si="7"/>
        <v>13</v>
      </c>
      <c r="BL15" s="62">
        <f t="shared" si="8"/>
        <v>8</v>
      </c>
      <c r="BM15" s="62">
        <f t="shared" si="9"/>
        <v>0</v>
      </c>
      <c r="BN15" s="62">
        <f t="shared" si="10"/>
        <v>0</v>
      </c>
      <c r="BO15" s="62">
        <f t="shared" si="11"/>
        <v>0</v>
      </c>
    </row>
    <row r="16" spans="1:67">
      <c r="A16" s="50">
        <v>11</v>
      </c>
      <c r="B16" s="40">
        <v>14</v>
      </c>
      <c r="C16" s="40">
        <v>12</v>
      </c>
      <c r="D16" s="40">
        <v>14</v>
      </c>
      <c r="E16" s="40">
        <v>8</v>
      </c>
      <c r="F16" s="40">
        <v>6</v>
      </c>
      <c r="G16" s="40">
        <v>14</v>
      </c>
      <c r="H16" s="40">
        <v>10</v>
      </c>
      <c r="I16" s="40">
        <v>8</v>
      </c>
      <c r="J16" s="40">
        <v>13</v>
      </c>
      <c r="K16" s="40">
        <v>12</v>
      </c>
      <c r="L16" s="40">
        <v>6</v>
      </c>
      <c r="M16" s="40">
        <v>7</v>
      </c>
      <c r="N16" s="40">
        <v>11</v>
      </c>
      <c r="O16" s="40">
        <v>10</v>
      </c>
      <c r="P16" s="40">
        <v>5</v>
      </c>
      <c r="Q16" s="40">
        <v>5</v>
      </c>
      <c r="R16" s="40">
        <v>6</v>
      </c>
      <c r="S16" s="40">
        <v>11</v>
      </c>
      <c r="T16" s="40">
        <v>10</v>
      </c>
      <c r="U16" s="40">
        <v>12</v>
      </c>
      <c r="V16" s="40">
        <v>12</v>
      </c>
      <c r="W16" s="40">
        <v>20</v>
      </c>
      <c r="X16" s="40">
        <v>16</v>
      </c>
      <c r="Y16" s="40">
        <v>15</v>
      </c>
      <c r="Z16" s="40">
        <v>20</v>
      </c>
      <c r="AA16" s="40">
        <v>22</v>
      </c>
      <c r="AB16" s="40">
        <v>18</v>
      </c>
      <c r="AC16" s="40">
        <v>20</v>
      </c>
      <c r="AD16" s="40">
        <v>10</v>
      </c>
      <c r="AE16" s="40">
        <v>4</v>
      </c>
      <c r="AF16" s="40">
        <v>9</v>
      </c>
      <c r="AG16" s="40">
        <v>18</v>
      </c>
      <c r="AH16" s="40">
        <v>10</v>
      </c>
      <c r="AI16" s="40">
        <v>6</v>
      </c>
      <c r="AJ16" s="40">
        <v>11</v>
      </c>
      <c r="AK16" s="40">
        <v>10</v>
      </c>
      <c r="AL16" s="40">
        <v>8</v>
      </c>
      <c r="AM16" s="40">
        <v>2</v>
      </c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C16" s="64">
        <v>11</v>
      </c>
      <c r="BD16" s="62">
        <f t="shared" si="0"/>
        <v>48</v>
      </c>
      <c r="BE16" s="62">
        <f t="shared" si="1"/>
        <v>38</v>
      </c>
      <c r="BF16" s="62">
        <f t="shared" si="2"/>
        <v>38</v>
      </c>
      <c r="BG16" s="62">
        <f t="shared" si="3"/>
        <v>31</v>
      </c>
      <c r="BH16" s="62">
        <f t="shared" si="4"/>
        <v>51</v>
      </c>
      <c r="BI16" s="62">
        <f t="shared" si="5"/>
        <v>71</v>
      </c>
      <c r="BJ16" s="62">
        <f t="shared" si="6"/>
        <v>74</v>
      </c>
      <c r="BK16" s="62">
        <f t="shared" si="7"/>
        <v>43</v>
      </c>
      <c r="BL16" s="62">
        <f t="shared" si="8"/>
        <v>31</v>
      </c>
      <c r="BM16" s="62">
        <f t="shared" si="9"/>
        <v>0</v>
      </c>
      <c r="BN16" s="62">
        <f t="shared" si="10"/>
        <v>0</v>
      </c>
      <c r="BO16" s="62">
        <f t="shared" si="11"/>
        <v>0</v>
      </c>
    </row>
    <row r="17" spans="1:67">
      <c r="A17" s="50">
        <v>12</v>
      </c>
      <c r="B17" s="40">
        <v>8</v>
      </c>
      <c r="C17" s="40">
        <v>3</v>
      </c>
      <c r="D17" s="40">
        <v>6</v>
      </c>
      <c r="E17" s="40">
        <v>4</v>
      </c>
      <c r="F17" s="40">
        <v>5</v>
      </c>
      <c r="G17" s="40">
        <v>5</v>
      </c>
      <c r="H17" s="40">
        <v>6</v>
      </c>
      <c r="I17" s="40">
        <v>8</v>
      </c>
      <c r="J17" s="40">
        <v>4</v>
      </c>
      <c r="K17" s="40">
        <v>1</v>
      </c>
      <c r="L17" s="40">
        <v>6</v>
      </c>
      <c r="M17" s="40">
        <v>3</v>
      </c>
      <c r="N17" s="40">
        <v>6</v>
      </c>
      <c r="O17" s="40">
        <v>2</v>
      </c>
      <c r="P17" s="40">
        <v>4</v>
      </c>
      <c r="Q17" s="40">
        <v>3</v>
      </c>
      <c r="R17" s="40">
        <v>5</v>
      </c>
      <c r="S17" s="40">
        <v>2</v>
      </c>
      <c r="T17" s="40">
        <v>3</v>
      </c>
      <c r="U17" s="40">
        <v>2</v>
      </c>
      <c r="V17" s="40">
        <v>4</v>
      </c>
      <c r="W17" s="40">
        <v>3</v>
      </c>
      <c r="X17" s="40">
        <v>4</v>
      </c>
      <c r="Y17" s="40">
        <v>5</v>
      </c>
      <c r="Z17" s="40">
        <v>5</v>
      </c>
      <c r="AA17" s="40">
        <v>7</v>
      </c>
      <c r="AB17" s="40">
        <v>5</v>
      </c>
      <c r="AC17" s="40">
        <v>2</v>
      </c>
      <c r="AD17" s="40">
        <v>2</v>
      </c>
      <c r="AE17" s="40">
        <v>3</v>
      </c>
      <c r="AF17" s="40">
        <v>7</v>
      </c>
      <c r="AG17" s="40">
        <v>4</v>
      </c>
      <c r="AH17" s="40">
        <v>2</v>
      </c>
      <c r="AI17" s="40">
        <v>1</v>
      </c>
      <c r="AJ17" s="40">
        <v>6</v>
      </c>
      <c r="AK17" s="40">
        <v>0</v>
      </c>
      <c r="AL17" s="40">
        <v>5</v>
      </c>
      <c r="AM17" s="40">
        <v>0</v>
      </c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C17" s="64">
        <v>12</v>
      </c>
      <c r="BD17" s="62">
        <f t="shared" si="0"/>
        <v>21</v>
      </c>
      <c r="BE17" s="62">
        <f t="shared" si="1"/>
        <v>24</v>
      </c>
      <c r="BF17" s="62">
        <f t="shared" si="2"/>
        <v>14</v>
      </c>
      <c r="BG17" s="62">
        <f t="shared" si="3"/>
        <v>15</v>
      </c>
      <c r="BH17" s="62">
        <f t="shared" si="4"/>
        <v>16</v>
      </c>
      <c r="BI17" s="62">
        <f t="shared" si="5"/>
        <v>17</v>
      </c>
      <c r="BJ17" s="62">
        <f t="shared" si="6"/>
        <v>19</v>
      </c>
      <c r="BK17" s="62">
        <f t="shared" si="7"/>
        <v>14</v>
      </c>
      <c r="BL17" s="62">
        <f t="shared" si="8"/>
        <v>11</v>
      </c>
      <c r="BM17" s="62">
        <f t="shared" si="9"/>
        <v>0</v>
      </c>
      <c r="BN17" s="62">
        <f t="shared" si="10"/>
        <v>0</v>
      </c>
      <c r="BO17" s="62">
        <f t="shared" si="11"/>
        <v>0</v>
      </c>
    </row>
    <row r="18" spans="1:67">
      <c r="A18" s="50">
        <v>13</v>
      </c>
      <c r="B18" s="40">
        <v>8</v>
      </c>
      <c r="C18" s="40">
        <v>13</v>
      </c>
      <c r="D18" s="40">
        <v>14</v>
      </c>
      <c r="E18" s="40">
        <v>13</v>
      </c>
      <c r="F18" s="40">
        <v>9</v>
      </c>
      <c r="G18" s="40">
        <v>7</v>
      </c>
      <c r="H18" s="40">
        <v>8</v>
      </c>
      <c r="I18" s="40">
        <v>7</v>
      </c>
      <c r="J18" s="40">
        <v>5</v>
      </c>
      <c r="K18" s="40">
        <v>8</v>
      </c>
      <c r="L18" s="40">
        <v>11</v>
      </c>
      <c r="M18" s="40">
        <v>6</v>
      </c>
      <c r="N18" s="40">
        <v>7</v>
      </c>
      <c r="O18" s="40">
        <v>6</v>
      </c>
      <c r="P18" s="40">
        <v>5</v>
      </c>
      <c r="Q18" s="40">
        <v>10</v>
      </c>
      <c r="R18" s="40">
        <v>10</v>
      </c>
      <c r="S18" s="40">
        <v>8</v>
      </c>
      <c r="T18" s="40">
        <v>6</v>
      </c>
      <c r="U18" s="40">
        <v>9</v>
      </c>
      <c r="V18" s="40">
        <v>8</v>
      </c>
      <c r="W18" s="40">
        <v>10</v>
      </c>
      <c r="X18" s="40">
        <v>7</v>
      </c>
      <c r="Y18" s="40">
        <v>7</v>
      </c>
      <c r="Z18" s="40">
        <v>6</v>
      </c>
      <c r="AA18" s="40">
        <v>7</v>
      </c>
      <c r="AB18" s="40">
        <v>4</v>
      </c>
      <c r="AC18" s="40">
        <v>3</v>
      </c>
      <c r="AD18" s="40">
        <v>9</v>
      </c>
      <c r="AE18" s="40">
        <v>5</v>
      </c>
      <c r="AF18" s="40">
        <v>6</v>
      </c>
      <c r="AG18" s="40">
        <v>7</v>
      </c>
      <c r="AH18" s="40">
        <v>3</v>
      </c>
      <c r="AI18" s="40">
        <v>1</v>
      </c>
      <c r="AJ18" s="40">
        <v>7</v>
      </c>
      <c r="AK18" s="40">
        <v>0</v>
      </c>
      <c r="AL18" s="40">
        <v>6</v>
      </c>
      <c r="AM18" s="40">
        <v>6</v>
      </c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C18" s="64">
        <v>13</v>
      </c>
      <c r="BD18" s="62">
        <f t="shared" si="0"/>
        <v>48</v>
      </c>
      <c r="BE18" s="62">
        <f t="shared" si="1"/>
        <v>31</v>
      </c>
      <c r="BF18" s="62">
        <f t="shared" si="2"/>
        <v>30</v>
      </c>
      <c r="BG18" s="62">
        <f t="shared" si="3"/>
        <v>28</v>
      </c>
      <c r="BH18" s="62">
        <f t="shared" si="4"/>
        <v>41</v>
      </c>
      <c r="BI18" s="62">
        <f t="shared" si="5"/>
        <v>30</v>
      </c>
      <c r="BJ18" s="62">
        <f t="shared" si="6"/>
        <v>28</v>
      </c>
      <c r="BK18" s="62">
        <f t="shared" si="7"/>
        <v>17</v>
      </c>
      <c r="BL18" s="62">
        <f t="shared" si="8"/>
        <v>19</v>
      </c>
      <c r="BM18" s="62">
        <f t="shared" si="9"/>
        <v>0</v>
      </c>
      <c r="BN18" s="62">
        <f t="shared" si="10"/>
        <v>0</v>
      </c>
      <c r="BO18" s="62">
        <f t="shared" si="11"/>
        <v>0</v>
      </c>
    </row>
    <row r="19" spans="1:67">
      <c r="A19" s="50">
        <v>14</v>
      </c>
      <c r="B19" s="40">
        <v>22</v>
      </c>
      <c r="C19" s="40">
        <v>11</v>
      </c>
      <c r="D19" s="40">
        <v>14</v>
      </c>
      <c r="E19" s="40">
        <v>10</v>
      </c>
      <c r="F19" s="40">
        <v>7</v>
      </c>
      <c r="G19" s="40">
        <v>8</v>
      </c>
      <c r="H19" s="40">
        <v>6</v>
      </c>
      <c r="I19" s="40">
        <v>14</v>
      </c>
      <c r="J19" s="40">
        <v>22</v>
      </c>
      <c r="K19" s="40">
        <v>17</v>
      </c>
      <c r="L19" s="40">
        <v>8</v>
      </c>
      <c r="M19" s="40">
        <v>12</v>
      </c>
      <c r="N19" s="40">
        <v>10</v>
      </c>
      <c r="O19" s="40">
        <v>12</v>
      </c>
      <c r="P19" s="40">
        <v>14</v>
      </c>
      <c r="Q19" s="40">
        <v>7</v>
      </c>
      <c r="R19" s="40">
        <v>14</v>
      </c>
      <c r="S19" s="40">
        <v>13</v>
      </c>
      <c r="T19" s="40">
        <v>12</v>
      </c>
      <c r="U19" s="40">
        <v>7</v>
      </c>
      <c r="V19" s="40">
        <v>6</v>
      </c>
      <c r="W19" s="40">
        <v>17</v>
      </c>
      <c r="X19" s="40">
        <v>9</v>
      </c>
      <c r="Y19" s="40">
        <v>16</v>
      </c>
      <c r="Z19" s="40">
        <v>9</v>
      </c>
      <c r="AA19" s="40">
        <v>15</v>
      </c>
      <c r="AB19" s="40">
        <v>6</v>
      </c>
      <c r="AC19" s="40">
        <v>5</v>
      </c>
      <c r="AD19" s="40">
        <v>6</v>
      </c>
      <c r="AE19" s="40">
        <v>8</v>
      </c>
      <c r="AF19" s="40">
        <v>4</v>
      </c>
      <c r="AG19" s="40">
        <v>8</v>
      </c>
      <c r="AH19" s="40">
        <v>4</v>
      </c>
      <c r="AI19" s="40">
        <v>10</v>
      </c>
      <c r="AJ19" s="40">
        <v>8</v>
      </c>
      <c r="AK19" s="40">
        <v>0</v>
      </c>
      <c r="AL19" s="40">
        <v>4</v>
      </c>
      <c r="AM19" s="40">
        <v>3</v>
      </c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C19" s="64">
        <v>14</v>
      </c>
      <c r="BD19" s="62">
        <f t="shared" si="0"/>
        <v>57</v>
      </c>
      <c r="BE19" s="62">
        <f t="shared" si="1"/>
        <v>35</v>
      </c>
      <c r="BF19" s="62">
        <f t="shared" si="2"/>
        <v>59</v>
      </c>
      <c r="BG19" s="62">
        <f t="shared" si="3"/>
        <v>43</v>
      </c>
      <c r="BH19" s="62">
        <f t="shared" si="4"/>
        <v>52</v>
      </c>
      <c r="BI19" s="62">
        <f t="shared" si="5"/>
        <v>51</v>
      </c>
      <c r="BJ19" s="62">
        <f t="shared" si="6"/>
        <v>40</v>
      </c>
      <c r="BK19" s="62">
        <f t="shared" si="7"/>
        <v>26</v>
      </c>
      <c r="BL19" s="62">
        <f t="shared" si="8"/>
        <v>15</v>
      </c>
      <c r="BM19" s="62">
        <f t="shared" si="9"/>
        <v>0</v>
      </c>
      <c r="BN19" s="62">
        <f t="shared" si="10"/>
        <v>0</v>
      </c>
      <c r="BO19" s="62">
        <f t="shared" si="11"/>
        <v>0</v>
      </c>
    </row>
    <row r="20" spans="1:67">
      <c r="A20" s="50">
        <v>15</v>
      </c>
      <c r="B20" s="40">
        <v>10</v>
      </c>
      <c r="C20" s="40">
        <v>5</v>
      </c>
      <c r="D20" s="40">
        <v>4</v>
      </c>
      <c r="E20" s="40">
        <v>3</v>
      </c>
      <c r="F20" s="40">
        <v>1</v>
      </c>
      <c r="G20" s="40">
        <v>7</v>
      </c>
      <c r="H20" s="40">
        <v>6</v>
      </c>
      <c r="I20" s="40">
        <v>8</v>
      </c>
      <c r="J20" s="40">
        <v>3</v>
      </c>
      <c r="K20" s="40">
        <v>7</v>
      </c>
      <c r="L20" s="40">
        <v>4</v>
      </c>
      <c r="M20" s="40">
        <v>3</v>
      </c>
      <c r="N20" s="40">
        <v>3</v>
      </c>
      <c r="O20" s="40">
        <v>9</v>
      </c>
      <c r="P20" s="40">
        <v>6</v>
      </c>
      <c r="Q20" s="40">
        <v>5</v>
      </c>
      <c r="R20" s="40">
        <v>4</v>
      </c>
      <c r="S20" s="40">
        <v>3</v>
      </c>
      <c r="T20" s="40">
        <v>3</v>
      </c>
      <c r="U20" s="40">
        <v>3</v>
      </c>
      <c r="V20" s="40">
        <v>3</v>
      </c>
      <c r="W20" s="40">
        <v>4</v>
      </c>
      <c r="X20" s="40">
        <v>6</v>
      </c>
      <c r="Y20" s="40">
        <v>8</v>
      </c>
      <c r="Z20" s="40">
        <v>12</v>
      </c>
      <c r="AA20" s="40">
        <v>8</v>
      </c>
      <c r="AB20" s="40">
        <v>1</v>
      </c>
      <c r="AC20" s="40">
        <v>2</v>
      </c>
      <c r="AD20" s="40">
        <v>4</v>
      </c>
      <c r="AE20" s="40">
        <v>4</v>
      </c>
      <c r="AF20" s="40">
        <v>9</v>
      </c>
      <c r="AG20" s="40">
        <v>6</v>
      </c>
      <c r="AH20" s="40">
        <v>7</v>
      </c>
      <c r="AI20" s="40">
        <v>8</v>
      </c>
      <c r="AJ20" s="40">
        <v>7</v>
      </c>
      <c r="AK20" s="40">
        <v>0</v>
      </c>
      <c r="AL20" s="40">
        <v>11</v>
      </c>
      <c r="AM20" s="40">
        <v>4</v>
      </c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C20" s="64">
        <v>15</v>
      </c>
      <c r="BD20" s="62">
        <f t="shared" si="0"/>
        <v>22</v>
      </c>
      <c r="BE20" s="62">
        <f t="shared" si="1"/>
        <v>22</v>
      </c>
      <c r="BF20" s="62">
        <f t="shared" si="2"/>
        <v>17</v>
      </c>
      <c r="BG20" s="62">
        <f t="shared" si="3"/>
        <v>23</v>
      </c>
      <c r="BH20" s="62">
        <f t="shared" si="4"/>
        <v>16</v>
      </c>
      <c r="BI20" s="62">
        <f t="shared" si="5"/>
        <v>30</v>
      </c>
      <c r="BJ20" s="62">
        <f t="shared" si="6"/>
        <v>19</v>
      </c>
      <c r="BK20" s="62">
        <f t="shared" si="7"/>
        <v>30</v>
      </c>
      <c r="BL20" s="62">
        <f t="shared" si="8"/>
        <v>22</v>
      </c>
      <c r="BM20" s="62">
        <f t="shared" si="9"/>
        <v>0</v>
      </c>
      <c r="BN20" s="62">
        <f t="shared" si="10"/>
        <v>0</v>
      </c>
      <c r="BO20" s="62">
        <f t="shared" si="11"/>
        <v>0</v>
      </c>
    </row>
    <row r="21" spans="1:67">
      <c r="A21" s="50">
        <v>16</v>
      </c>
      <c r="B21" s="40">
        <v>8</v>
      </c>
      <c r="C21" s="40">
        <v>5</v>
      </c>
      <c r="D21" s="40">
        <v>10</v>
      </c>
      <c r="E21" s="40">
        <v>8</v>
      </c>
      <c r="F21" s="40">
        <v>8</v>
      </c>
      <c r="G21" s="40">
        <v>10</v>
      </c>
      <c r="H21" s="40">
        <v>7</v>
      </c>
      <c r="I21" s="40">
        <v>2</v>
      </c>
      <c r="J21" s="40">
        <v>5</v>
      </c>
      <c r="K21" s="40">
        <v>6</v>
      </c>
      <c r="L21" s="40">
        <v>6</v>
      </c>
      <c r="M21" s="40">
        <v>3</v>
      </c>
      <c r="N21" s="40">
        <v>2</v>
      </c>
      <c r="O21" s="40">
        <v>3</v>
      </c>
      <c r="P21" s="40">
        <v>2</v>
      </c>
      <c r="Q21" s="40">
        <v>5</v>
      </c>
      <c r="R21" s="40">
        <v>3</v>
      </c>
      <c r="S21" s="40">
        <v>2</v>
      </c>
      <c r="T21" s="40">
        <v>8</v>
      </c>
      <c r="U21" s="40">
        <v>4</v>
      </c>
      <c r="V21" s="40">
        <v>5</v>
      </c>
      <c r="W21" s="40">
        <v>5</v>
      </c>
      <c r="X21" s="40">
        <v>3</v>
      </c>
      <c r="Y21" s="40">
        <v>4</v>
      </c>
      <c r="Z21" s="40">
        <v>10</v>
      </c>
      <c r="AA21" s="40">
        <v>4</v>
      </c>
      <c r="AB21" s="40">
        <v>0</v>
      </c>
      <c r="AC21" s="40">
        <v>6</v>
      </c>
      <c r="AD21" s="40">
        <v>2</v>
      </c>
      <c r="AE21" s="40">
        <v>3</v>
      </c>
      <c r="AF21" s="40">
        <v>4</v>
      </c>
      <c r="AG21" s="40">
        <v>4</v>
      </c>
      <c r="AH21" s="40">
        <v>3</v>
      </c>
      <c r="AI21" s="40">
        <v>8</v>
      </c>
      <c r="AJ21" s="40">
        <v>3</v>
      </c>
      <c r="AK21" s="40">
        <v>0</v>
      </c>
      <c r="AL21" s="40">
        <v>5</v>
      </c>
      <c r="AM21" s="40">
        <v>1</v>
      </c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C21" s="64">
        <v>16</v>
      </c>
      <c r="BD21" s="62">
        <f t="shared" si="0"/>
        <v>31</v>
      </c>
      <c r="BE21" s="62">
        <f t="shared" si="1"/>
        <v>27</v>
      </c>
      <c r="BF21" s="62">
        <f t="shared" si="2"/>
        <v>20</v>
      </c>
      <c r="BG21" s="62">
        <f t="shared" si="3"/>
        <v>12</v>
      </c>
      <c r="BH21" s="62">
        <f t="shared" si="4"/>
        <v>22</v>
      </c>
      <c r="BI21" s="62">
        <f t="shared" si="5"/>
        <v>22</v>
      </c>
      <c r="BJ21" s="62">
        <f t="shared" si="6"/>
        <v>15</v>
      </c>
      <c r="BK21" s="62">
        <f t="shared" si="7"/>
        <v>19</v>
      </c>
      <c r="BL21" s="62">
        <f t="shared" si="8"/>
        <v>9</v>
      </c>
      <c r="BM21" s="62">
        <f t="shared" si="9"/>
        <v>0</v>
      </c>
      <c r="BN21" s="62">
        <f t="shared" si="10"/>
        <v>0</v>
      </c>
      <c r="BO21" s="62">
        <f t="shared" si="11"/>
        <v>0</v>
      </c>
    </row>
    <row r="22" spans="1:67">
      <c r="A22" s="50">
        <v>17</v>
      </c>
      <c r="B22" s="40">
        <v>5</v>
      </c>
      <c r="C22" s="40">
        <v>6</v>
      </c>
      <c r="D22" s="40">
        <v>2</v>
      </c>
      <c r="E22" s="40">
        <v>7</v>
      </c>
      <c r="F22" s="40">
        <v>2</v>
      </c>
      <c r="G22" s="40">
        <v>2</v>
      </c>
      <c r="H22" s="40">
        <v>1</v>
      </c>
      <c r="I22" s="40">
        <v>3</v>
      </c>
      <c r="J22" s="40">
        <v>7</v>
      </c>
      <c r="K22" s="40">
        <v>7</v>
      </c>
      <c r="L22" s="40">
        <v>7</v>
      </c>
      <c r="M22" s="40">
        <v>1</v>
      </c>
      <c r="N22" s="40">
        <v>4</v>
      </c>
      <c r="O22" s="40">
        <v>6</v>
      </c>
      <c r="P22" s="40">
        <v>6</v>
      </c>
      <c r="Q22" s="40">
        <v>2</v>
      </c>
      <c r="R22" s="40">
        <v>4</v>
      </c>
      <c r="S22" s="40">
        <v>4</v>
      </c>
      <c r="T22" s="40">
        <v>3</v>
      </c>
      <c r="U22" s="40">
        <v>5</v>
      </c>
      <c r="V22" s="40">
        <v>7</v>
      </c>
      <c r="W22" s="40">
        <v>2</v>
      </c>
      <c r="X22" s="40">
        <v>3</v>
      </c>
      <c r="Y22" s="40">
        <v>1</v>
      </c>
      <c r="Z22" s="40">
        <v>3</v>
      </c>
      <c r="AA22" s="40">
        <v>3</v>
      </c>
      <c r="AB22" s="40">
        <v>9</v>
      </c>
      <c r="AC22" s="40">
        <v>2</v>
      </c>
      <c r="AD22" s="40">
        <v>3</v>
      </c>
      <c r="AE22" s="40">
        <v>3</v>
      </c>
      <c r="AF22" s="40">
        <v>5</v>
      </c>
      <c r="AG22" s="40">
        <v>2</v>
      </c>
      <c r="AH22" s="40">
        <v>4</v>
      </c>
      <c r="AI22" s="40">
        <v>2</v>
      </c>
      <c r="AJ22" s="40">
        <v>6</v>
      </c>
      <c r="AK22" s="40">
        <v>0</v>
      </c>
      <c r="AL22" s="40">
        <v>0</v>
      </c>
      <c r="AM22" s="40">
        <v>2</v>
      </c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C22" s="64">
        <v>17</v>
      </c>
      <c r="BD22" s="62">
        <f t="shared" si="0"/>
        <v>20</v>
      </c>
      <c r="BE22" s="62">
        <f t="shared" si="1"/>
        <v>8</v>
      </c>
      <c r="BF22" s="62">
        <f t="shared" si="2"/>
        <v>22</v>
      </c>
      <c r="BG22" s="62">
        <f t="shared" si="3"/>
        <v>18</v>
      </c>
      <c r="BH22" s="62">
        <f t="shared" si="4"/>
        <v>23</v>
      </c>
      <c r="BI22" s="62">
        <f t="shared" si="5"/>
        <v>9</v>
      </c>
      <c r="BJ22" s="62">
        <f t="shared" si="6"/>
        <v>20</v>
      </c>
      <c r="BK22" s="62">
        <f t="shared" si="7"/>
        <v>13</v>
      </c>
      <c r="BL22" s="62">
        <f t="shared" si="8"/>
        <v>8</v>
      </c>
      <c r="BM22" s="62">
        <f t="shared" si="9"/>
        <v>0</v>
      </c>
      <c r="BN22" s="62">
        <f t="shared" si="10"/>
        <v>0</v>
      </c>
      <c r="BO22" s="62">
        <f t="shared" si="11"/>
        <v>0</v>
      </c>
    </row>
    <row r="23" spans="1:67">
      <c r="A23" s="50">
        <v>18</v>
      </c>
      <c r="B23" s="40">
        <v>4</v>
      </c>
      <c r="C23" s="40">
        <v>5</v>
      </c>
      <c r="D23" s="40">
        <v>4</v>
      </c>
      <c r="E23" s="40">
        <v>6</v>
      </c>
      <c r="F23" s="40">
        <v>6</v>
      </c>
      <c r="G23" s="40">
        <v>3</v>
      </c>
      <c r="H23" s="40">
        <v>3</v>
      </c>
      <c r="I23" s="40">
        <v>5</v>
      </c>
      <c r="J23" s="40">
        <v>5</v>
      </c>
      <c r="K23" s="40">
        <v>5</v>
      </c>
      <c r="L23" s="40">
        <v>5</v>
      </c>
      <c r="M23" s="40">
        <v>3</v>
      </c>
      <c r="N23" s="40">
        <v>3</v>
      </c>
      <c r="O23" s="40">
        <v>8</v>
      </c>
      <c r="P23" s="40">
        <v>5</v>
      </c>
      <c r="Q23" s="40">
        <v>9</v>
      </c>
      <c r="R23" s="40">
        <v>4</v>
      </c>
      <c r="S23" s="40">
        <v>11</v>
      </c>
      <c r="T23" s="40">
        <v>6</v>
      </c>
      <c r="U23" s="40">
        <v>1</v>
      </c>
      <c r="V23" s="40">
        <v>4</v>
      </c>
      <c r="W23" s="40">
        <v>5</v>
      </c>
      <c r="X23" s="40">
        <v>5</v>
      </c>
      <c r="Y23" s="40">
        <v>2</v>
      </c>
      <c r="Z23" s="40">
        <v>4</v>
      </c>
      <c r="AA23" s="40">
        <v>3</v>
      </c>
      <c r="AB23" s="40">
        <v>6</v>
      </c>
      <c r="AC23" s="40">
        <v>7</v>
      </c>
      <c r="AD23" s="40">
        <v>11</v>
      </c>
      <c r="AE23" s="40">
        <v>5</v>
      </c>
      <c r="AF23" s="40">
        <v>2</v>
      </c>
      <c r="AG23" s="40">
        <v>4</v>
      </c>
      <c r="AH23" s="40">
        <v>9</v>
      </c>
      <c r="AI23" s="40">
        <v>2</v>
      </c>
      <c r="AJ23" s="40">
        <v>1</v>
      </c>
      <c r="AK23" s="40">
        <v>0</v>
      </c>
      <c r="AL23" s="40">
        <v>1</v>
      </c>
      <c r="AM23" s="40">
        <v>0</v>
      </c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C23" s="64">
        <v>18</v>
      </c>
      <c r="BD23" s="62">
        <f t="shared" si="0"/>
        <v>19</v>
      </c>
      <c r="BE23" s="62">
        <f t="shared" si="1"/>
        <v>17</v>
      </c>
      <c r="BF23" s="62">
        <f t="shared" si="2"/>
        <v>18</v>
      </c>
      <c r="BG23" s="62">
        <f t="shared" si="3"/>
        <v>25</v>
      </c>
      <c r="BH23" s="62">
        <f t="shared" si="4"/>
        <v>26</v>
      </c>
      <c r="BI23" s="62">
        <f t="shared" si="5"/>
        <v>16</v>
      </c>
      <c r="BJ23" s="62">
        <f t="shared" si="6"/>
        <v>32</v>
      </c>
      <c r="BK23" s="62">
        <f t="shared" si="7"/>
        <v>17</v>
      </c>
      <c r="BL23" s="62">
        <f t="shared" si="8"/>
        <v>2</v>
      </c>
      <c r="BM23" s="62">
        <f t="shared" si="9"/>
        <v>0</v>
      </c>
      <c r="BN23" s="62">
        <f t="shared" si="10"/>
        <v>0</v>
      </c>
      <c r="BO23" s="62">
        <f t="shared" si="11"/>
        <v>0</v>
      </c>
    </row>
    <row r="24" spans="1:67">
      <c r="A24" s="50">
        <v>19</v>
      </c>
      <c r="B24" s="40">
        <v>16</v>
      </c>
      <c r="C24" s="40">
        <v>4</v>
      </c>
      <c r="D24" s="40">
        <v>7</v>
      </c>
      <c r="E24" s="40">
        <v>3</v>
      </c>
      <c r="F24" s="40">
        <v>1</v>
      </c>
      <c r="G24" s="40">
        <v>1</v>
      </c>
      <c r="H24" s="40">
        <v>3</v>
      </c>
      <c r="I24" s="40">
        <v>9</v>
      </c>
      <c r="J24" s="40">
        <v>1</v>
      </c>
      <c r="K24" s="40">
        <v>9</v>
      </c>
      <c r="L24" s="40">
        <v>9</v>
      </c>
      <c r="M24" s="40">
        <v>2</v>
      </c>
      <c r="N24" s="40">
        <v>8</v>
      </c>
      <c r="O24" s="40">
        <v>9</v>
      </c>
      <c r="P24" s="40">
        <v>11</v>
      </c>
      <c r="Q24" s="40">
        <v>7</v>
      </c>
      <c r="R24" s="40">
        <v>6</v>
      </c>
      <c r="S24" s="40">
        <v>5</v>
      </c>
      <c r="T24" s="40">
        <v>5</v>
      </c>
      <c r="U24" s="40">
        <v>4</v>
      </c>
      <c r="V24" s="40">
        <v>4</v>
      </c>
      <c r="W24" s="40">
        <v>6</v>
      </c>
      <c r="X24" s="40">
        <v>5</v>
      </c>
      <c r="Y24" s="40">
        <v>5</v>
      </c>
      <c r="Z24" s="40">
        <v>8</v>
      </c>
      <c r="AA24" s="40">
        <v>7</v>
      </c>
      <c r="AB24" s="40">
        <v>9</v>
      </c>
      <c r="AC24" s="40">
        <v>3</v>
      </c>
      <c r="AD24" s="40">
        <v>1</v>
      </c>
      <c r="AE24" s="40">
        <v>3</v>
      </c>
      <c r="AF24" s="40">
        <v>4</v>
      </c>
      <c r="AG24" s="40">
        <v>7</v>
      </c>
      <c r="AH24" s="40">
        <v>2</v>
      </c>
      <c r="AI24" s="40">
        <v>3</v>
      </c>
      <c r="AJ24" s="40">
        <v>11</v>
      </c>
      <c r="AK24" s="40">
        <v>6</v>
      </c>
      <c r="AL24" s="40">
        <v>4</v>
      </c>
      <c r="AM24" s="40">
        <v>2</v>
      </c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C24" s="64">
        <v>19</v>
      </c>
      <c r="BD24" s="62">
        <f t="shared" si="0"/>
        <v>30</v>
      </c>
      <c r="BE24" s="62">
        <f t="shared" si="1"/>
        <v>14</v>
      </c>
      <c r="BF24" s="62">
        <f t="shared" si="2"/>
        <v>21</v>
      </c>
      <c r="BG24" s="62">
        <f t="shared" si="3"/>
        <v>35</v>
      </c>
      <c r="BH24" s="62">
        <f t="shared" si="4"/>
        <v>24</v>
      </c>
      <c r="BI24" s="62">
        <f t="shared" si="5"/>
        <v>24</v>
      </c>
      <c r="BJ24" s="62">
        <f t="shared" si="6"/>
        <v>23</v>
      </c>
      <c r="BK24" s="62">
        <f t="shared" si="7"/>
        <v>16</v>
      </c>
      <c r="BL24" s="62">
        <f t="shared" si="8"/>
        <v>23</v>
      </c>
      <c r="BM24" s="62">
        <f t="shared" si="9"/>
        <v>0</v>
      </c>
      <c r="BN24" s="62">
        <f t="shared" si="10"/>
        <v>0</v>
      </c>
      <c r="BO24" s="62">
        <f t="shared" si="11"/>
        <v>0</v>
      </c>
    </row>
    <row r="25" spans="1:67">
      <c r="A25" s="50">
        <v>20</v>
      </c>
      <c r="B25" s="40">
        <v>13</v>
      </c>
      <c r="C25" s="40">
        <v>8</v>
      </c>
      <c r="D25" s="40">
        <v>8</v>
      </c>
      <c r="E25" s="40">
        <v>12</v>
      </c>
      <c r="F25" s="40">
        <v>10</v>
      </c>
      <c r="G25" s="40">
        <v>11</v>
      </c>
      <c r="H25" s="40">
        <v>7</v>
      </c>
      <c r="I25" s="40">
        <v>5</v>
      </c>
      <c r="J25" s="40">
        <v>9</v>
      </c>
      <c r="K25" s="40">
        <v>7</v>
      </c>
      <c r="L25" s="40">
        <v>6</v>
      </c>
      <c r="M25" s="40">
        <v>2</v>
      </c>
      <c r="N25" s="40">
        <v>3</v>
      </c>
      <c r="O25" s="40">
        <v>7</v>
      </c>
      <c r="P25" s="40">
        <v>3</v>
      </c>
      <c r="Q25" s="40">
        <v>9</v>
      </c>
      <c r="R25" s="40">
        <v>6</v>
      </c>
      <c r="S25" s="40">
        <v>4</v>
      </c>
      <c r="T25" s="40">
        <v>7</v>
      </c>
      <c r="U25" s="40">
        <v>6</v>
      </c>
      <c r="V25" s="40">
        <v>3</v>
      </c>
      <c r="W25" s="40">
        <v>11</v>
      </c>
      <c r="X25" s="40">
        <v>10</v>
      </c>
      <c r="Y25" s="40">
        <v>12</v>
      </c>
      <c r="Z25" s="40">
        <v>9</v>
      </c>
      <c r="AA25" s="40">
        <v>15</v>
      </c>
      <c r="AB25" s="40">
        <v>9</v>
      </c>
      <c r="AC25" s="40">
        <v>6</v>
      </c>
      <c r="AD25" s="40">
        <v>2</v>
      </c>
      <c r="AE25" s="40">
        <v>6</v>
      </c>
      <c r="AF25" s="40">
        <v>6</v>
      </c>
      <c r="AG25" s="40">
        <v>7</v>
      </c>
      <c r="AH25" s="40">
        <v>7</v>
      </c>
      <c r="AI25" s="40">
        <v>9</v>
      </c>
      <c r="AJ25" s="40">
        <v>0</v>
      </c>
      <c r="AK25" s="40">
        <v>0</v>
      </c>
      <c r="AL25" s="40">
        <v>8</v>
      </c>
      <c r="AM25" s="40">
        <v>6</v>
      </c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C25" s="64">
        <v>20</v>
      </c>
      <c r="BD25" s="62">
        <f t="shared" si="0"/>
        <v>41</v>
      </c>
      <c r="BE25" s="62">
        <f t="shared" si="1"/>
        <v>33</v>
      </c>
      <c r="BF25" s="62">
        <f t="shared" si="2"/>
        <v>24</v>
      </c>
      <c r="BG25" s="62">
        <f t="shared" si="3"/>
        <v>22</v>
      </c>
      <c r="BH25" s="62">
        <f t="shared" si="4"/>
        <v>26</v>
      </c>
      <c r="BI25" s="62">
        <f t="shared" si="5"/>
        <v>42</v>
      </c>
      <c r="BJ25" s="62">
        <f t="shared" si="6"/>
        <v>38</v>
      </c>
      <c r="BK25" s="62">
        <f t="shared" si="7"/>
        <v>29</v>
      </c>
      <c r="BL25" s="62">
        <f t="shared" si="8"/>
        <v>14</v>
      </c>
      <c r="BM25" s="62">
        <f t="shared" si="9"/>
        <v>0</v>
      </c>
      <c r="BN25" s="62">
        <f t="shared" si="10"/>
        <v>0</v>
      </c>
      <c r="BO25" s="62">
        <f t="shared" si="11"/>
        <v>0</v>
      </c>
    </row>
    <row r="26" spans="1:67">
      <c r="A26" s="50">
        <v>21</v>
      </c>
      <c r="B26" s="40">
        <v>8</v>
      </c>
      <c r="C26" s="40">
        <v>2</v>
      </c>
      <c r="D26" s="40">
        <v>3</v>
      </c>
      <c r="E26" s="40">
        <v>2</v>
      </c>
      <c r="F26" s="40">
        <v>0</v>
      </c>
      <c r="G26" s="40">
        <v>2</v>
      </c>
      <c r="H26" s="40">
        <v>1</v>
      </c>
      <c r="I26" s="40">
        <v>3</v>
      </c>
      <c r="J26" s="40">
        <v>1</v>
      </c>
      <c r="K26" s="40">
        <v>3</v>
      </c>
      <c r="L26" s="40">
        <v>1</v>
      </c>
      <c r="M26" s="40">
        <v>1</v>
      </c>
      <c r="N26" s="40">
        <v>1</v>
      </c>
      <c r="O26" s="40">
        <v>2</v>
      </c>
      <c r="P26" s="40">
        <v>8</v>
      </c>
      <c r="Q26" s="40">
        <v>4</v>
      </c>
      <c r="R26" s="40">
        <v>1</v>
      </c>
      <c r="S26" s="40">
        <v>8</v>
      </c>
      <c r="T26" s="40">
        <v>3</v>
      </c>
      <c r="U26" s="40">
        <v>0</v>
      </c>
      <c r="V26" s="40">
        <v>1</v>
      </c>
      <c r="W26" s="40">
        <v>5</v>
      </c>
      <c r="X26" s="40">
        <v>2</v>
      </c>
      <c r="Y26" s="40">
        <v>2</v>
      </c>
      <c r="Z26" s="40">
        <v>4</v>
      </c>
      <c r="AA26" s="40">
        <v>2</v>
      </c>
      <c r="AB26" s="40">
        <v>1</v>
      </c>
      <c r="AC26" s="40">
        <v>2</v>
      </c>
      <c r="AD26" s="40">
        <v>3</v>
      </c>
      <c r="AE26" s="40">
        <v>0</v>
      </c>
      <c r="AF26" s="40">
        <v>6</v>
      </c>
      <c r="AG26" s="40">
        <v>9</v>
      </c>
      <c r="AH26" s="40">
        <v>6</v>
      </c>
      <c r="AI26" s="40">
        <v>1</v>
      </c>
      <c r="AJ26" s="40">
        <v>2</v>
      </c>
      <c r="AK26" s="40">
        <v>0</v>
      </c>
      <c r="AL26" s="40">
        <v>1</v>
      </c>
      <c r="AM26" s="40">
        <v>1</v>
      </c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C26" s="64">
        <v>21</v>
      </c>
      <c r="BD26" s="62">
        <f t="shared" si="0"/>
        <v>15</v>
      </c>
      <c r="BE26" s="62">
        <f t="shared" si="1"/>
        <v>6</v>
      </c>
      <c r="BF26" s="62">
        <f t="shared" si="2"/>
        <v>6</v>
      </c>
      <c r="BG26" s="62">
        <f t="shared" si="3"/>
        <v>15</v>
      </c>
      <c r="BH26" s="62">
        <f t="shared" si="4"/>
        <v>13</v>
      </c>
      <c r="BI26" s="62">
        <f t="shared" si="5"/>
        <v>13</v>
      </c>
      <c r="BJ26" s="62">
        <f t="shared" si="6"/>
        <v>8</v>
      </c>
      <c r="BK26" s="62">
        <f t="shared" si="7"/>
        <v>22</v>
      </c>
      <c r="BL26" s="62">
        <f t="shared" si="8"/>
        <v>4</v>
      </c>
      <c r="BM26" s="62">
        <f t="shared" si="9"/>
        <v>0</v>
      </c>
      <c r="BN26" s="62">
        <f t="shared" si="10"/>
        <v>0</v>
      </c>
      <c r="BO26" s="62">
        <f t="shared" si="11"/>
        <v>0</v>
      </c>
    </row>
    <row r="27" spans="1:67">
      <c r="A27" s="50">
        <v>22</v>
      </c>
      <c r="B27" s="40">
        <v>6</v>
      </c>
      <c r="C27" s="40">
        <v>3</v>
      </c>
      <c r="D27" s="40">
        <v>0</v>
      </c>
      <c r="E27" s="40">
        <v>3</v>
      </c>
      <c r="F27" s="40">
        <v>5</v>
      </c>
      <c r="G27" s="40">
        <v>3</v>
      </c>
      <c r="H27" s="40">
        <v>8</v>
      </c>
      <c r="I27" s="40">
        <v>5</v>
      </c>
      <c r="J27" s="40">
        <v>4</v>
      </c>
      <c r="K27" s="40">
        <v>1</v>
      </c>
      <c r="L27" s="40">
        <v>6</v>
      </c>
      <c r="M27" s="40">
        <v>4</v>
      </c>
      <c r="N27" s="40">
        <v>4</v>
      </c>
      <c r="O27" s="40">
        <v>3</v>
      </c>
      <c r="P27" s="40">
        <v>6</v>
      </c>
      <c r="Q27" s="40">
        <v>3</v>
      </c>
      <c r="R27" s="40">
        <v>4</v>
      </c>
      <c r="S27" s="40">
        <v>7</v>
      </c>
      <c r="T27" s="40">
        <v>2</v>
      </c>
      <c r="U27" s="40">
        <v>0</v>
      </c>
      <c r="V27" s="40">
        <v>3</v>
      </c>
      <c r="W27" s="40">
        <v>1</v>
      </c>
      <c r="X27" s="40">
        <v>3</v>
      </c>
      <c r="Y27" s="40">
        <v>7</v>
      </c>
      <c r="Z27" s="40">
        <v>8</v>
      </c>
      <c r="AA27" s="40">
        <v>8</v>
      </c>
      <c r="AB27" s="40">
        <v>9</v>
      </c>
      <c r="AC27" s="40">
        <v>1</v>
      </c>
      <c r="AD27" s="40">
        <v>9</v>
      </c>
      <c r="AE27" s="40">
        <v>2</v>
      </c>
      <c r="AF27" s="40">
        <v>4</v>
      </c>
      <c r="AG27" s="40">
        <v>3</v>
      </c>
      <c r="AH27" s="40">
        <v>6</v>
      </c>
      <c r="AI27" s="40">
        <v>5</v>
      </c>
      <c r="AJ27" s="40">
        <v>6</v>
      </c>
      <c r="AK27" s="40">
        <v>0</v>
      </c>
      <c r="AL27" s="40">
        <v>2</v>
      </c>
      <c r="AM27" s="40">
        <v>3</v>
      </c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C27" s="64">
        <v>22</v>
      </c>
      <c r="BD27" s="62">
        <f t="shared" si="0"/>
        <v>12</v>
      </c>
      <c r="BE27" s="62">
        <f t="shared" si="1"/>
        <v>21</v>
      </c>
      <c r="BF27" s="62">
        <f t="shared" si="2"/>
        <v>15</v>
      </c>
      <c r="BG27" s="62">
        <f t="shared" si="3"/>
        <v>16</v>
      </c>
      <c r="BH27" s="62">
        <f t="shared" si="4"/>
        <v>16</v>
      </c>
      <c r="BI27" s="62">
        <f t="shared" si="5"/>
        <v>19</v>
      </c>
      <c r="BJ27" s="62">
        <f t="shared" si="6"/>
        <v>29</v>
      </c>
      <c r="BK27" s="62">
        <f t="shared" si="7"/>
        <v>18</v>
      </c>
      <c r="BL27" s="62">
        <f t="shared" si="8"/>
        <v>11</v>
      </c>
      <c r="BM27" s="62">
        <f t="shared" si="9"/>
        <v>0</v>
      </c>
      <c r="BN27" s="62">
        <f t="shared" si="10"/>
        <v>0</v>
      </c>
      <c r="BO27" s="62">
        <f t="shared" si="11"/>
        <v>0</v>
      </c>
    </row>
    <row r="28" spans="1:67">
      <c r="A28" s="50">
        <v>23</v>
      </c>
      <c r="B28" s="40">
        <v>21</v>
      </c>
      <c r="C28" s="40">
        <v>6</v>
      </c>
      <c r="D28" s="40">
        <v>5</v>
      </c>
      <c r="E28" s="40">
        <v>2</v>
      </c>
      <c r="F28" s="40">
        <v>10</v>
      </c>
      <c r="G28" s="40">
        <v>7</v>
      </c>
      <c r="H28" s="40">
        <v>5</v>
      </c>
      <c r="I28" s="40">
        <v>5</v>
      </c>
      <c r="J28" s="40">
        <v>6</v>
      </c>
      <c r="K28" s="40">
        <v>5</v>
      </c>
      <c r="L28" s="40">
        <v>5</v>
      </c>
      <c r="M28" s="40">
        <v>5</v>
      </c>
      <c r="N28" s="40">
        <v>12</v>
      </c>
      <c r="O28" s="40">
        <v>7</v>
      </c>
      <c r="P28" s="40">
        <v>9</v>
      </c>
      <c r="Q28" s="40">
        <v>4</v>
      </c>
      <c r="R28" s="40">
        <v>7</v>
      </c>
      <c r="S28" s="40">
        <v>8</v>
      </c>
      <c r="T28" s="40">
        <v>11</v>
      </c>
      <c r="U28" s="40">
        <v>9</v>
      </c>
      <c r="V28" s="40">
        <v>1</v>
      </c>
      <c r="W28" s="40">
        <v>5</v>
      </c>
      <c r="X28" s="40">
        <v>4</v>
      </c>
      <c r="Y28" s="40">
        <v>5</v>
      </c>
      <c r="Z28" s="40">
        <v>9</v>
      </c>
      <c r="AA28" s="40">
        <v>7</v>
      </c>
      <c r="AB28" s="40">
        <v>2</v>
      </c>
      <c r="AC28" s="40">
        <v>4</v>
      </c>
      <c r="AD28" s="40">
        <v>1</v>
      </c>
      <c r="AE28" s="40">
        <v>6</v>
      </c>
      <c r="AF28" s="40">
        <v>4</v>
      </c>
      <c r="AG28" s="40">
        <v>3</v>
      </c>
      <c r="AH28" s="40">
        <v>0</v>
      </c>
      <c r="AI28" s="40">
        <v>4</v>
      </c>
      <c r="AJ28" s="40">
        <v>4</v>
      </c>
      <c r="AK28" s="40">
        <v>0</v>
      </c>
      <c r="AL28" s="40">
        <v>3</v>
      </c>
      <c r="AM28" s="40">
        <v>0</v>
      </c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C28" s="64">
        <v>23</v>
      </c>
      <c r="BD28" s="62">
        <f t="shared" si="0"/>
        <v>34</v>
      </c>
      <c r="BE28" s="62">
        <f t="shared" si="1"/>
        <v>27</v>
      </c>
      <c r="BF28" s="62">
        <f t="shared" si="2"/>
        <v>21</v>
      </c>
      <c r="BG28" s="62">
        <f t="shared" si="3"/>
        <v>32</v>
      </c>
      <c r="BH28" s="62">
        <f t="shared" si="4"/>
        <v>36</v>
      </c>
      <c r="BI28" s="62">
        <f t="shared" si="5"/>
        <v>23</v>
      </c>
      <c r="BJ28" s="62">
        <f t="shared" si="6"/>
        <v>20</v>
      </c>
      <c r="BK28" s="62">
        <f t="shared" si="7"/>
        <v>11</v>
      </c>
      <c r="BL28" s="62">
        <f t="shared" si="8"/>
        <v>7</v>
      </c>
      <c r="BM28" s="62">
        <f t="shared" si="9"/>
        <v>0</v>
      </c>
      <c r="BN28" s="62">
        <f t="shared" si="10"/>
        <v>0</v>
      </c>
      <c r="BO28" s="62">
        <f t="shared" si="11"/>
        <v>0</v>
      </c>
    </row>
    <row r="29" spans="1:67">
      <c r="A29" s="50">
        <v>24</v>
      </c>
      <c r="B29" s="40">
        <v>6</v>
      </c>
      <c r="C29" s="40">
        <v>9</v>
      </c>
      <c r="D29" s="40">
        <v>5</v>
      </c>
      <c r="E29" s="40">
        <v>9</v>
      </c>
      <c r="F29" s="40">
        <v>12</v>
      </c>
      <c r="G29" s="40">
        <v>3</v>
      </c>
      <c r="H29" s="40">
        <v>11</v>
      </c>
      <c r="I29" s="40">
        <v>10</v>
      </c>
      <c r="J29" s="40">
        <v>3</v>
      </c>
      <c r="K29" s="40">
        <v>6</v>
      </c>
      <c r="L29" s="40">
        <v>10</v>
      </c>
      <c r="M29" s="40">
        <v>8</v>
      </c>
      <c r="N29" s="40">
        <v>6</v>
      </c>
      <c r="O29" s="40">
        <v>2</v>
      </c>
      <c r="P29" s="40">
        <v>4</v>
      </c>
      <c r="Q29" s="40">
        <v>6</v>
      </c>
      <c r="R29" s="40">
        <v>7</v>
      </c>
      <c r="S29" s="40">
        <v>7</v>
      </c>
      <c r="T29" s="40">
        <v>4</v>
      </c>
      <c r="U29" s="40">
        <v>10</v>
      </c>
      <c r="V29" s="40">
        <v>4</v>
      </c>
      <c r="W29" s="40">
        <v>3</v>
      </c>
      <c r="X29" s="40">
        <v>5</v>
      </c>
      <c r="Y29" s="40">
        <v>2</v>
      </c>
      <c r="Z29" s="40">
        <v>5</v>
      </c>
      <c r="AA29" s="40">
        <v>5</v>
      </c>
      <c r="AB29" s="40">
        <v>5</v>
      </c>
      <c r="AC29" s="40">
        <v>4</v>
      </c>
      <c r="AD29" s="40">
        <v>2</v>
      </c>
      <c r="AE29" s="40">
        <v>3</v>
      </c>
      <c r="AF29" s="40">
        <v>4</v>
      </c>
      <c r="AG29" s="40">
        <v>8</v>
      </c>
      <c r="AH29" s="40">
        <v>2</v>
      </c>
      <c r="AI29" s="40">
        <v>2</v>
      </c>
      <c r="AJ29" s="40">
        <v>2</v>
      </c>
      <c r="AK29" s="40">
        <v>0</v>
      </c>
      <c r="AL29" s="40">
        <v>3</v>
      </c>
      <c r="AM29" s="40">
        <v>7</v>
      </c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C29" s="64">
        <v>24</v>
      </c>
      <c r="BD29" s="62">
        <f t="shared" si="0"/>
        <v>29</v>
      </c>
      <c r="BE29" s="62">
        <f t="shared" si="1"/>
        <v>36</v>
      </c>
      <c r="BF29" s="62">
        <f t="shared" si="2"/>
        <v>27</v>
      </c>
      <c r="BG29" s="62">
        <f t="shared" si="3"/>
        <v>18</v>
      </c>
      <c r="BH29" s="62">
        <f t="shared" si="4"/>
        <v>32</v>
      </c>
      <c r="BI29" s="62">
        <f t="shared" si="5"/>
        <v>15</v>
      </c>
      <c r="BJ29" s="62">
        <f t="shared" si="6"/>
        <v>19</v>
      </c>
      <c r="BK29" s="62">
        <f t="shared" si="7"/>
        <v>16</v>
      </c>
      <c r="BL29" s="62">
        <f t="shared" si="8"/>
        <v>12</v>
      </c>
      <c r="BM29" s="62">
        <f t="shared" si="9"/>
        <v>0</v>
      </c>
      <c r="BN29" s="62">
        <f t="shared" si="10"/>
        <v>0</v>
      </c>
      <c r="BO29" s="62">
        <f t="shared" si="11"/>
        <v>0</v>
      </c>
    </row>
    <row r="30" spans="1:67">
      <c r="A30" s="50">
        <v>25</v>
      </c>
      <c r="B30" s="40">
        <v>7</v>
      </c>
      <c r="C30" s="40">
        <v>8</v>
      </c>
      <c r="D30" s="40">
        <v>2</v>
      </c>
      <c r="E30" s="40">
        <v>10</v>
      </c>
      <c r="F30" s="40">
        <v>5</v>
      </c>
      <c r="G30" s="40">
        <v>3</v>
      </c>
      <c r="H30" s="40">
        <v>2</v>
      </c>
      <c r="I30" s="40">
        <v>6</v>
      </c>
      <c r="J30" s="40">
        <v>2</v>
      </c>
      <c r="K30" s="40">
        <v>0</v>
      </c>
      <c r="L30" s="40">
        <v>2</v>
      </c>
      <c r="M30" s="40">
        <v>2</v>
      </c>
      <c r="N30" s="40">
        <v>4</v>
      </c>
      <c r="O30" s="40">
        <v>3</v>
      </c>
      <c r="P30" s="40">
        <v>3</v>
      </c>
      <c r="Q30" s="40">
        <v>3</v>
      </c>
      <c r="R30" s="40">
        <v>7</v>
      </c>
      <c r="S30" s="40">
        <v>6</v>
      </c>
      <c r="T30" s="40">
        <v>9</v>
      </c>
      <c r="U30" s="40">
        <v>2</v>
      </c>
      <c r="V30" s="40">
        <v>1</v>
      </c>
      <c r="W30" s="40">
        <v>5</v>
      </c>
      <c r="X30" s="40">
        <v>4</v>
      </c>
      <c r="Y30" s="40">
        <v>11</v>
      </c>
      <c r="Z30" s="40">
        <v>7</v>
      </c>
      <c r="AA30" s="40">
        <v>14</v>
      </c>
      <c r="AB30" s="40">
        <v>4</v>
      </c>
      <c r="AC30" s="40">
        <v>7</v>
      </c>
      <c r="AD30" s="40">
        <v>12</v>
      </c>
      <c r="AE30" s="40">
        <v>7</v>
      </c>
      <c r="AF30" s="40">
        <v>8</v>
      </c>
      <c r="AG30" s="40">
        <v>6</v>
      </c>
      <c r="AH30" s="40">
        <v>8</v>
      </c>
      <c r="AI30" s="40">
        <v>6</v>
      </c>
      <c r="AJ30" s="40">
        <v>4</v>
      </c>
      <c r="AK30" s="40">
        <v>0</v>
      </c>
      <c r="AL30" s="40">
        <v>6</v>
      </c>
      <c r="AM30" s="40">
        <v>3</v>
      </c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C30" s="64">
        <v>25</v>
      </c>
      <c r="BD30" s="62">
        <f t="shared" si="0"/>
        <v>27</v>
      </c>
      <c r="BE30" s="62">
        <f t="shared" si="1"/>
        <v>16</v>
      </c>
      <c r="BF30" s="62">
        <f t="shared" si="2"/>
        <v>6</v>
      </c>
      <c r="BG30" s="62">
        <f t="shared" si="3"/>
        <v>13</v>
      </c>
      <c r="BH30" s="62">
        <f t="shared" si="4"/>
        <v>25</v>
      </c>
      <c r="BI30" s="62">
        <f t="shared" si="5"/>
        <v>27</v>
      </c>
      <c r="BJ30" s="62">
        <f t="shared" si="6"/>
        <v>44</v>
      </c>
      <c r="BK30" s="62">
        <f t="shared" si="7"/>
        <v>28</v>
      </c>
      <c r="BL30" s="62">
        <f t="shared" si="8"/>
        <v>13</v>
      </c>
      <c r="BM30" s="62">
        <f t="shared" si="9"/>
        <v>0</v>
      </c>
      <c r="BN30" s="62">
        <f t="shared" si="10"/>
        <v>0</v>
      </c>
      <c r="BO30" s="62">
        <f t="shared" si="11"/>
        <v>0</v>
      </c>
    </row>
    <row r="31" spans="1:67">
      <c r="A31" s="50">
        <v>26</v>
      </c>
      <c r="B31" s="40">
        <v>7</v>
      </c>
      <c r="C31" s="40">
        <v>8</v>
      </c>
      <c r="D31" s="40">
        <v>7</v>
      </c>
      <c r="E31" s="40">
        <v>6</v>
      </c>
      <c r="F31" s="40">
        <v>2</v>
      </c>
      <c r="G31" s="40">
        <v>2</v>
      </c>
      <c r="H31" s="40">
        <v>5</v>
      </c>
      <c r="I31" s="40">
        <v>7</v>
      </c>
      <c r="J31" s="40">
        <v>5</v>
      </c>
      <c r="K31" s="40">
        <v>11</v>
      </c>
      <c r="L31" s="40">
        <v>10</v>
      </c>
      <c r="M31" s="40">
        <v>6</v>
      </c>
      <c r="N31" s="40">
        <v>5</v>
      </c>
      <c r="O31" s="40">
        <v>2</v>
      </c>
      <c r="P31" s="40">
        <v>8</v>
      </c>
      <c r="Q31" s="40">
        <v>7</v>
      </c>
      <c r="R31" s="40">
        <v>3</v>
      </c>
      <c r="S31" s="40">
        <v>9</v>
      </c>
      <c r="T31" s="40">
        <v>1</v>
      </c>
      <c r="U31" s="40">
        <v>5</v>
      </c>
      <c r="V31" s="40">
        <v>5</v>
      </c>
      <c r="W31" s="40">
        <v>2</v>
      </c>
      <c r="X31" s="40">
        <v>7</v>
      </c>
      <c r="Y31" s="40">
        <v>5</v>
      </c>
      <c r="Z31" s="40">
        <v>6</v>
      </c>
      <c r="AA31" s="40">
        <v>5</v>
      </c>
      <c r="AB31" s="40">
        <v>2</v>
      </c>
      <c r="AC31" s="40">
        <v>2</v>
      </c>
      <c r="AD31" s="40">
        <v>3</v>
      </c>
      <c r="AE31" s="40">
        <v>4</v>
      </c>
      <c r="AF31" s="40">
        <v>2</v>
      </c>
      <c r="AG31" s="40">
        <v>2</v>
      </c>
      <c r="AH31" s="40">
        <v>5</v>
      </c>
      <c r="AI31" s="40">
        <v>4</v>
      </c>
      <c r="AJ31" s="40">
        <v>1</v>
      </c>
      <c r="AK31" s="40">
        <v>0</v>
      </c>
      <c r="AL31" s="40">
        <v>2</v>
      </c>
      <c r="AM31" s="40">
        <v>1</v>
      </c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C31" s="64">
        <v>26</v>
      </c>
      <c r="BD31" s="62">
        <f t="shared" si="0"/>
        <v>28</v>
      </c>
      <c r="BE31" s="62">
        <f t="shared" si="1"/>
        <v>16</v>
      </c>
      <c r="BF31" s="62">
        <f t="shared" si="2"/>
        <v>32</v>
      </c>
      <c r="BG31" s="62">
        <f t="shared" si="3"/>
        <v>22</v>
      </c>
      <c r="BH31" s="62">
        <f t="shared" si="4"/>
        <v>23</v>
      </c>
      <c r="BI31" s="62">
        <f t="shared" si="5"/>
        <v>20</v>
      </c>
      <c r="BJ31" s="62">
        <f t="shared" si="6"/>
        <v>16</v>
      </c>
      <c r="BK31" s="62">
        <f t="shared" si="7"/>
        <v>13</v>
      </c>
      <c r="BL31" s="62">
        <f t="shared" si="8"/>
        <v>4</v>
      </c>
      <c r="BM31" s="62">
        <f t="shared" si="9"/>
        <v>0</v>
      </c>
      <c r="BN31" s="62">
        <f t="shared" si="10"/>
        <v>0</v>
      </c>
      <c r="BO31" s="62">
        <f t="shared" si="11"/>
        <v>0</v>
      </c>
    </row>
  </sheetData>
  <mergeCells count="14">
    <mergeCell ref="A2:A5"/>
    <mergeCell ref="B2:E3"/>
    <mergeCell ref="F2:I3"/>
    <mergeCell ref="J2:M3"/>
    <mergeCell ref="N2:Q3"/>
    <mergeCell ref="BC4:BO4"/>
    <mergeCell ref="R2:V3"/>
    <mergeCell ref="AS2:AV3"/>
    <mergeCell ref="AW2:AZ3"/>
    <mergeCell ref="W2:Z3"/>
    <mergeCell ref="AA2:AE3"/>
    <mergeCell ref="AF2:AI3"/>
    <mergeCell ref="AJ2:AM3"/>
    <mergeCell ref="AN2:AR3"/>
  </mergeCells>
  <pageMargins left="0.511811024" right="0.511811024" top="0.78740157499999996" bottom="0.78740157499999996" header="0.31496062000000002" footer="0.31496062000000002"/>
  <ignoredErrors>
    <ignoredError sqref="BD6:BO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Aut. CVLI</vt:lpstr>
      <vt:lpstr>Aut. IP</vt:lpstr>
      <vt:lpstr>Crack Convertido</vt:lpstr>
      <vt:lpstr>Mandados Expedidos</vt:lpstr>
      <vt:lpstr>Malhas da Lei</vt:lpstr>
      <vt:lpstr>Armas</vt:lpstr>
      <vt:lpstr>Recolhimentos TOTAIS</vt:lpstr>
      <vt:lpstr>Recolhimentos Segregados</vt:lpstr>
      <vt:lpstr>Pontos Debelados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Silva</dc:creator>
  <cp:lastModifiedBy>LEANDRO JOSÉ DA SILVEIRA</cp:lastModifiedBy>
  <dcterms:created xsi:type="dcterms:W3CDTF">2016-10-14T12:36:02Z</dcterms:created>
  <dcterms:modified xsi:type="dcterms:W3CDTF">2016-10-18T16:53:22Z</dcterms:modified>
</cp:coreProperties>
</file>