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water-my.sharepoint.com/personal/mjhata_denverwater_org/Documents/Documents/Python Scripts/"/>
    </mc:Choice>
  </mc:AlternateContent>
  <xr:revisionPtr revIDLastSave="21" documentId="8_{DDA57CCE-55DC-4F28-94C7-911C7C3E077C}" xr6:coauthVersionLast="47" xr6:coauthVersionMax="47" xr10:uidLastSave="{750590ED-37C8-47B6-9018-860E461A31FD}"/>
  <bookViews>
    <workbookView xWindow="40920" yWindow="1200" windowWidth="25440" windowHeight="15390" xr2:uid="{946A2EF3-9530-46EC-9A09-96A3970F8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503" i="1" l="1"/>
  <c r="N3503" i="1"/>
  <c r="O3503" i="1"/>
  <c r="M3504" i="1"/>
  <c r="N3504" i="1"/>
  <c r="O3504" i="1"/>
  <c r="M3505" i="1"/>
  <c r="N3505" i="1"/>
  <c r="O3505" i="1"/>
  <c r="M3506" i="1"/>
  <c r="N3506" i="1"/>
  <c r="O3506" i="1"/>
  <c r="M3507" i="1"/>
  <c r="N3507" i="1"/>
  <c r="O3507" i="1"/>
  <c r="M3508" i="1"/>
  <c r="N3508" i="1"/>
  <c r="O3508" i="1"/>
  <c r="M3509" i="1"/>
  <c r="N3509" i="1"/>
  <c r="O3509" i="1"/>
  <c r="M3510" i="1"/>
  <c r="N3510" i="1"/>
  <c r="O3510" i="1"/>
  <c r="M3511" i="1"/>
  <c r="N3511" i="1"/>
  <c r="O3511" i="1"/>
  <c r="M3512" i="1"/>
  <c r="N3512" i="1"/>
  <c r="O3512" i="1"/>
  <c r="M3513" i="1"/>
  <c r="N3513" i="1"/>
  <c r="O3513" i="1"/>
  <c r="M3514" i="1"/>
  <c r="N3514" i="1"/>
  <c r="O3514" i="1"/>
  <c r="M3515" i="1"/>
  <c r="N3515" i="1"/>
  <c r="O3515" i="1"/>
  <c r="M3516" i="1"/>
  <c r="N3516" i="1"/>
  <c r="O3516" i="1"/>
  <c r="M3517" i="1"/>
  <c r="N3517" i="1"/>
  <c r="O3517" i="1"/>
  <c r="M3518" i="1"/>
  <c r="N3518" i="1"/>
  <c r="O3518" i="1"/>
  <c r="M3519" i="1"/>
  <c r="N3519" i="1"/>
  <c r="O3519" i="1"/>
  <c r="M3520" i="1"/>
  <c r="N3520" i="1"/>
  <c r="O3520" i="1"/>
  <c r="M3521" i="1"/>
  <c r="N3521" i="1"/>
  <c r="O3521" i="1"/>
  <c r="M3522" i="1"/>
  <c r="N3522" i="1"/>
  <c r="O3522" i="1"/>
  <c r="M3523" i="1"/>
  <c r="N3523" i="1"/>
  <c r="O3523" i="1"/>
  <c r="M3524" i="1"/>
  <c r="N3524" i="1"/>
  <c r="O3524" i="1"/>
  <c r="M3525" i="1"/>
  <c r="N3525" i="1"/>
  <c r="O3525" i="1"/>
  <c r="M3526" i="1"/>
  <c r="N3526" i="1"/>
  <c r="O3526" i="1"/>
  <c r="M3527" i="1"/>
  <c r="N3527" i="1"/>
  <c r="O3527" i="1"/>
  <c r="M3528" i="1"/>
  <c r="N3528" i="1"/>
  <c r="O3528" i="1"/>
  <c r="M3529" i="1"/>
  <c r="N3529" i="1"/>
  <c r="O3529" i="1"/>
  <c r="M3530" i="1"/>
  <c r="N3530" i="1"/>
  <c r="O3530" i="1"/>
  <c r="M3531" i="1"/>
  <c r="N3531" i="1"/>
  <c r="O3531" i="1"/>
  <c r="M3532" i="1"/>
  <c r="N3532" i="1"/>
  <c r="O3532" i="1"/>
  <c r="M3533" i="1"/>
  <c r="N3533" i="1"/>
  <c r="O3533" i="1"/>
  <c r="M3534" i="1"/>
  <c r="N3534" i="1"/>
  <c r="O3534" i="1"/>
  <c r="M3535" i="1"/>
  <c r="N3535" i="1"/>
  <c r="O3535" i="1"/>
  <c r="M3536" i="1"/>
  <c r="N3536" i="1"/>
  <c r="O3536" i="1"/>
  <c r="M3537" i="1"/>
  <c r="N3537" i="1"/>
  <c r="O3537" i="1"/>
  <c r="M3538" i="1"/>
  <c r="N3538" i="1"/>
  <c r="O3538" i="1"/>
  <c r="M3539" i="1"/>
  <c r="N3539" i="1"/>
  <c r="O3539" i="1"/>
  <c r="M3540" i="1"/>
  <c r="N3540" i="1"/>
  <c r="O3540" i="1"/>
  <c r="M3541" i="1"/>
  <c r="N3541" i="1"/>
  <c r="O3541" i="1"/>
  <c r="M3542" i="1"/>
  <c r="N3542" i="1"/>
  <c r="O3542" i="1"/>
  <c r="M3543" i="1"/>
  <c r="N3543" i="1"/>
  <c r="O3543" i="1"/>
  <c r="M3544" i="1"/>
  <c r="N3544" i="1"/>
  <c r="O3544" i="1"/>
  <c r="M3545" i="1"/>
  <c r="N3545" i="1"/>
  <c r="O3545" i="1"/>
  <c r="M3546" i="1"/>
  <c r="N3546" i="1"/>
  <c r="O3546" i="1"/>
  <c r="M3547" i="1"/>
  <c r="N3547" i="1"/>
  <c r="O3547" i="1"/>
  <c r="M3548" i="1"/>
  <c r="N3548" i="1"/>
  <c r="O3548" i="1"/>
  <c r="M3549" i="1"/>
  <c r="N3549" i="1"/>
  <c r="O3549" i="1"/>
  <c r="M3550" i="1"/>
  <c r="N3550" i="1"/>
  <c r="O3550" i="1"/>
  <c r="M3551" i="1"/>
  <c r="N3551" i="1"/>
  <c r="O3551" i="1"/>
  <c r="M3552" i="1"/>
  <c r="N3552" i="1"/>
  <c r="O3552" i="1"/>
  <c r="M3553" i="1"/>
  <c r="N3553" i="1"/>
  <c r="O3553" i="1"/>
  <c r="M3554" i="1"/>
  <c r="N3554" i="1"/>
  <c r="O3554" i="1"/>
  <c r="M3555" i="1"/>
  <c r="N3555" i="1"/>
  <c r="O3555" i="1"/>
  <c r="M3556" i="1"/>
  <c r="N3556" i="1"/>
  <c r="O3556" i="1"/>
  <c r="M3557" i="1"/>
  <c r="N3557" i="1"/>
  <c r="O3557" i="1"/>
  <c r="M3558" i="1"/>
  <c r="N3558" i="1"/>
  <c r="O3558" i="1"/>
  <c r="M3559" i="1"/>
  <c r="N3559" i="1"/>
  <c r="O3559" i="1"/>
  <c r="M3560" i="1"/>
  <c r="N3560" i="1"/>
  <c r="O3560" i="1"/>
  <c r="M3561" i="1"/>
  <c r="N3561" i="1"/>
  <c r="O3561" i="1"/>
  <c r="M3562" i="1"/>
  <c r="N3562" i="1"/>
  <c r="O3562" i="1"/>
  <c r="M3563" i="1"/>
  <c r="N3563" i="1"/>
  <c r="O3563" i="1"/>
  <c r="M3564" i="1"/>
  <c r="N3564" i="1"/>
  <c r="O3564" i="1"/>
  <c r="M3565" i="1"/>
  <c r="N3565" i="1"/>
  <c r="O3565" i="1"/>
  <c r="M3566" i="1"/>
  <c r="N3566" i="1"/>
  <c r="O3566" i="1"/>
  <c r="M3567" i="1"/>
  <c r="N3567" i="1"/>
  <c r="O3567" i="1"/>
  <c r="M3568" i="1"/>
  <c r="N3568" i="1"/>
  <c r="O3568" i="1"/>
  <c r="M3569" i="1"/>
  <c r="N3569" i="1"/>
  <c r="O3569" i="1"/>
  <c r="M3570" i="1"/>
  <c r="N3570" i="1"/>
  <c r="O3570" i="1"/>
  <c r="M3571" i="1"/>
  <c r="N3571" i="1"/>
  <c r="O3571" i="1"/>
  <c r="M3572" i="1"/>
  <c r="N3572" i="1"/>
  <c r="O3572" i="1"/>
  <c r="M3573" i="1"/>
  <c r="N3573" i="1"/>
  <c r="O3573" i="1"/>
  <c r="M3574" i="1"/>
  <c r="N3574" i="1"/>
  <c r="O3574" i="1"/>
  <c r="M3575" i="1"/>
  <c r="N3575" i="1"/>
  <c r="O3575" i="1"/>
  <c r="M3576" i="1"/>
  <c r="N3576" i="1"/>
  <c r="O3576" i="1"/>
  <c r="M3577" i="1"/>
  <c r="N3577" i="1"/>
  <c r="O3577" i="1"/>
  <c r="M3578" i="1"/>
  <c r="N3578" i="1"/>
  <c r="O3578" i="1"/>
  <c r="M3579" i="1"/>
  <c r="N3579" i="1"/>
  <c r="O3579" i="1"/>
  <c r="M3580" i="1"/>
  <c r="N3580" i="1"/>
  <c r="O3580" i="1"/>
  <c r="M3581" i="1"/>
  <c r="N3581" i="1"/>
  <c r="O3581" i="1"/>
  <c r="M3582" i="1"/>
  <c r="N3582" i="1"/>
  <c r="O3582" i="1"/>
  <c r="M3583" i="1"/>
  <c r="N3583" i="1"/>
  <c r="O3583" i="1"/>
  <c r="M3584" i="1"/>
  <c r="N3584" i="1"/>
  <c r="O3584" i="1"/>
  <c r="M3585" i="1"/>
  <c r="N3585" i="1"/>
  <c r="O3585" i="1"/>
  <c r="M3586" i="1"/>
  <c r="N3586" i="1"/>
  <c r="O3586" i="1"/>
  <c r="M3587" i="1"/>
  <c r="N3587" i="1"/>
  <c r="O3587" i="1"/>
  <c r="M3588" i="1"/>
  <c r="N3588" i="1"/>
  <c r="O3588" i="1"/>
  <c r="M3589" i="1"/>
  <c r="N3589" i="1"/>
  <c r="O3589" i="1"/>
  <c r="M3590" i="1"/>
  <c r="N3590" i="1"/>
  <c r="O3590" i="1"/>
  <c r="M3591" i="1"/>
  <c r="N3591" i="1"/>
  <c r="O3591" i="1"/>
  <c r="M3592" i="1"/>
  <c r="N3592" i="1"/>
  <c r="O3592" i="1"/>
  <c r="M3593" i="1"/>
  <c r="N3593" i="1"/>
  <c r="O3593" i="1"/>
  <c r="M3594" i="1"/>
  <c r="N3594" i="1"/>
  <c r="O3594" i="1"/>
  <c r="M3595" i="1"/>
  <c r="N3595" i="1"/>
  <c r="O3595" i="1"/>
  <c r="M3596" i="1"/>
  <c r="N3596" i="1"/>
  <c r="O3596" i="1"/>
  <c r="M3597" i="1"/>
  <c r="N3597" i="1"/>
  <c r="O3597" i="1"/>
  <c r="M3598" i="1"/>
  <c r="N3598" i="1"/>
  <c r="O3598" i="1"/>
  <c r="M3599" i="1"/>
  <c r="N3599" i="1"/>
  <c r="O3599" i="1"/>
  <c r="M3600" i="1"/>
  <c r="N3600" i="1"/>
  <c r="O3600" i="1"/>
  <c r="M3601" i="1"/>
  <c r="N3601" i="1"/>
  <c r="O3601" i="1"/>
  <c r="M3602" i="1"/>
  <c r="N3602" i="1"/>
  <c r="O3602" i="1"/>
  <c r="M3603" i="1"/>
  <c r="N3603" i="1"/>
  <c r="O3603" i="1"/>
  <c r="M3604" i="1"/>
  <c r="N3604" i="1"/>
  <c r="O3604" i="1"/>
  <c r="M3605" i="1"/>
  <c r="N3605" i="1"/>
  <c r="O3605" i="1"/>
  <c r="M3606" i="1"/>
  <c r="N3606" i="1"/>
  <c r="O3606" i="1"/>
  <c r="M3607" i="1"/>
  <c r="N3607" i="1"/>
  <c r="O3607" i="1"/>
  <c r="M3608" i="1"/>
  <c r="N3608" i="1"/>
  <c r="O3608" i="1"/>
  <c r="M3609" i="1"/>
  <c r="N3609" i="1"/>
  <c r="O3609" i="1"/>
  <c r="M3610" i="1"/>
  <c r="N3610" i="1"/>
  <c r="O3610" i="1"/>
  <c r="M3611" i="1"/>
  <c r="N3611" i="1"/>
  <c r="O3611" i="1"/>
  <c r="M3612" i="1"/>
  <c r="N3612" i="1"/>
  <c r="O3612" i="1"/>
  <c r="M3613" i="1"/>
  <c r="N3613" i="1"/>
  <c r="O3613" i="1"/>
  <c r="M3614" i="1"/>
  <c r="N3614" i="1"/>
  <c r="O3614" i="1"/>
  <c r="M3615" i="1"/>
  <c r="N3615" i="1"/>
  <c r="O3615" i="1"/>
  <c r="M3616" i="1"/>
  <c r="N3616" i="1"/>
  <c r="O3616" i="1"/>
  <c r="M3617" i="1"/>
  <c r="N3617" i="1"/>
  <c r="O3617" i="1"/>
  <c r="M3618" i="1"/>
  <c r="N3618" i="1"/>
  <c r="O3618" i="1"/>
  <c r="M3619" i="1"/>
  <c r="N3619" i="1"/>
  <c r="O3619" i="1"/>
  <c r="M3620" i="1"/>
  <c r="N3620" i="1"/>
  <c r="O3620" i="1"/>
  <c r="M3621" i="1"/>
  <c r="N3621" i="1"/>
  <c r="O3621" i="1"/>
  <c r="M3622" i="1"/>
  <c r="N3622" i="1"/>
  <c r="O3622" i="1"/>
  <c r="M3623" i="1"/>
  <c r="N3623" i="1"/>
  <c r="O3623" i="1"/>
  <c r="M3624" i="1"/>
  <c r="N3624" i="1"/>
  <c r="O3624" i="1"/>
  <c r="M3625" i="1"/>
  <c r="N3625" i="1"/>
  <c r="O3625" i="1"/>
  <c r="M3626" i="1"/>
  <c r="N3626" i="1"/>
  <c r="O3626" i="1"/>
  <c r="M3627" i="1"/>
  <c r="N3627" i="1"/>
  <c r="O3627" i="1"/>
  <c r="M3628" i="1"/>
  <c r="N3628" i="1"/>
  <c r="O3628" i="1"/>
  <c r="M3629" i="1"/>
  <c r="N3629" i="1"/>
  <c r="O3629" i="1"/>
  <c r="M3630" i="1"/>
  <c r="N3630" i="1"/>
  <c r="O3630" i="1"/>
  <c r="M3631" i="1"/>
  <c r="N3631" i="1"/>
  <c r="O3631" i="1"/>
  <c r="M3632" i="1"/>
  <c r="N3632" i="1"/>
  <c r="O3632" i="1"/>
  <c r="M3633" i="1"/>
  <c r="N3633" i="1"/>
  <c r="O3633" i="1"/>
  <c r="M3634" i="1"/>
  <c r="N3634" i="1"/>
  <c r="O3634" i="1"/>
  <c r="M3635" i="1"/>
  <c r="N3635" i="1"/>
  <c r="O3635" i="1"/>
  <c r="M3636" i="1"/>
  <c r="N3636" i="1"/>
  <c r="O3636" i="1"/>
  <c r="M3637" i="1"/>
  <c r="N3637" i="1"/>
  <c r="O3637" i="1"/>
  <c r="M3638" i="1"/>
  <c r="N3638" i="1"/>
  <c r="O3638" i="1"/>
  <c r="M3639" i="1"/>
  <c r="N3639" i="1"/>
  <c r="O3639" i="1"/>
  <c r="M3640" i="1"/>
  <c r="N3640" i="1"/>
  <c r="O3640" i="1"/>
  <c r="M3641" i="1"/>
  <c r="N3641" i="1"/>
  <c r="O3641" i="1"/>
  <c r="M3642" i="1"/>
  <c r="N3642" i="1"/>
  <c r="O3642" i="1"/>
  <c r="M3643" i="1"/>
  <c r="N3643" i="1"/>
  <c r="O3643" i="1"/>
  <c r="M3644" i="1"/>
  <c r="N3644" i="1"/>
  <c r="O3644" i="1"/>
  <c r="M3645" i="1"/>
  <c r="N3645" i="1"/>
  <c r="O3645" i="1"/>
  <c r="M3646" i="1"/>
  <c r="N3646" i="1"/>
  <c r="O3646" i="1"/>
  <c r="M3647" i="1"/>
  <c r="N3647" i="1"/>
  <c r="O3647" i="1"/>
  <c r="M3648" i="1"/>
  <c r="N3648" i="1"/>
  <c r="O3648" i="1"/>
  <c r="M3649" i="1"/>
  <c r="N3649" i="1"/>
  <c r="O3649" i="1"/>
  <c r="M3650" i="1"/>
  <c r="N3650" i="1"/>
  <c r="O3650" i="1"/>
  <c r="M3651" i="1"/>
  <c r="N3651" i="1"/>
  <c r="O3651" i="1"/>
  <c r="M3652" i="1"/>
  <c r="N3652" i="1"/>
  <c r="O3652" i="1"/>
  <c r="M3653" i="1"/>
  <c r="N3653" i="1"/>
  <c r="O3653" i="1"/>
  <c r="M3654" i="1"/>
  <c r="N3654" i="1"/>
  <c r="O3654" i="1"/>
  <c r="M3655" i="1"/>
  <c r="N3655" i="1"/>
  <c r="O3655" i="1"/>
  <c r="M3656" i="1"/>
  <c r="N3656" i="1"/>
  <c r="O3656" i="1"/>
  <c r="M3657" i="1"/>
  <c r="N3657" i="1"/>
  <c r="O3657" i="1"/>
  <c r="M3658" i="1"/>
  <c r="N3658" i="1"/>
  <c r="O3658" i="1"/>
  <c r="M3659" i="1"/>
  <c r="N3659" i="1"/>
  <c r="O3659" i="1"/>
  <c r="M3660" i="1"/>
  <c r="N3660" i="1"/>
  <c r="O3660" i="1"/>
  <c r="M3661" i="1"/>
  <c r="N3661" i="1"/>
  <c r="O3661" i="1"/>
  <c r="M3662" i="1"/>
  <c r="N3662" i="1"/>
  <c r="O3662" i="1"/>
  <c r="M3663" i="1"/>
  <c r="N3663" i="1"/>
  <c r="O3663" i="1"/>
  <c r="M3664" i="1"/>
  <c r="N3664" i="1"/>
  <c r="O3664" i="1"/>
  <c r="M3665" i="1"/>
  <c r="N3665" i="1"/>
  <c r="O3665" i="1"/>
  <c r="M3666" i="1"/>
  <c r="N3666" i="1"/>
  <c r="O3666" i="1"/>
  <c r="M3667" i="1"/>
  <c r="N3667" i="1"/>
  <c r="O3667" i="1"/>
  <c r="M3668" i="1"/>
  <c r="N3668" i="1"/>
  <c r="O3668" i="1"/>
  <c r="M3669" i="1"/>
  <c r="N3669" i="1"/>
  <c r="O3669" i="1"/>
  <c r="M3670" i="1"/>
  <c r="N3670" i="1"/>
  <c r="O3670" i="1"/>
  <c r="M3671" i="1"/>
  <c r="N3671" i="1"/>
  <c r="O3671" i="1"/>
  <c r="M3672" i="1"/>
  <c r="N3672" i="1"/>
  <c r="O3672" i="1"/>
  <c r="M3673" i="1"/>
  <c r="N3673" i="1"/>
  <c r="O3673" i="1"/>
  <c r="M3674" i="1"/>
  <c r="N3674" i="1"/>
  <c r="O3674" i="1"/>
  <c r="M3675" i="1"/>
  <c r="N3675" i="1"/>
  <c r="O3675" i="1"/>
  <c r="M3676" i="1"/>
  <c r="N3676" i="1"/>
  <c r="O3676" i="1"/>
  <c r="M3677" i="1"/>
  <c r="N3677" i="1"/>
  <c r="O3677" i="1"/>
  <c r="M3678" i="1"/>
  <c r="N3678" i="1"/>
  <c r="O3678" i="1"/>
  <c r="M3679" i="1"/>
  <c r="N3679" i="1"/>
  <c r="O3679" i="1"/>
  <c r="M3680" i="1"/>
  <c r="N3680" i="1"/>
  <c r="O3680" i="1"/>
  <c r="M3681" i="1"/>
  <c r="N3681" i="1"/>
  <c r="O3681" i="1"/>
  <c r="M3682" i="1"/>
  <c r="N3682" i="1"/>
  <c r="O3682" i="1"/>
  <c r="M3683" i="1"/>
  <c r="N3683" i="1"/>
  <c r="O3683" i="1"/>
  <c r="M3473" i="1"/>
  <c r="N3473" i="1"/>
  <c r="O3473" i="1"/>
  <c r="M3474" i="1"/>
  <c r="N3474" i="1"/>
  <c r="O3474" i="1"/>
  <c r="M3475" i="1"/>
  <c r="N3475" i="1"/>
  <c r="O3475" i="1"/>
  <c r="M3476" i="1"/>
  <c r="N3476" i="1"/>
  <c r="O3476" i="1"/>
  <c r="M3477" i="1"/>
  <c r="N3477" i="1"/>
  <c r="O3477" i="1"/>
  <c r="M3478" i="1"/>
  <c r="N3478" i="1"/>
  <c r="O3478" i="1"/>
  <c r="M3479" i="1"/>
  <c r="N3479" i="1"/>
  <c r="O3479" i="1"/>
  <c r="M3480" i="1"/>
  <c r="N3480" i="1"/>
  <c r="O3480" i="1"/>
  <c r="M3481" i="1"/>
  <c r="N3481" i="1"/>
  <c r="O3481" i="1"/>
  <c r="M3482" i="1"/>
  <c r="N3482" i="1"/>
  <c r="O3482" i="1"/>
  <c r="M3483" i="1"/>
  <c r="N3483" i="1"/>
  <c r="O3483" i="1"/>
  <c r="M3484" i="1"/>
  <c r="N3484" i="1"/>
  <c r="O3484" i="1"/>
  <c r="M3485" i="1"/>
  <c r="N3485" i="1"/>
  <c r="O3485" i="1"/>
  <c r="M3486" i="1"/>
  <c r="N3486" i="1"/>
  <c r="O3486" i="1"/>
  <c r="M3487" i="1"/>
  <c r="N3487" i="1"/>
  <c r="O3487" i="1"/>
  <c r="M3488" i="1"/>
  <c r="N3488" i="1"/>
  <c r="O3488" i="1"/>
  <c r="M3489" i="1"/>
  <c r="N3489" i="1"/>
  <c r="O3489" i="1"/>
  <c r="M3490" i="1"/>
  <c r="N3490" i="1"/>
  <c r="O3490" i="1"/>
  <c r="M3491" i="1"/>
  <c r="N3491" i="1"/>
  <c r="O3491" i="1"/>
  <c r="M3492" i="1"/>
  <c r="N3492" i="1"/>
  <c r="O3492" i="1"/>
  <c r="M3493" i="1"/>
  <c r="N3493" i="1"/>
  <c r="O3493" i="1"/>
  <c r="M3494" i="1"/>
  <c r="N3494" i="1"/>
  <c r="O3494" i="1"/>
  <c r="M3495" i="1"/>
  <c r="N3495" i="1"/>
  <c r="O3495" i="1"/>
  <c r="M3496" i="1"/>
  <c r="N3496" i="1"/>
  <c r="O3496" i="1"/>
  <c r="M3497" i="1"/>
  <c r="N3497" i="1"/>
  <c r="O3497" i="1"/>
  <c r="M3498" i="1"/>
  <c r="N3498" i="1"/>
  <c r="O3498" i="1"/>
  <c r="M3499" i="1"/>
  <c r="N3499" i="1"/>
  <c r="O3499" i="1"/>
  <c r="M3500" i="1"/>
  <c r="N3500" i="1"/>
  <c r="O3500" i="1"/>
  <c r="M3501" i="1"/>
  <c r="N3501" i="1"/>
  <c r="O3501" i="1"/>
  <c r="M3502" i="1"/>
  <c r="N3502" i="1"/>
  <c r="O3502" i="1"/>
  <c r="E122" i="1"/>
  <c r="C122" i="1"/>
  <c r="G117" i="1"/>
  <c r="G118" i="1"/>
  <c r="G119" i="1"/>
  <c r="G120" i="1"/>
  <c r="G121" i="1"/>
  <c r="G122" i="1"/>
  <c r="E117" i="1"/>
  <c r="E118" i="1"/>
  <c r="E119" i="1"/>
  <c r="E120" i="1"/>
  <c r="E121" i="1"/>
  <c r="C117" i="1"/>
  <c r="C118" i="1"/>
  <c r="C119" i="1"/>
  <c r="C120" i="1"/>
  <c r="C12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93" i="1"/>
  <c r="H2" i="1" a="1"/>
  <c r="H2" i="1" s="1"/>
  <c r="C2" i="1" s="1"/>
  <c r="M2" i="1" s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93" i="1"/>
  <c r="E2" i="1" l="1"/>
  <c r="N2" i="1" s="1"/>
  <c r="G2" i="1"/>
  <c r="O2" i="1" s="1"/>
  <c r="H85" i="1"/>
  <c r="H77" i="1"/>
  <c r="H69" i="1"/>
  <c r="H61" i="1"/>
  <c r="H53" i="1"/>
  <c r="H45" i="1"/>
  <c r="H37" i="1"/>
  <c r="H29" i="1"/>
  <c r="H21" i="1"/>
  <c r="H5" i="1"/>
  <c r="E5" i="1" s="1"/>
  <c r="N94" i="1" s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E4" i="1" s="1"/>
  <c r="N63" i="1" s="1"/>
  <c r="H89" i="1"/>
  <c r="H81" i="1"/>
  <c r="H73" i="1"/>
  <c r="H65" i="1"/>
  <c r="H57" i="1"/>
  <c r="H49" i="1"/>
  <c r="H41" i="1"/>
  <c r="H33" i="1"/>
  <c r="H25" i="1"/>
  <c r="H17" i="1"/>
  <c r="H13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E7" i="1" s="1"/>
  <c r="N155" i="1" s="1"/>
  <c r="H3" i="1"/>
  <c r="E3" i="1" s="1"/>
  <c r="N32" i="1" s="1"/>
  <c r="H9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E6" i="1" s="1"/>
  <c r="N124" i="1" s="1"/>
  <c r="G39" i="1" l="1"/>
  <c r="O1127" i="1" s="1"/>
  <c r="E39" i="1"/>
  <c r="N1127" i="1" s="1"/>
  <c r="G71" i="1"/>
  <c r="O2101" i="1" s="1"/>
  <c r="E71" i="1"/>
  <c r="N2101" i="1" s="1"/>
  <c r="G25" i="1"/>
  <c r="O701" i="1" s="1"/>
  <c r="E25" i="1"/>
  <c r="N701" i="1" s="1"/>
  <c r="G89" i="1"/>
  <c r="O2650" i="1" s="1"/>
  <c r="E89" i="1"/>
  <c r="N2650" i="1" s="1"/>
  <c r="G32" i="1"/>
  <c r="O915" i="1" s="1"/>
  <c r="E32" i="1"/>
  <c r="N915" i="1" s="1"/>
  <c r="G64" i="1"/>
  <c r="O1889" i="1" s="1"/>
  <c r="E64" i="1"/>
  <c r="N1889" i="1" s="1"/>
  <c r="G77" i="1"/>
  <c r="O2285" i="1" s="1"/>
  <c r="E77" i="1"/>
  <c r="N2285" i="1" s="1"/>
  <c r="G10" i="1"/>
  <c r="O247" i="1" s="1"/>
  <c r="E10" i="1"/>
  <c r="N247" i="1" s="1"/>
  <c r="G26" i="1"/>
  <c r="O732" i="1" s="1"/>
  <c r="E26" i="1"/>
  <c r="N732" i="1" s="1"/>
  <c r="G42" i="1"/>
  <c r="O1219" i="1" s="1"/>
  <c r="E42" i="1"/>
  <c r="N1219" i="1" s="1"/>
  <c r="G58" i="1"/>
  <c r="O1708" i="1" s="1"/>
  <c r="E58" i="1"/>
  <c r="N1708" i="1" s="1"/>
  <c r="G74" i="1"/>
  <c r="O2193" i="1" s="1"/>
  <c r="E74" i="1"/>
  <c r="N2193" i="1" s="1"/>
  <c r="G90" i="1"/>
  <c r="O2680" i="1" s="1"/>
  <c r="E90" i="1"/>
  <c r="N2680" i="1" s="1"/>
  <c r="G11" i="1"/>
  <c r="O275" i="1" s="1"/>
  <c r="E11" i="1"/>
  <c r="N275" i="1" s="1"/>
  <c r="G27" i="1"/>
  <c r="O762" i="1" s="1"/>
  <c r="E27" i="1"/>
  <c r="N762" i="1" s="1"/>
  <c r="G43" i="1"/>
  <c r="O1250" i="1" s="1"/>
  <c r="E43" i="1"/>
  <c r="N1250" i="1" s="1"/>
  <c r="G59" i="1"/>
  <c r="O1736" i="1" s="1"/>
  <c r="E59" i="1"/>
  <c r="N1736" i="1" s="1"/>
  <c r="G75" i="1"/>
  <c r="O2223" i="1" s="1"/>
  <c r="E75" i="1"/>
  <c r="N2223" i="1" s="1"/>
  <c r="G91" i="1"/>
  <c r="O2711" i="1" s="1"/>
  <c r="E91" i="1"/>
  <c r="N2711" i="1" s="1"/>
  <c r="G33" i="1"/>
  <c r="O946" i="1" s="1"/>
  <c r="E33" i="1"/>
  <c r="N946" i="1" s="1"/>
  <c r="G65" i="1"/>
  <c r="O1920" i="1" s="1"/>
  <c r="E65" i="1"/>
  <c r="N1920" i="1" s="1"/>
  <c r="G20" i="1"/>
  <c r="O550" i="1" s="1"/>
  <c r="E20" i="1"/>
  <c r="N550" i="1" s="1"/>
  <c r="G36" i="1"/>
  <c r="O1036" i="1" s="1"/>
  <c r="E36" i="1"/>
  <c r="N1036" i="1" s="1"/>
  <c r="G52" i="1"/>
  <c r="O1524" i="1" s="1"/>
  <c r="E52" i="1"/>
  <c r="N1524" i="1" s="1"/>
  <c r="G68" i="1"/>
  <c r="O2011" i="1" s="1"/>
  <c r="E68" i="1"/>
  <c r="N2011" i="1" s="1"/>
  <c r="G84" i="1"/>
  <c r="O2497" i="1" s="1"/>
  <c r="E84" i="1"/>
  <c r="N2497" i="1" s="1"/>
  <c r="G21" i="1"/>
  <c r="O581" i="1" s="1"/>
  <c r="E21" i="1"/>
  <c r="N581" i="1" s="1"/>
  <c r="G53" i="1"/>
  <c r="O1555" i="1" s="1"/>
  <c r="E53" i="1"/>
  <c r="N1555" i="1" s="1"/>
  <c r="G85" i="1"/>
  <c r="O2527" i="1" s="1"/>
  <c r="E85" i="1"/>
  <c r="N2527" i="1" s="1"/>
  <c r="G22" i="1"/>
  <c r="O612" i="1" s="1"/>
  <c r="E22" i="1"/>
  <c r="N612" i="1" s="1"/>
  <c r="G38" i="1"/>
  <c r="O1097" i="1" s="1"/>
  <c r="E38" i="1"/>
  <c r="N1097" i="1" s="1"/>
  <c r="G54" i="1"/>
  <c r="O1585" i="1" s="1"/>
  <c r="E54" i="1"/>
  <c r="N1585" i="1" s="1"/>
  <c r="G70" i="1"/>
  <c r="O2073" i="1" s="1"/>
  <c r="E70" i="1"/>
  <c r="N2073" i="1" s="1"/>
  <c r="G86" i="1"/>
  <c r="O2558" i="1" s="1"/>
  <c r="E86" i="1"/>
  <c r="N2558" i="1" s="1"/>
  <c r="G23" i="1"/>
  <c r="O640" i="1" s="1"/>
  <c r="E23" i="1"/>
  <c r="N640" i="1" s="1"/>
  <c r="G55" i="1"/>
  <c r="O1616" i="1" s="1"/>
  <c r="E55" i="1"/>
  <c r="N1616" i="1" s="1"/>
  <c r="G87" i="1"/>
  <c r="O2588" i="1" s="1"/>
  <c r="E87" i="1"/>
  <c r="N2588" i="1" s="1"/>
  <c r="G57" i="1"/>
  <c r="O1677" i="1" s="1"/>
  <c r="E57" i="1"/>
  <c r="N1677" i="1" s="1"/>
  <c r="G16" i="1"/>
  <c r="O428" i="1" s="1"/>
  <c r="E16" i="1"/>
  <c r="N428" i="1" s="1"/>
  <c r="G48" i="1"/>
  <c r="O1402" i="1" s="1"/>
  <c r="E48" i="1"/>
  <c r="N1402" i="1" s="1"/>
  <c r="G80" i="1"/>
  <c r="O2376" i="1" s="1"/>
  <c r="E80" i="1"/>
  <c r="N2376" i="1" s="1"/>
  <c r="G45" i="1"/>
  <c r="O1311" i="1" s="1"/>
  <c r="E45" i="1"/>
  <c r="N1311" i="1" s="1"/>
  <c r="G14" i="1"/>
  <c r="O367" i="1" s="1"/>
  <c r="E14" i="1"/>
  <c r="N367" i="1" s="1"/>
  <c r="G30" i="1"/>
  <c r="O854" i="1" s="1"/>
  <c r="E30" i="1"/>
  <c r="N854" i="1" s="1"/>
  <c r="G46" i="1"/>
  <c r="O1342" i="1" s="1"/>
  <c r="E46" i="1"/>
  <c r="N1342" i="1" s="1"/>
  <c r="G62" i="1"/>
  <c r="O1828" i="1" s="1"/>
  <c r="E62" i="1"/>
  <c r="N1828" i="1" s="1"/>
  <c r="G78" i="1"/>
  <c r="O2315" i="1" s="1"/>
  <c r="E78" i="1"/>
  <c r="N2315" i="1" s="1"/>
  <c r="G9" i="1"/>
  <c r="O216" i="1" s="1"/>
  <c r="E9" i="1"/>
  <c r="N216" i="1" s="1"/>
  <c r="G15" i="1"/>
  <c r="O397" i="1" s="1"/>
  <c r="E15" i="1"/>
  <c r="N397" i="1" s="1"/>
  <c r="G31" i="1"/>
  <c r="O885" i="1" s="1"/>
  <c r="E31" i="1"/>
  <c r="N885" i="1" s="1"/>
  <c r="G47" i="1"/>
  <c r="O1371" i="1" s="1"/>
  <c r="E47" i="1"/>
  <c r="N1371" i="1" s="1"/>
  <c r="G63" i="1"/>
  <c r="O1858" i="1" s="1"/>
  <c r="E63" i="1"/>
  <c r="N1858" i="1" s="1"/>
  <c r="G79" i="1"/>
  <c r="O2346" i="1" s="1"/>
  <c r="E79" i="1"/>
  <c r="N2346" i="1" s="1"/>
  <c r="G13" i="1"/>
  <c r="O336" i="1" s="1"/>
  <c r="E13" i="1"/>
  <c r="N336" i="1" s="1"/>
  <c r="G41" i="1"/>
  <c r="O1189" i="1" s="1"/>
  <c r="E41" i="1"/>
  <c r="N1189" i="1" s="1"/>
  <c r="G73" i="1"/>
  <c r="O2162" i="1" s="1"/>
  <c r="E73" i="1"/>
  <c r="N2162" i="1" s="1"/>
  <c r="G8" i="1"/>
  <c r="O185" i="1" s="1"/>
  <c r="E8" i="1"/>
  <c r="N185" i="1" s="1"/>
  <c r="G24" i="1"/>
  <c r="O671" i="1" s="1"/>
  <c r="E24" i="1"/>
  <c r="N671" i="1" s="1"/>
  <c r="G40" i="1"/>
  <c r="O1158" i="1" s="1"/>
  <c r="E40" i="1"/>
  <c r="N1158" i="1" s="1"/>
  <c r="G56" i="1"/>
  <c r="O1646" i="1" s="1"/>
  <c r="E56" i="1"/>
  <c r="N1646" i="1" s="1"/>
  <c r="G72" i="1"/>
  <c r="O2132" i="1" s="1"/>
  <c r="E72" i="1"/>
  <c r="N2132" i="1" s="1"/>
  <c r="G88" i="1"/>
  <c r="O2619" i="1" s="1"/>
  <c r="E88" i="1"/>
  <c r="N2619" i="1" s="1"/>
  <c r="G29" i="1"/>
  <c r="O824" i="1" s="1"/>
  <c r="E29" i="1"/>
  <c r="N824" i="1" s="1"/>
  <c r="G61" i="1"/>
  <c r="O1797" i="1" s="1"/>
  <c r="E61" i="1"/>
  <c r="N1797" i="1" s="1"/>
  <c r="G18" i="1"/>
  <c r="O489" i="1" s="1"/>
  <c r="E18" i="1"/>
  <c r="N489" i="1" s="1"/>
  <c r="G34" i="1"/>
  <c r="O977" i="1" s="1"/>
  <c r="E34" i="1"/>
  <c r="N977" i="1" s="1"/>
  <c r="G50" i="1"/>
  <c r="O1463" i="1" s="1"/>
  <c r="E50" i="1"/>
  <c r="N1463" i="1" s="1"/>
  <c r="G66" i="1"/>
  <c r="O1950" i="1" s="1"/>
  <c r="E66" i="1"/>
  <c r="N1950" i="1" s="1"/>
  <c r="G82" i="1"/>
  <c r="O2438" i="1" s="1"/>
  <c r="E82" i="1"/>
  <c r="N2438" i="1" s="1"/>
  <c r="G19" i="1"/>
  <c r="O520" i="1" s="1"/>
  <c r="E19" i="1"/>
  <c r="N520" i="1" s="1"/>
  <c r="G35" i="1"/>
  <c r="O1005" i="1" s="1"/>
  <c r="E35" i="1"/>
  <c r="N1005" i="1" s="1"/>
  <c r="G51" i="1"/>
  <c r="O1493" i="1" s="1"/>
  <c r="E51" i="1"/>
  <c r="N1493" i="1" s="1"/>
  <c r="G67" i="1"/>
  <c r="O1981" i="1" s="1"/>
  <c r="E67" i="1"/>
  <c r="N1981" i="1" s="1"/>
  <c r="G83" i="1"/>
  <c r="O2466" i="1" s="1"/>
  <c r="E83" i="1"/>
  <c r="N2466" i="1" s="1"/>
  <c r="G17" i="1"/>
  <c r="O459" i="1" s="1"/>
  <c r="E17" i="1"/>
  <c r="N459" i="1" s="1"/>
  <c r="G49" i="1"/>
  <c r="O1432" i="1" s="1"/>
  <c r="E49" i="1"/>
  <c r="N1432" i="1" s="1"/>
  <c r="G81" i="1"/>
  <c r="O2407" i="1" s="1"/>
  <c r="E81" i="1"/>
  <c r="N2407" i="1" s="1"/>
  <c r="G12" i="1"/>
  <c r="O306" i="1" s="1"/>
  <c r="E12" i="1"/>
  <c r="N306" i="1" s="1"/>
  <c r="G28" i="1"/>
  <c r="O793" i="1" s="1"/>
  <c r="E28" i="1"/>
  <c r="N793" i="1" s="1"/>
  <c r="G44" i="1"/>
  <c r="O1280" i="1" s="1"/>
  <c r="E44" i="1"/>
  <c r="N1280" i="1" s="1"/>
  <c r="G60" i="1"/>
  <c r="O1767" i="1" s="1"/>
  <c r="E60" i="1"/>
  <c r="N1767" i="1" s="1"/>
  <c r="G76" i="1"/>
  <c r="O2254" i="1" s="1"/>
  <c r="E76" i="1"/>
  <c r="N2254" i="1" s="1"/>
  <c r="G92" i="1"/>
  <c r="O2741" i="1" s="1"/>
  <c r="E92" i="1"/>
  <c r="N2741" i="1" s="1"/>
  <c r="G37" i="1"/>
  <c r="O1066" i="1" s="1"/>
  <c r="E37" i="1"/>
  <c r="N1066" i="1" s="1"/>
  <c r="G69" i="1"/>
  <c r="O2042" i="1" s="1"/>
  <c r="E69" i="1"/>
  <c r="N2042" i="1" s="1"/>
  <c r="G4" i="1"/>
  <c r="O63" i="1" s="1"/>
  <c r="G3" i="1"/>
  <c r="O32" i="1" s="1"/>
  <c r="G6" i="1"/>
  <c r="O124" i="1" s="1"/>
  <c r="G7" i="1"/>
  <c r="O155" i="1" s="1"/>
  <c r="G5" i="1"/>
  <c r="O94" i="1" s="1"/>
  <c r="C34" i="1"/>
  <c r="M977" i="1" s="1"/>
  <c r="C66" i="1"/>
  <c r="M1950" i="1" s="1"/>
  <c r="C3" i="1"/>
  <c r="M32" i="1" s="1"/>
  <c r="C35" i="1"/>
  <c r="M1005" i="1" s="1"/>
  <c r="C67" i="1"/>
  <c r="M1981" i="1" s="1"/>
  <c r="C17" i="1"/>
  <c r="M459" i="1" s="1"/>
  <c r="C81" i="1"/>
  <c r="M2407" i="1" s="1"/>
  <c r="C28" i="1"/>
  <c r="M793" i="1" s="1"/>
  <c r="C60" i="1"/>
  <c r="M1767" i="1" s="1"/>
  <c r="C69" i="1"/>
  <c r="M2042" i="1" s="1"/>
  <c r="C6" i="1"/>
  <c r="M124" i="1" s="1"/>
  <c r="C22" i="1"/>
  <c r="M612" i="1" s="1"/>
  <c r="C38" i="1"/>
  <c r="M1097" i="1" s="1"/>
  <c r="C54" i="1"/>
  <c r="M1585" i="1" s="1"/>
  <c r="C70" i="1"/>
  <c r="M2073" i="1" s="1"/>
  <c r="C86" i="1"/>
  <c r="M2558" i="1" s="1"/>
  <c r="C7" i="1"/>
  <c r="M155" i="1" s="1"/>
  <c r="C23" i="1"/>
  <c r="M640" i="1" s="1"/>
  <c r="C39" i="1"/>
  <c r="M1127" i="1" s="1"/>
  <c r="C55" i="1"/>
  <c r="M1616" i="1" s="1"/>
  <c r="C71" i="1"/>
  <c r="M2101" i="1" s="1"/>
  <c r="C87" i="1"/>
  <c r="M2588" i="1" s="1"/>
  <c r="C25" i="1"/>
  <c r="M701" i="1" s="1"/>
  <c r="C57" i="1"/>
  <c r="M1677" i="1" s="1"/>
  <c r="C89" i="1"/>
  <c r="M2650" i="1" s="1"/>
  <c r="C16" i="1"/>
  <c r="M428" i="1" s="1"/>
  <c r="C32" i="1"/>
  <c r="M915" i="1" s="1"/>
  <c r="C48" i="1"/>
  <c r="M1402" i="1" s="1"/>
  <c r="C64" i="1"/>
  <c r="M1889" i="1" s="1"/>
  <c r="C80" i="1"/>
  <c r="M2376" i="1" s="1"/>
  <c r="C5" i="1"/>
  <c r="M94" i="1" s="1"/>
  <c r="C45" i="1"/>
  <c r="M1311" i="1" s="1"/>
  <c r="C77" i="1"/>
  <c r="M2285" i="1" s="1"/>
  <c r="C37" i="1"/>
  <c r="M1066" i="1" s="1"/>
  <c r="C10" i="1"/>
  <c r="M247" i="1" s="1"/>
  <c r="C26" i="1"/>
  <c r="M732" i="1" s="1"/>
  <c r="C42" i="1"/>
  <c r="M1219" i="1" s="1"/>
  <c r="C58" i="1"/>
  <c r="M1708" i="1" s="1"/>
  <c r="C74" i="1"/>
  <c r="M2193" i="1" s="1"/>
  <c r="C90" i="1"/>
  <c r="M2680" i="1" s="1"/>
  <c r="C11" i="1"/>
  <c r="M275" i="1" s="1"/>
  <c r="C27" i="1"/>
  <c r="M762" i="1" s="1"/>
  <c r="C43" i="1"/>
  <c r="M1250" i="1" s="1"/>
  <c r="C59" i="1"/>
  <c r="M1736" i="1" s="1"/>
  <c r="C75" i="1"/>
  <c r="M2223" i="1" s="1"/>
  <c r="C91" i="1"/>
  <c r="M2711" i="1" s="1"/>
  <c r="C33" i="1"/>
  <c r="M946" i="1" s="1"/>
  <c r="C65" i="1"/>
  <c r="M1920" i="1" s="1"/>
  <c r="C4" i="1"/>
  <c r="M63" i="1" s="1"/>
  <c r="C20" i="1"/>
  <c r="M550" i="1" s="1"/>
  <c r="C36" i="1"/>
  <c r="M1036" i="1" s="1"/>
  <c r="C52" i="1"/>
  <c r="M1524" i="1" s="1"/>
  <c r="C68" i="1"/>
  <c r="M2011" i="1" s="1"/>
  <c r="C84" i="1"/>
  <c r="M2497" i="1" s="1"/>
  <c r="C21" i="1"/>
  <c r="M581" i="1" s="1"/>
  <c r="C53" i="1"/>
  <c r="M1555" i="1" s="1"/>
  <c r="C85" i="1"/>
  <c r="M2527" i="1" s="1"/>
  <c r="C18" i="1"/>
  <c r="M489" i="1" s="1"/>
  <c r="C50" i="1"/>
  <c r="M1463" i="1" s="1"/>
  <c r="C82" i="1"/>
  <c r="M2438" i="1" s="1"/>
  <c r="C19" i="1"/>
  <c r="M520" i="1" s="1"/>
  <c r="C51" i="1"/>
  <c r="M1493" i="1" s="1"/>
  <c r="C83" i="1"/>
  <c r="M2466" i="1" s="1"/>
  <c r="C49" i="1"/>
  <c r="M1432" i="1" s="1"/>
  <c r="C12" i="1"/>
  <c r="M306" i="1" s="1"/>
  <c r="C44" i="1"/>
  <c r="M1280" i="1" s="1"/>
  <c r="C76" i="1"/>
  <c r="M2254" i="1" s="1"/>
  <c r="C92" i="1"/>
  <c r="M2741" i="1" s="1"/>
  <c r="C14" i="1"/>
  <c r="M367" i="1" s="1"/>
  <c r="C30" i="1"/>
  <c r="M854" i="1" s="1"/>
  <c r="C46" i="1"/>
  <c r="M1342" i="1" s="1"/>
  <c r="C62" i="1"/>
  <c r="M1828" i="1" s="1"/>
  <c r="C78" i="1"/>
  <c r="M2315" i="1" s="1"/>
  <c r="C9" i="1"/>
  <c r="M216" i="1" s="1"/>
  <c r="C15" i="1"/>
  <c r="M397" i="1" s="1"/>
  <c r="C31" i="1"/>
  <c r="M885" i="1" s="1"/>
  <c r="C47" i="1"/>
  <c r="M1371" i="1" s="1"/>
  <c r="C63" i="1"/>
  <c r="M1858" i="1" s="1"/>
  <c r="C79" i="1"/>
  <c r="M2346" i="1" s="1"/>
  <c r="C13" i="1"/>
  <c r="M336" i="1" s="1"/>
  <c r="C41" i="1"/>
  <c r="M1189" i="1" s="1"/>
  <c r="C73" i="1"/>
  <c r="M2162" i="1" s="1"/>
  <c r="C8" i="1"/>
  <c r="M185" i="1" s="1"/>
  <c r="C24" i="1"/>
  <c r="M671" i="1" s="1"/>
  <c r="C40" i="1"/>
  <c r="M1158" i="1" s="1"/>
  <c r="C56" i="1"/>
  <c r="M1646" i="1" s="1"/>
  <c r="C72" i="1"/>
  <c r="M2132" i="1" s="1"/>
  <c r="C88" i="1"/>
  <c r="M2619" i="1" s="1"/>
  <c r="C29" i="1"/>
  <c r="M824" i="1" s="1"/>
  <c r="C61" i="1"/>
  <c r="M1797" i="1" s="1"/>
</calcChain>
</file>

<file path=xl/sharedStrings.xml><?xml version="1.0" encoding="utf-8"?>
<sst xmlns="http://schemas.openxmlformats.org/spreadsheetml/2006/main" count="12" uniqueCount="12">
  <si>
    <t xml:space="preserve">Date </t>
  </si>
  <si>
    <t>TOC</t>
  </si>
  <si>
    <t>Adjusted TOC</t>
  </si>
  <si>
    <t>TP</t>
  </si>
  <si>
    <t>Adjusted TP</t>
  </si>
  <si>
    <t>Turbidity</t>
  </si>
  <si>
    <t>Adjusted Turb</t>
  </si>
  <si>
    <t>Random Multiplier</t>
  </si>
  <si>
    <t>Date</t>
  </si>
  <si>
    <t>Adjust. TOC</t>
  </si>
  <si>
    <t>Adjust. TP</t>
  </si>
  <si>
    <t>Adjust. 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</si>
</sst>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D2CE-F763-4C46-A2B8-A71B2A63433D}">
  <dimension ref="A1:O3683"/>
  <sheetViews>
    <sheetView tabSelected="1" workbookViewId="0">
      <pane ySplit="1" topLeftCell="A90" activePane="bottomLeft" state="frozen"/>
      <selection pane="bottomLeft" activeCell="J104" sqref="J104"/>
    </sheetView>
  </sheetViews>
  <sheetFormatPr defaultRowHeight="14.25" x14ac:dyDescent="0.45"/>
  <cols>
    <col min="1" max="1" width="9.19921875" style="2" bestFit="1" customWidth="1"/>
    <col min="12" max="12" width="10.19921875" bestFit="1" customWidth="1"/>
  </cols>
  <sheetData>
    <row r="1" spans="1:15" s="3" customFormat="1" ht="28.5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45">
      <c r="A2" s="2">
        <v>41061</v>
      </c>
      <c r="B2">
        <v>3.6</v>
      </c>
      <c r="C2">
        <f t="shared" ref="C2:C33" ca="1" si="0">MAX(0.2,B2 + RANDBETWEEN(-2*H2,2*H2))</f>
        <v>3.6</v>
      </c>
      <c r="D2">
        <v>1.4E-2</v>
      </c>
      <c r="E2">
        <f ca="1">MAX(0, D2 +(H2/100)*RANDBETWEEN(-1,1))</f>
        <v>1.4E-2</v>
      </c>
      <c r="F2">
        <v>3.1</v>
      </c>
      <c r="G2">
        <f ca="1">MAX(0.2,F2 + RANDBETWEEN(-2.5*H2,2.5*H2))</f>
        <v>3.1</v>
      </c>
      <c r="H2">
        <f t="array" ref="H2:H92" ca="1">RAND()</f>
        <v>0.41762762325820313</v>
      </c>
      <c r="L2" s="2">
        <v>41061</v>
      </c>
      <c r="M2">
        <f ca="1">IFERROR(VLOOKUP(L2,$A$2:$C$293,3,FALSE),"")</f>
        <v>3.6</v>
      </c>
      <c r="N2">
        <f ca="1">IFERROR(VLOOKUP(L2,$A$2:$E$293,5,FALSE),"")</f>
        <v>1.4E-2</v>
      </c>
      <c r="O2">
        <f ca="1">IFERROR(VLOOKUP(L2,$A$2:$G$293,7,FALSE),"")</f>
        <v>3.1</v>
      </c>
    </row>
    <row r="3" spans="1:15" x14ac:dyDescent="0.45">
      <c r="A3" s="2">
        <v>41091</v>
      </c>
      <c r="B3">
        <v>2.1</v>
      </c>
      <c r="C3">
        <f t="shared" ca="1" si="0"/>
        <v>2.1</v>
      </c>
      <c r="D3">
        <v>1.7999999999999999E-2</v>
      </c>
      <c r="E3">
        <f t="shared" ref="E3:E66" ca="1" si="1">MAX(0, D3 +(H3/100)*RANDBETWEEN(-1,1))</f>
        <v>2.2041995813500897E-2</v>
      </c>
      <c r="F3">
        <v>2</v>
      </c>
      <c r="G3">
        <f t="shared" ref="G3:G66" ca="1" si="2">MAX(0.2,F3 + RANDBETWEEN(-2.5*H3,2.5*H3))</f>
        <v>2</v>
      </c>
      <c r="H3">
        <f ca="1"/>
        <v>0.40419958135008971</v>
      </c>
      <c r="L3" s="2">
        <v>41062</v>
      </c>
      <c r="M3" t="str">
        <f t="shared" ref="M3:M66" si="3">IFERROR(VLOOKUP(L3,$A$2:$C$293,3,FALSE),"")</f>
        <v/>
      </c>
      <c r="N3" t="str">
        <f t="shared" ref="N3:N66" si="4">IFERROR(VLOOKUP(L3,$A$2:$E$293,5,FALSE),"")</f>
        <v/>
      </c>
      <c r="O3" t="str">
        <f t="shared" ref="O3:O66" si="5">IFERROR(VLOOKUP(L3,$A$2:$G$293,7,FALSE),"")</f>
        <v/>
      </c>
    </row>
    <row r="4" spans="1:15" x14ac:dyDescent="0.45">
      <c r="A4" s="2">
        <v>41122</v>
      </c>
      <c r="B4">
        <v>2.7</v>
      </c>
      <c r="C4">
        <f t="shared" ca="1" si="0"/>
        <v>1.7000000000000002</v>
      </c>
      <c r="D4">
        <v>1.7000000000000001E-2</v>
      </c>
      <c r="E4">
        <f t="shared" ca="1" si="1"/>
        <v>1.0164901225878979E-2</v>
      </c>
      <c r="F4">
        <v>1.8</v>
      </c>
      <c r="G4">
        <f t="shared" ca="1" si="2"/>
        <v>0.8</v>
      </c>
      <c r="H4">
        <f ca="1"/>
        <v>0.68350987741210212</v>
      </c>
      <c r="L4" s="2">
        <v>41063</v>
      </c>
      <c r="M4" t="str">
        <f t="shared" si="3"/>
        <v/>
      </c>
      <c r="N4" t="str">
        <f t="shared" si="4"/>
        <v/>
      </c>
      <c r="O4" t="str">
        <f t="shared" si="5"/>
        <v/>
      </c>
    </row>
    <row r="5" spans="1:15" x14ac:dyDescent="0.45">
      <c r="A5" s="2">
        <v>41153</v>
      </c>
      <c r="B5">
        <v>3.4</v>
      </c>
      <c r="C5">
        <f t="shared" ca="1" si="0"/>
        <v>3.4</v>
      </c>
      <c r="D5">
        <v>2.5999999999999999E-2</v>
      </c>
      <c r="E5">
        <f t="shared" ca="1" si="1"/>
        <v>1.8850062716098084E-2</v>
      </c>
      <c r="F5">
        <v>2.2000000000000002</v>
      </c>
      <c r="G5">
        <f t="shared" ca="1" si="2"/>
        <v>2.2000000000000002</v>
      </c>
      <c r="H5">
        <f ca="1"/>
        <v>0.71499372839019126</v>
      </c>
      <c r="L5" s="2">
        <v>41064</v>
      </c>
      <c r="M5" t="str">
        <f t="shared" si="3"/>
        <v/>
      </c>
      <c r="N5" t="str">
        <f t="shared" si="4"/>
        <v/>
      </c>
      <c r="O5" t="str">
        <f t="shared" si="5"/>
        <v/>
      </c>
    </row>
    <row r="6" spans="1:15" x14ac:dyDescent="0.45">
      <c r="A6" s="2">
        <v>41183</v>
      </c>
      <c r="B6">
        <v>3.6</v>
      </c>
      <c r="C6">
        <f t="shared" ca="1" si="0"/>
        <v>3.6</v>
      </c>
      <c r="D6">
        <v>1.4999999999999999E-2</v>
      </c>
      <c r="E6">
        <f t="shared" ca="1" si="1"/>
        <v>1.0592228151353258E-2</v>
      </c>
      <c r="F6">
        <v>2.2000000000000002</v>
      </c>
      <c r="G6">
        <f t="shared" ca="1" si="2"/>
        <v>2.2000000000000002</v>
      </c>
      <c r="H6">
        <f ca="1"/>
        <v>0.4407771848646741</v>
      </c>
      <c r="L6" s="2">
        <v>41065</v>
      </c>
      <c r="M6" t="str">
        <f t="shared" si="3"/>
        <v/>
      </c>
      <c r="N6" t="str">
        <f t="shared" si="4"/>
        <v/>
      </c>
      <c r="O6" t="str">
        <f t="shared" si="5"/>
        <v/>
      </c>
    </row>
    <row r="7" spans="1:15" x14ac:dyDescent="0.45">
      <c r="A7" s="2">
        <v>41214</v>
      </c>
      <c r="B7">
        <v>2.2999999999999998</v>
      </c>
      <c r="C7">
        <f t="shared" ca="1" si="0"/>
        <v>2.2999999999999998</v>
      </c>
      <c r="D7">
        <v>0.01</v>
      </c>
      <c r="E7">
        <f t="shared" ca="1" si="1"/>
        <v>8.6846017940761244E-3</v>
      </c>
      <c r="F7">
        <v>1.5</v>
      </c>
      <c r="G7">
        <f t="shared" ca="1" si="2"/>
        <v>1.5</v>
      </c>
      <c r="H7">
        <f ca="1"/>
        <v>0.13153982059238767</v>
      </c>
      <c r="L7" s="2">
        <v>41066</v>
      </c>
      <c r="M7" t="str">
        <f t="shared" si="3"/>
        <v/>
      </c>
      <c r="N7" t="str">
        <f t="shared" si="4"/>
        <v/>
      </c>
      <c r="O7" t="str">
        <f t="shared" si="5"/>
        <v/>
      </c>
    </row>
    <row r="8" spans="1:15" x14ac:dyDescent="0.45">
      <c r="A8" s="2">
        <v>41244</v>
      </c>
      <c r="B8">
        <v>2.1</v>
      </c>
      <c r="C8">
        <f t="shared" ca="1" si="0"/>
        <v>2.1</v>
      </c>
      <c r="D8">
        <v>0</v>
      </c>
      <c r="E8">
        <f t="shared" ca="1" si="1"/>
        <v>4.9342354561821011E-4</v>
      </c>
      <c r="F8">
        <v>1.3</v>
      </c>
      <c r="G8">
        <f t="shared" ca="1" si="2"/>
        <v>1.3</v>
      </c>
      <c r="H8">
        <f ca="1"/>
        <v>4.9342354561821011E-2</v>
      </c>
      <c r="L8" s="2">
        <v>41067</v>
      </c>
      <c r="M8" t="str">
        <f t="shared" si="3"/>
        <v/>
      </c>
      <c r="N8" t="str">
        <f t="shared" si="4"/>
        <v/>
      </c>
      <c r="O8" t="str">
        <f t="shared" si="5"/>
        <v/>
      </c>
    </row>
    <row r="9" spans="1:15" x14ac:dyDescent="0.45">
      <c r="A9" s="2">
        <v>41275</v>
      </c>
      <c r="B9">
        <v>2</v>
      </c>
      <c r="C9">
        <f t="shared" ca="1" si="0"/>
        <v>2</v>
      </c>
      <c r="D9">
        <v>0</v>
      </c>
      <c r="E9">
        <f t="shared" ca="1" si="1"/>
        <v>0</v>
      </c>
      <c r="F9">
        <v>2.2999999999999998</v>
      </c>
      <c r="G9">
        <f t="shared" ca="1" si="2"/>
        <v>3.3</v>
      </c>
      <c r="H9">
        <f ca="1"/>
        <v>0.45713750723588664</v>
      </c>
      <c r="L9" s="2">
        <v>41068</v>
      </c>
      <c r="M9" t="str">
        <f t="shared" si="3"/>
        <v/>
      </c>
      <c r="N9" t="str">
        <f t="shared" si="4"/>
        <v/>
      </c>
      <c r="O9" t="str">
        <f t="shared" si="5"/>
        <v/>
      </c>
    </row>
    <row r="10" spans="1:15" x14ac:dyDescent="0.45">
      <c r="A10" s="2">
        <v>41306</v>
      </c>
      <c r="B10">
        <v>1.9</v>
      </c>
      <c r="C10">
        <f t="shared" ca="1" si="0"/>
        <v>1.9</v>
      </c>
      <c r="D10">
        <v>0</v>
      </c>
      <c r="E10">
        <f t="shared" ca="1" si="1"/>
        <v>0</v>
      </c>
      <c r="F10">
        <v>1.5</v>
      </c>
      <c r="G10">
        <f t="shared" ca="1" si="2"/>
        <v>1.5</v>
      </c>
      <c r="H10">
        <f ca="1"/>
        <v>8.1820529461137381E-3</v>
      </c>
      <c r="L10" s="2">
        <v>41069</v>
      </c>
      <c r="M10" t="str">
        <f t="shared" si="3"/>
        <v/>
      </c>
      <c r="N10" t="str">
        <f t="shared" si="4"/>
        <v/>
      </c>
      <c r="O10" t="str">
        <f t="shared" si="5"/>
        <v/>
      </c>
    </row>
    <row r="11" spans="1:15" x14ac:dyDescent="0.45">
      <c r="A11" s="2">
        <v>41334</v>
      </c>
      <c r="B11">
        <v>2</v>
      </c>
      <c r="C11">
        <f t="shared" ca="1" si="0"/>
        <v>1</v>
      </c>
      <c r="D11">
        <v>0</v>
      </c>
      <c r="E11">
        <f t="shared" ca="1" si="1"/>
        <v>0</v>
      </c>
      <c r="F11">
        <v>1.8</v>
      </c>
      <c r="G11">
        <f t="shared" ca="1" si="2"/>
        <v>2.8</v>
      </c>
      <c r="H11">
        <f ca="1"/>
        <v>0.78982330547886404</v>
      </c>
      <c r="L11" s="2">
        <v>41070</v>
      </c>
      <c r="M11" t="str">
        <f t="shared" si="3"/>
        <v/>
      </c>
      <c r="N11" t="str">
        <f t="shared" si="4"/>
        <v/>
      </c>
      <c r="O11" t="str">
        <f t="shared" si="5"/>
        <v/>
      </c>
    </row>
    <row r="12" spans="1:15" x14ac:dyDescent="0.45">
      <c r="A12" s="2">
        <v>41365</v>
      </c>
      <c r="B12">
        <v>2.2999999999999998</v>
      </c>
      <c r="C12">
        <f t="shared" ca="1" si="0"/>
        <v>1.2999999999999998</v>
      </c>
      <c r="D12">
        <v>1.7000000000000001E-2</v>
      </c>
      <c r="E12">
        <f t="shared" ca="1" si="1"/>
        <v>2.3893604876453978E-2</v>
      </c>
      <c r="F12">
        <v>2.5</v>
      </c>
      <c r="G12">
        <f t="shared" ca="1" si="2"/>
        <v>3.5</v>
      </c>
      <c r="H12">
        <f ca="1"/>
        <v>0.6893604876453977</v>
      </c>
      <c r="L12" s="2">
        <v>41071</v>
      </c>
      <c r="M12" t="str">
        <f t="shared" si="3"/>
        <v/>
      </c>
      <c r="N12" t="str">
        <f t="shared" si="4"/>
        <v/>
      </c>
      <c r="O12" t="str">
        <f t="shared" si="5"/>
        <v/>
      </c>
    </row>
    <row r="13" spans="1:15" x14ac:dyDescent="0.45">
      <c r="A13" s="2">
        <v>41395</v>
      </c>
      <c r="B13">
        <v>4.9000000000000004</v>
      </c>
      <c r="C13">
        <f t="shared" ca="1" si="0"/>
        <v>4.9000000000000004</v>
      </c>
      <c r="D13">
        <v>1.7999999999999999E-2</v>
      </c>
      <c r="E13">
        <f t="shared" ca="1" si="1"/>
        <v>1.9623902252987421E-2</v>
      </c>
      <c r="F13">
        <v>5</v>
      </c>
      <c r="G13">
        <f t="shared" ca="1" si="2"/>
        <v>5</v>
      </c>
      <c r="H13">
        <f ca="1"/>
        <v>0.16239022529874236</v>
      </c>
      <c r="L13" s="2">
        <v>41072</v>
      </c>
      <c r="M13" t="str">
        <f t="shared" si="3"/>
        <v/>
      </c>
      <c r="N13" t="str">
        <f t="shared" si="4"/>
        <v/>
      </c>
      <c r="O13" t="str">
        <f t="shared" si="5"/>
        <v/>
      </c>
    </row>
    <row r="14" spans="1:15" x14ac:dyDescent="0.45">
      <c r="A14" s="2">
        <v>41426</v>
      </c>
      <c r="B14">
        <v>4.4000000000000004</v>
      </c>
      <c r="C14">
        <f t="shared" ca="1" si="0"/>
        <v>4.4000000000000004</v>
      </c>
      <c r="D14">
        <v>0.01</v>
      </c>
      <c r="E14">
        <f t="shared" ca="1" si="1"/>
        <v>1.29157846375726E-2</v>
      </c>
      <c r="F14">
        <v>5</v>
      </c>
      <c r="G14">
        <f t="shared" ca="1" si="2"/>
        <v>5</v>
      </c>
      <c r="H14">
        <f ca="1"/>
        <v>0.29157846375726004</v>
      </c>
      <c r="L14" s="2">
        <v>41073</v>
      </c>
      <c r="M14" t="str">
        <f t="shared" si="3"/>
        <v/>
      </c>
      <c r="N14" t="str">
        <f t="shared" si="4"/>
        <v/>
      </c>
      <c r="O14" t="str">
        <f t="shared" si="5"/>
        <v/>
      </c>
    </row>
    <row r="15" spans="1:15" x14ac:dyDescent="0.45">
      <c r="A15" s="2">
        <v>41456</v>
      </c>
      <c r="B15">
        <v>2.8</v>
      </c>
      <c r="C15">
        <f t="shared" ca="1" si="0"/>
        <v>2.8</v>
      </c>
      <c r="D15">
        <v>1.7999999999999999E-2</v>
      </c>
      <c r="E15">
        <f t="shared" ca="1" si="1"/>
        <v>8.3573567012651881E-3</v>
      </c>
      <c r="F15">
        <v>2.2999999999999998</v>
      </c>
      <c r="G15">
        <f t="shared" ca="1" si="2"/>
        <v>3.3</v>
      </c>
      <c r="H15">
        <f ca="1"/>
        <v>0.96426432987348099</v>
      </c>
      <c r="L15" s="2">
        <v>41074</v>
      </c>
      <c r="M15" t="str">
        <f t="shared" si="3"/>
        <v/>
      </c>
      <c r="N15" t="str">
        <f t="shared" si="4"/>
        <v/>
      </c>
      <c r="O15" t="str">
        <f t="shared" si="5"/>
        <v/>
      </c>
    </row>
    <row r="16" spans="1:15" x14ac:dyDescent="0.45">
      <c r="A16" s="2">
        <v>41487</v>
      </c>
      <c r="B16">
        <v>2.9</v>
      </c>
      <c r="C16">
        <f t="shared" ca="1" si="0"/>
        <v>1.9</v>
      </c>
      <c r="D16">
        <v>1.2999999999999999E-2</v>
      </c>
      <c r="E16">
        <f t="shared" ca="1" si="1"/>
        <v>4.9442334632524825E-3</v>
      </c>
      <c r="F16">
        <v>3.1</v>
      </c>
      <c r="G16">
        <f t="shared" ca="1" si="2"/>
        <v>5.0999999999999996</v>
      </c>
      <c r="H16">
        <f ca="1"/>
        <v>0.80557665367475162</v>
      </c>
      <c r="L16" s="2">
        <v>41075</v>
      </c>
      <c r="M16" t="str">
        <f t="shared" si="3"/>
        <v/>
      </c>
      <c r="N16" t="str">
        <f t="shared" si="4"/>
        <v/>
      </c>
      <c r="O16" t="str">
        <f t="shared" si="5"/>
        <v/>
      </c>
    </row>
    <row r="17" spans="1:15" x14ac:dyDescent="0.45">
      <c r="A17" s="2">
        <v>41518</v>
      </c>
      <c r="B17">
        <v>2.4</v>
      </c>
      <c r="C17">
        <f t="shared" ca="1" si="0"/>
        <v>2.4</v>
      </c>
      <c r="D17">
        <v>0</v>
      </c>
      <c r="E17">
        <f t="shared" ca="1" si="1"/>
        <v>0</v>
      </c>
      <c r="F17">
        <v>2.2999999999999998</v>
      </c>
      <c r="G17">
        <f t="shared" ca="1" si="2"/>
        <v>2.2999999999999998</v>
      </c>
      <c r="H17">
        <f ca="1"/>
        <v>0.19383404621230838</v>
      </c>
      <c r="L17" s="2">
        <v>41076</v>
      </c>
      <c r="M17" t="str">
        <f t="shared" si="3"/>
        <v/>
      </c>
      <c r="N17" t="str">
        <f t="shared" si="4"/>
        <v/>
      </c>
      <c r="O17" t="str">
        <f t="shared" si="5"/>
        <v/>
      </c>
    </row>
    <row r="18" spans="1:15" x14ac:dyDescent="0.45">
      <c r="A18" s="2">
        <v>41548</v>
      </c>
      <c r="B18">
        <v>2.8</v>
      </c>
      <c r="C18">
        <f t="shared" ca="1" si="0"/>
        <v>2.8</v>
      </c>
      <c r="D18">
        <v>1.2E-2</v>
      </c>
      <c r="E18">
        <f t="shared" ca="1" si="1"/>
        <v>1.2E-2</v>
      </c>
      <c r="F18">
        <v>1.8</v>
      </c>
      <c r="G18">
        <f t="shared" ca="1" si="2"/>
        <v>1.8</v>
      </c>
      <c r="H18">
        <f ca="1"/>
        <v>4.5643048334104597E-2</v>
      </c>
      <c r="L18" s="2">
        <v>41077</v>
      </c>
      <c r="M18" t="str">
        <f t="shared" si="3"/>
        <v/>
      </c>
      <c r="N18" t="str">
        <f t="shared" si="4"/>
        <v/>
      </c>
      <c r="O18" t="str">
        <f t="shared" si="5"/>
        <v/>
      </c>
    </row>
    <row r="19" spans="1:15" x14ac:dyDescent="0.45">
      <c r="A19" s="2">
        <v>41579</v>
      </c>
      <c r="B19">
        <v>2</v>
      </c>
      <c r="C19">
        <f t="shared" ca="1" si="0"/>
        <v>2</v>
      </c>
      <c r="D19">
        <v>0.01</v>
      </c>
      <c r="E19">
        <f t="shared" ca="1" si="1"/>
        <v>0.01</v>
      </c>
      <c r="F19">
        <v>1.6</v>
      </c>
      <c r="G19">
        <f t="shared" ca="1" si="2"/>
        <v>1.6</v>
      </c>
      <c r="H19">
        <f ca="1"/>
        <v>0.3549721977512621</v>
      </c>
      <c r="L19" s="2">
        <v>41078</v>
      </c>
      <c r="M19" t="str">
        <f t="shared" si="3"/>
        <v/>
      </c>
      <c r="N19" t="str">
        <f t="shared" si="4"/>
        <v/>
      </c>
      <c r="O19" t="str">
        <f t="shared" si="5"/>
        <v/>
      </c>
    </row>
    <row r="20" spans="1:15" x14ac:dyDescent="0.45">
      <c r="A20" s="2">
        <v>41609</v>
      </c>
      <c r="B20">
        <v>2.7</v>
      </c>
      <c r="C20">
        <f t="shared" ca="1" si="0"/>
        <v>2.7</v>
      </c>
      <c r="D20">
        <v>1.2E-2</v>
      </c>
      <c r="E20">
        <f t="shared" ca="1" si="1"/>
        <v>1.2E-2</v>
      </c>
      <c r="F20">
        <v>1.9</v>
      </c>
      <c r="G20">
        <f t="shared" ca="1" si="2"/>
        <v>1.9</v>
      </c>
      <c r="H20">
        <f ca="1"/>
        <v>1.4430250538776668E-2</v>
      </c>
      <c r="L20" s="2">
        <v>41079</v>
      </c>
      <c r="M20" t="str">
        <f t="shared" si="3"/>
        <v/>
      </c>
      <c r="N20" t="str">
        <f t="shared" si="4"/>
        <v/>
      </c>
      <c r="O20" t="str">
        <f t="shared" si="5"/>
        <v/>
      </c>
    </row>
    <row r="21" spans="1:15" x14ac:dyDescent="0.45">
      <c r="A21" s="2">
        <v>41640</v>
      </c>
      <c r="B21">
        <v>2.9</v>
      </c>
      <c r="C21">
        <f t="shared" ca="1" si="0"/>
        <v>2.9</v>
      </c>
      <c r="D21">
        <v>0</v>
      </c>
      <c r="E21">
        <f t="shared" ca="1" si="1"/>
        <v>0</v>
      </c>
      <c r="F21">
        <v>1.5</v>
      </c>
      <c r="G21">
        <f t="shared" ca="1" si="2"/>
        <v>1.5</v>
      </c>
      <c r="H21">
        <f ca="1"/>
        <v>0.99214019533123921</v>
      </c>
      <c r="L21" s="2">
        <v>41080</v>
      </c>
      <c r="M21" t="str">
        <f t="shared" si="3"/>
        <v/>
      </c>
      <c r="N21" t="str">
        <f t="shared" si="4"/>
        <v/>
      </c>
      <c r="O21" t="str">
        <f t="shared" si="5"/>
        <v/>
      </c>
    </row>
    <row r="22" spans="1:15" x14ac:dyDescent="0.45">
      <c r="A22" s="2">
        <v>41671</v>
      </c>
      <c r="B22">
        <v>2.9</v>
      </c>
      <c r="C22">
        <f t="shared" ca="1" si="0"/>
        <v>2.9</v>
      </c>
      <c r="D22">
        <v>0.01</v>
      </c>
      <c r="E22">
        <f t="shared" ca="1" si="1"/>
        <v>0.01</v>
      </c>
      <c r="F22">
        <v>1.4</v>
      </c>
      <c r="G22">
        <f t="shared" ca="1" si="2"/>
        <v>1.4</v>
      </c>
      <c r="H22">
        <f ca="1"/>
        <v>0.18840432827241405</v>
      </c>
      <c r="L22" s="2">
        <v>41081</v>
      </c>
      <c r="M22" t="str">
        <f t="shared" si="3"/>
        <v/>
      </c>
      <c r="N22" t="str">
        <f t="shared" si="4"/>
        <v/>
      </c>
      <c r="O22" t="str">
        <f t="shared" si="5"/>
        <v/>
      </c>
    </row>
    <row r="23" spans="1:15" x14ac:dyDescent="0.45">
      <c r="A23" s="2">
        <v>41699</v>
      </c>
      <c r="B23">
        <v>2.8</v>
      </c>
      <c r="C23">
        <f t="shared" ca="1" si="0"/>
        <v>2.8</v>
      </c>
      <c r="D23">
        <v>3.4000000000000002E-2</v>
      </c>
      <c r="E23">
        <f t="shared" ca="1" si="1"/>
        <v>3.580966704066664E-2</v>
      </c>
      <c r="F23">
        <v>2.1</v>
      </c>
      <c r="G23">
        <f t="shared" ca="1" si="2"/>
        <v>2.1</v>
      </c>
      <c r="H23">
        <f ca="1"/>
        <v>0.18096670406666349</v>
      </c>
      <c r="L23" s="2">
        <v>41082</v>
      </c>
      <c r="M23" t="str">
        <f t="shared" si="3"/>
        <v/>
      </c>
      <c r="N23" t="str">
        <f t="shared" si="4"/>
        <v/>
      </c>
      <c r="O23" t="str">
        <f t="shared" si="5"/>
        <v/>
      </c>
    </row>
    <row r="24" spans="1:15" x14ac:dyDescent="0.45">
      <c r="A24" s="2">
        <v>41730</v>
      </c>
      <c r="B24">
        <v>2.8</v>
      </c>
      <c r="C24">
        <f t="shared" ca="1" si="0"/>
        <v>3.8</v>
      </c>
      <c r="D24">
        <v>0</v>
      </c>
      <c r="E24">
        <f t="shared" ca="1" si="1"/>
        <v>0</v>
      </c>
      <c r="F24">
        <v>1.8</v>
      </c>
      <c r="G24">
        <f t="shared" ca="1" si="2"/>
        <v>2.8</v>
      </c>
      <c r="H24">
        <f ca="1"/>
        <v>0.74913478966974023</v>
      </c>
      <c r="L24" s="2">
        <v>41083</v>
      </c>
      <c r="M24" t="str">
        <f t="shared" si="3"/>
        <v/>
      </c>
      <c r="N24" t="str">
        <f t="shared" si="4"/>
        <v/>
      </c>
      <c r="O24" t="str">
        <f t="shared" si="5"/>
        <v/>
      </c>
    </row>
    <row r="25" spans="1:15" x14ac:dyDescent="0.45">
      <c r="A25" s="2">
        <v>41760</v>
      </c>
      <c r="B25">
        <v>3</v>
      </c>
      <c r="C25">
        <f t="shared" ca="1" si="0"/>
        <v>3</v>
      </c>
      <c r="D25">
        <v>1.4E-2</v>
      </c>
      <c r="E25">
        <f t="shared" ca="1" si="1"/>
        <v>1.4E-2</v>
      </c>
      <c r="F25">
        <v>1.6</v>
      </c>
      <c r="G25">
        <f t="shared" ca="1" si="2"/>
        <v>1.6</v>
      </c>
      <c r="H25">
        <f ca="1"/>
        <v>0.39123485074644082</v>
      </c>
      <c r="L25" s="2">
        <v>41084</v>
      </c>
      <c r="M25" t="str">
        <f t="shared" si="3"/>
        <v/>
      </c>
      <c r="N25" t="str">
        <f t="shared" si="4"/>
        <v/>
      </c>
      <c r="O25" t="str">
        <f t="shared" si="5"/>
        <v/>
      </c>
    </row>
    <row r="26" spans="1:15" x14ac:dyDescent="0.45">
      <c r="A26" s="2">
        <v>41791</v>
      </c>
      <c r="B26">
        <v>3.6</v>
      </c>
      <c r="C26">
        <f t="shared" ca="1" si="0"/>
        <v>2.6</v>
      </c>
      <c r="D26">
        <v>1.4E-2</v>
      </c>
      <c r="E26">
        <f t="shared" ca="1" si="1"/>
        <v>4.3340357737104637E-3</v>
      </c>
      <c r="F26">
        <v>3.1</v>
      </c>
      <c r="G26">
        <f t="shared" ca="1" si="2"/>
        <v>4.0999999999999996</v>
      </c>
      <c r="H26">
        <f ca="1"/>
        <v>0.96659642262895373</v>
      </c>
      <c r="L26" s="2">
        <v>41085</v>
      </c>
      <c r="M26" t="str">
        <f t="shared" si="3"/>
        <v/>
      </c>
      <c r="N26" t="str">
        <f t="shared" si="4"/>
        <v/>
      </c>
      <c r="O26" t="str">
        <f t="shared" si="5"/>
        <v/>
      </c>
    </row>
    <row r="27" spans="1:15" x14ac:dyDescent="0.45">
      <c r="A27" s="2">
        <v>41821</v>
      </c>
      <c r="B27">
        <v>2.1</v>
      </c>
      <c r="C27">
        <f t="shared" ca="1" si="0"/>
        <v>3.1</v>
      </c>
      <c r="D27">
        <v>1.7999999999999999E-2</v>
      </c>
      <c r="E27">
        <f t="shared" ca="1" si="1"/>
        <v>2.7015672109938778E-2</v>
      </c>
      <c r="F27">
        <v>2</v>
      </c>
      <c r="G27">
        <f t="shared" ca="1" si="2"/>
        <v>0.2</v>
      </c>
      <c r="H27">
        <f ca="1"/>
        <v>0.90156721099387782</v>
      </c>
      <c r="L27" s="2">
        <v>41086</v>
      </c>
      <c r="M27" t="str">
        <f t="shared" si="3"/>
        <v/>
      </c>
      <c r="N27" t="str">
        <f t="shared" si="4"/>
        <v/>
      </c>
      <c r="O27" t="str">
        <f t="shared" si="5"/>
        <v/>
      </c>
    </row>
    <row r="28" spans="1:15" x14ac:dyDescent="0.45">
      <c r="A28" s="2">
        <v>41852</v>
      </c>
      <c r="B28">
        <v>2.7</v>
      </c>
      <c r="C28">
        <f t="shared" ca="1" si="0"/>
        <v>1.7000000000000002</v>
      </c>
      <c r="D28">
        <v>1.7000000000000001E-2</v>
      </c>
      <c r="E28">
        <f t="shared" ca="1" si="1"/>
        <v>1.1856617481161605E-2</v>
      </c>
      <c r="F28">
        <v>1.8</v>
      </c>
      <c r="G28">
        <f t="shared" ca="1" si="2"/>
        <v>1.8</v>
      </c>
      <c r="H28">
        <f ca="1"/>
        <v>0.51433825188383964</v>
      </c>
      <c r="L28" s="2">
        <v>41087</v>
      </c>
      <c r="M28" t="str">
        <f t="shared" si="3"/>
        <v/>
      </c>
      <c r="N28" t="str">
        <f t="shared" si="4"/>
        <v/>
      </c>
      <c r="O28" t="str">
        <f t="shared" si="5"/>
        <v/>
      </c>
    </row>
    <row r="29" spans="1:15" x14ac:dyDescent="0.45">
      <c r="A29" s="2">
        <v>41883</v>
      </c>
      <c r="B29">
        <v>3.4</v>
      </c>
      <c r="C29">
        <f t="shared" ca="1" si="0"/>
        <v>3.4</v>
      </c>
      <c r="D29">
        <v>2.5999999999999999E-2</v>
      </c>
      <c r="E29">
        <f t="shared" ca="1" si="1"/>
        <v>2.5999999999999999E-2</v>
      </c>
      <c r="F29">
        <v>2.2000000000000002</v>
      </c>
      <c r="G29">
        <f t="shared" ca="1" si="2"/>
        <v>2.2000000000000002</v>
      </c>
      <c r="H29">
        <f ca="1"/>
        <v>0.36936158111457751</v>
      </c>
      <c r="L29" s="2">
        <v>41088</v>
      </c>
      <c r="M29" t="str">
        <f t="shared" si="3"/>
        <v/>
      </c>
      <c r="N29" t="str">
        <f t="shared" si="4"/>
        <v/>
      </c>
      <c r="O29" t="str">
        <f t="shared" si="5"/>
        <v/>
      </c>
    </row>
    <row r="30" spans="1:15" x14ac:dyDescent="0.45">
      <c r="A30" s="2">
        <v>41913</v>
      </c>
      <c r="B30">
        <v>3.6</v>
      </c>
      <c r="C30">
        <f t="shared" ca="1" si="0"/>
        <v>3.6</v>
      </c>
      <c r="D30">
        <v>1.4999999999999999E-2</v>
      </c>
      <c r="E30">
        <f t="shared" ca="1" si="1"/>
        <v>1.4999999999999999E-2</v>
      </c>
      <c r="F30">
        <v>2.2000000000000002</v>
      </c>
      <c r="G30">
        <f t="shared" ca="1" si="2"/>
        <v>1.2000000000000002</v>
      </c>
      <c r="H30">
        <f ca="1"/>
        <v>0.49125279277229561</v>
      </c>
      <c r="L30" s="2">
        <v>41089</v>
      </c>
      <c r="M30" t="str">
        <f t="shared" si="3"/>
        <v/>
      </c>
      <c r="N30" t="str">
        <f t="shared" si="4"/>
        <v/>
      </c>
      <c r="O30" t="str">
        <f t="shared" si="5"/>
        <v/>
      </c>
    </row>
    <row r="31" spans="1:15" x14ac:dyDescent="0.45">
      <c r="A31" s="2">
        <v>41944</v>
      </c>
      <c r="B31">
        <v>2.2999999999999998</v>
      </c>
      <c r="C31">
        <f t="shared" ca="1" si="0"/>
        <v>2.2999999999999998</v>
      </c>
      <c r="D31">
        <v>0.01</v>
      </c>
      <c r="E31">
        <f t="shared" ca="1" si="1"/>
        <v>7.9851271255762038E-3</v>
      </c>
      <c r="F31">
        <v>1.5</v>
      </c>
      <c r="G31">
        <f t="shared" ca="1" si="2"/>
        <v>1.5</v>
      </c>
      <c r="H31">
        <f ca="1"/>
        <v>0.20148728744237965</v>
      </c>
      <c r="L31" s="2">
        <v>41090</v>
      </c>
      <c r="M31" t="str">
        <f t="shared" si="3"/>
        <v/>
      </c>
      <c r="N31" t="str">
        <f t="shared" si="4"/>
        <v/>
      </c>
      <c r="O31" t="str">
        <f t="shared" si="5"/>
        <v/>
      </c>
    </row>
    <row r="32" spans="1:15" x14ac:dyDescent="0.45">
      <c r="A32" s="2">
        <v>41974</v>
      </c>
      <c r="B32">
        <v>2.1</v>
      </c>
      <c r="C32">
        <f t="shared" ca="1" si="0"/>
        <v>3.1</v>
      </c>
      <c r="D32">
        <v>0</v>
      </c>
      <c r="E32">
        <f t="shared" ca="1" si="1"/>
        <v>0</v>
      </c>
      <c r="F32">
        <v>1.3</v>
      </c>
      <c r="G32">
        <f t="shared" ca="1" si="2"/>
        <v>0.30000000000000004</v>
      </c>
      <c r="H32">
        <f ca="1"/>
        <v>0.78569756245534295</v>
      </c>
      <c r="L32" s="2">
        <v>41091</v>
      </c>
      <c r="M32">
        <f t="shared" ca="1" si="3"/>
        <v>2.1</v>
      </c>
      <c r="N32">
        <f t="shared" ca="1" si="4"/>
        <v>2.2041995813500897E-2</v>
      </c>
      <c r="O32">
        <f t="shared" ca="1" si="5"/>
        <v>2</v>
      </c>
    </row>
    <row r="33" spans="1:15" x14ac:dyDescent="0.45">
      <c r="A33" s="2">
        <v>42005</v>
      </c>
      <c r="B33">
        <v>2</v>
      </c>
      <c r="C33">
        <f t="shared" ca="1" si="0"/>
        <v>3</v>
      </c>
      <c r="D33">
        <v>0</v>
      </c>
      <c r="E33">
        <f t="shared" ca="1" si="1"/>
        <v>0</v>
      </c>
      <c r="F33">
        <v>2.2999999999999998</v>
      </c>
      <c r="G33">
        <f t="shared" ca="1" si="2"/>
        <v>3.3</v>
      </c>
      <c r="H33">
        <f ca="1"/>
        <v>0.63737890429872923</v>
      </c>
      <c r="L33" s="2">
        <v>41092</v>
      </c>
      <c r="M33" t="str">
        <f t="shared" si="3"/>
        <v/>
      </c>
      <c r="N33" t="str">
        <f t="shared" si="4"/>
        <v/>
      </c>
      <c r="O33" t="str">
        <f t="shared" si="5"/>
        <v/>
      </c>
    </row>
    <row r="34" spans="1:15" x14ac:dyDescent="0.45">
      <c r="A34" s="2">
        <v>42036</v>
      </c>
      <c r="B34">
        <v>1.9</v>
      </c>
      <c r="C34">
        <f t="shared" ref="C34:C65" ca="1" si="6">MAX(0.2,B34 + RANDBETWEEN(-2*H34,2*H34))</f>
        <v>0.89999999999999991</v>
      </c>
      <c r="D34">
        <v>0</v>
      </c>
      <c r="E34">
        <f t="shared" ca="1" si="1"/>
        <v>0</v>
      </c>
      <c r="F34">
        <v>1.5</v>
      </c>
      <c r="G34">
        <f t="shared" ca="1" si="2"/>
        <v>0.5</v>
      </c>
      <c r="H34">
        <f ca="1"/>
        <v>0.88215259027008952</v>
      </c>
      <c r="L34" s="2">
        <v>41093</v>
      </c>
      <c r="M34" t="str">
        <f t="shared" si="3"/>
        <v/>
      </c>
      <c r="N34" t="str">
        <f t="shared" si="4"/>
        <v/>
      </c>
      <c r="O34" t="str">
        <f t="shared" si="5"/>
        <v/>
      </c>
    </row>
    <row r="35" spans="1:15" x14ac:dyDescent="0.45">
      <c r="A35" s="2">
        <v>42064</v>
      </c>
      <c r="B35">
        <v>2</v>
      </c>
      <c r="C35">
        <f t="shared" ca="1" si="6"/>
        <v>2</v>
      </c>
      <c r="D35">
        <v>0</v>
      </c>
      <c r="E35">
        <f t="shared" ca="1" si="1"/>
        <v>0</v>
      </c>
      <c r="F35">
        <v>1.8</v>
      </c>
      <c r="G35">
        <f t="shared" ca="1" si="2"/>
        <v>1.8</v>
      </c>
      <c r="H35">
        <f ca="1"/>
        <v>0.22798075559569819</v>
      </c>
      <c r="L35" s="2">
        <v>41094</v>
      </c>
      <c r="M35" t="str">
        <f t="shared" si="3"/>
        <v/>
      </c>
      <c r="N35" t="str">
        <f t="shared" si="4"/>
        <v/>
      </c>
      <c r="O35" t="str">
        <f t="shared" si="5"/>
        <v/>
      </c>
    </row>
    <row r="36" spans="1:15" x14ac:dyDescent="0.45">
      <c r="A36" s="2">
        <v>42095</v>
      </c>
      <c r="B36">
        <v>2.2999999999999998</v>
      </c>
      <c r="C36">
        <f t="shared" ca="1" si="6"/>
        <v>2.2999999999999998</v>
      </c>
      <c r="D36">
        <v>1.7000000000000001E-2</v>
      </c>
      <c r="E36">
        <f t="shared" ca="1" si="1"/>
        <v>1.7000000000000001E-2</v>
      </c>
      <c r="F36">
        <v>2.5</v>
      </c>
      <c r="G36">
        <f t="shared" ca="1" si="2"/>
        <v>2.5</v>
      </c>
      <c r="H36">
        <f ca="1"/>
        <v>0.30655328952521033</v>
      </c>
      <c r="L36" s="2">
        <v>41095</v>
      </c>
      <c r="M36" t="str">
        <f t="shared" si="3"/>
        <v/>
      </c>
      <c r="N36" t="str">
        <f t="shared" si="4"/>
        <v/>
      </c>
      <c r="O36" t="str">
        <f t="shared" si="5"/>
        <v/>
      </c>
    </row>
    <row r="37" spans="1:15" x14ac:dyDescent="0.45">
      <c r="A37" s="2">
        <v>42125</v>
      </c>
      <c r="B37">
        <v>4.9000000000000004</v>
      </c>
      <c r="C37">
        <f t="shared" ca="1" si="6"/>
        <v>4.9000000000000004</v>
      </c>
      <c r="D37">
        <v>1.7999999999999999E-2</v>
      </c>
      <c r="E37">
        <f t="shared" ca="1" si="1"/>
        <v>1.7999999999999999E-2</v>
      </c>
      <c r="F37">
        <v>5</v>
      </c>
      <c r="G37">
        <f t="shared" ca="1" si="2"/>
        <v>6</v>
      </c>
      <c r="H37">
        <f ca="1"/>
        <v>0.45928914679391208</v>
      </c>
      <c r="L37" s="2">
        <v>41096</v>
      </c>
      <c r="M37" t="str">
        <f t="shared" si="3"/>
        <v/>
      </c>
      <c r="N37" t="str">
        <f t="shared" si="4"/>
        <v/>
      </c>
      <c r="O37" t="str">
        <f t="shared" si="5"/>
        <v/>
      </c>
    </row>
    <row r="38" spans="1:15" x14ac:dyDescent="0.45">
      <c r="A38" s="2">
        <v>42156</v>
      </c>
      <c r="B38">
        <v>4.4000000000000004</v>
      </c>
      <c r="C38">
        <f t="shared" ca="1" si="6"/>
        <v>4.4000000000000004</v>
      </c>
      <c r="D38">
        <v>0.01</v>
      </c>
      <c r="E38">
        <f t="shared" ca="1" si="1"/>
        <v>6.6329968548821845E-3</v>
      </c>
      <c r="F38">
        <v>5</v>
      </c>
      <c r="G38">
        <f t="shared" ca="1" si="2"/>
        <v>5</v>
      </c>
      <c r="H38">
        <f ca="1"/>
        <v>0.33670031451178162</v>
      </c>
      <c r="L38" s="2">
        <v>41097</v>
      </c>
      <c r="M38" t="str">
        <f t="shared" si="3"/>
        <v/>
      </c>
      <c r="N38" t="str">
        <f t="shared" si="4"/>
        <v/>
      </c>
      <c r="O38" t="str">
        <f t="shared" si="5"/>
        <v/>
      </c>
    </row>
    <row r="39" spans="1:15" x14ac:dyDescent="0.45">
      <c r="A39" s="2">
        <v>42186</v>
      </c>
      <c r="B39">
        <v>2.8</v>
      </c>
      <c r="C39">
        <f t="shared" ca="1" si="6"/>
        <v>2.8</v>
      </c>
      <c r="D39">
        <v>1.7999999999999999E-2</v>
      </c>
      <c r="E39">
        <f t="shared" ca="1" si="1"/>
        <v>1.7999999999999999E-2</v>
      </c>
      <c r="F39">
        <v>2.2999999999999998</v>
      </c>
      <c r="G39">
        <f t="shared" ca="1" si="2"/>
        <v>2.2999999999999998</v>
      </c>
      <c r="H39">
        <f ca="1"/>
        <v>0.20847461980032922</v>
      </c>
      <c r="L39" s="2">
        <v>41098</v>
      </c>
      <c r="M39" t="str">
        <f t="shared" si="3"/>
        <v/>
      </c>
      <c r="N39" t="str">
        <f t="shared" si="4"/>
        <v/>
      </c>
      <c r="O39" t="str">
        <f t="shared" si="5"/>
        <v/>
      </c>
    </row>
    <row r="40" spans="1:15" x14ac:dyDescent="0.45">
      <c r="A40" s="2">
        <v>42217</v>
      </c>
      <c r="B40">
        <v>2.9</v>
      </c>
      <c r="C40">
        <f t="shared" ca="1" si="6"/>
        <v>2.9</v>
      </c>
      <c r="D40">
        <v>1.2999999999999999E-2</v>
      </c>
      <c r="E40">
        <f t="shared" ca="1" si="1"/>
        <v>1.2999999999999999E-2</v>
      </c>
      <c r="F40">
        <v>3.1</v>
      </c>
      <c r="G40">
        <f t="shared" ca="1" si="2"/>
        <v>3.1</v>
      </c>
      <c r="H40">
        <f ca="1"/>
        <v>0.10330536291053838</v>
      </c>
      <c r="L40" s="2">
        <v>41099</v>
      </c>
      <c r="M40" t="str">
        <f t="shared" si="3"/>
        <v/>
      </c>
      <c r="N40" t="str">
        <f t="shared" si="4"/>
        <v/>
      </c>
      <c r="O40" t="str">
        <f t="shared" si="5"/>
        <v/>
      </c>
    </row>
    <row r="41" spans="1:15" x14ac:dyDescent="0.45">
      <c r="A41" s="2">
        <v>42248</v>
      </c>
      <c r="B41">
        <v>2.4</v>
      </c>
      <c r="C41">
        <f t="shared" ca="1" si="6"/>
        <v>1.4</v>
      </c>
      <c r="D41">
        <v>0</v>
      </c>
      <c r="E41">
        <f t="shared" ca="1" si="1"/>
        <v>0</v>
      </c>
      <c r="F41">
        <v>2.2999999999999998</v>
      </c>
      <c r="G41">
        <f t="shared" ca="1" si="2"/>
        <v>2.2999999999999998</v>
      </c>
      <c r="H41">
        <f ca="1"/>
        <v>0.64036122564983555</v>
      </c>
      <c r="L41" s="2">
        <v>41100</v>
      </c>
      <c r="M41" t="str">
        <f t="shared" si="3"/>
        <v/>
      </c>
      <c r="N41" t="str">
        <f t="shared" si="4"/>
        <v/>
      </c>
      <c r="O41" t="str">
        <f t="shared" si="5"/>
        <v/>
      </c>
    </row>
    <row r="42" spans="1:15" x14ac:dyDescent="0.45">
      <c r="A42" s="2">
        <v>42278</v>
      </c>
      <c r="B42">
        <v>2.8</v>
      </c>
      <c r="C42">
        <f t="shared" ca="1" si="6"/>
        <v>1.7999999999999998</v>
      </c>
      <c r="D42">
        <v>1.2E-2</v>
      </c>
      <c r="E42">
        <f t="shared" ca="1" si="1"/>
        <v>6.9398329975003357E-3</v>
      </c>
      <c r="F42">
        <v>1.8</v>
      </c>
      <c r="G42">
        <f t="shared" ca="1" si="2"/>
        <v>2.8</v>
      </c>
      <c r="H42">
        <f ca="1"/>
        <v>0.50601670024996648</v>
      </c>
      <c r="L42" s="2">
        <v>41101</v>
      </c>
      <c r="M42" t="str">
        <f t="shared" si="3"/>
        <v/>
      </c>
      <c r="N42" t="str">
        <f t="shared" si="4"/>
        <v/>
      </c>
      <c r="O42" t="str">
        <f t="shared" si="5"/>
        <v/>
      </c>
    </row>
    <row r="43" spans="1:15" x14ac:dyDescent="0.45">
      <c r="A43" s="2">
        <v>42309</v>
      </c>
      <c r="B43">
        <v>2</v>
      </c>
      <c r="C43">
        <f t="shared" ca="1" si="6"/>
        <v>2</v>
      </c>
      <c r="D43">
        <v>0.01</v>
      </c>
      <c r="E43">
        <f t="shared" ca="1" si="1"/>
        <v>1.2529310067540402E-2</v>
      </c>
      <c r="F43">
        <v>1.6</v>
      </c>
      <c r="G43">
        <f t="shared" ca="1" si="2"/>
        <v>1.6</v>
      </c>
      <c r="H43">
        <f ca="1"/>
        <v>0.25293100675404012</v>
      </c>
      <c r="L43" s="2">
        <v>41102</v>
      </c>
      <c r="M43" t="str">
        <f t="shared" si="3"/>
        <v/>
      </c>
      <c r="N43" t="str">
        <f t="shared" si="4"/>
        <v/>
      </c>
      <c r="O43" t="str">
        <f t="shared" si="5"/>
        <v/>
      </c>
    </row>
    <row r="44" spans="1:15" x14ac:dyDescent="0.45">
      <c r="A44" s="2">
        <v>42339</v>
      </c>
      <c r="B44">
        <v>2.7</v>
      </c>
      <c r="C44">
        <f t="shared" ca="1" si="6"/>
        <v>2.7</v>
      </c>
      <c r="D44">
        <v>1.2E-2</v>
      </c>
      <c r="E44">
        <f t="shared" ca="1" si="1"/>
        <v>1.2E-2</v>
      </c>
      <c r="F44">
        <v>1.9</v>
      </c>
      <c r="G44">
        <f t="shared" ca="1" si="2"/>
        <v>1.9</v>
      </c>
      <c r="H44">
        <f ca="1"/>
        <v>0.18293943363478471</v>
      </c>
      <c r="L44" s="2">
        <v>41103</v>
      </c>
      <c r="M44" t="str">
        <f t="shared" si="3"/>
        <v/>
      </c>
      <c r="N44" t="str">
        <f t="shared" si="4"/>
        <v/>
      </c>
      <c r="O44" t="str">
        <f t="shared" si="5"/>
        <v/>
      </c>
    </row>
    <row r="45" spans="1:15" x14ac:dyDescent="0.45">
      <c r="A45" s="2">
        <v>42370</v>
      </c>
      <c r="B45">
        <v>2.9</v>
      </c>
      <c r="C45">
        <f t="shared" ca="1" si="6"/>
        <v>1.9</v>
      </c>
      <c r="D45">
        <v>0</v>
      </c>
      <c r="E45">
        <f t="shared" ca="1" si="1"/>
        <v>0</v>
      </c>
      <c r="F45">
        <v>1.5</v>
      </c>
      <c r="G45">
        <f t="shared" ca="1" si="2"/>
        <v>2.5</v>
      </c>
      <c r="H45">
        <f ca="1"/>
        <v>0.9100254661649726</v>
      </c>
      <c r="L45" s="2">
        <v>41104</v>
      </c>
      <c r="M45" t="str">
        <f t="shared" si="3"/>
        <v/>
      </c>
      <c r="N45" t="str">
        <f t="shared" si="4"/>
        <v/>
      </c>
      <c r="O45" t="str">
        <f t="shared" si="5"/>
        <v/>
      </c>
    </row>
    <row r="46" spans="1:15" x14ac:dyDescent="0.45">
      <c r="A46" s="2">
        <v>42401</v>
      </c>
      <c r="B46">
        <v>2.9</v>
      </c>
      <c r="C46">
        <f t="shared" ca="1" si="6"/>
        <v>3.9</v>
      </c>
      <c r="D46">
        <v>0.01</v>
      </c>
      <c r="E46">
        <f t="shared" ca="1" si="1"/>
        <v>0.01</v>
      </c>
      <c r="F46">
        <v>1.4</v>
      </c>
      <c r="G46">
        <f t="shared" ca="1" si="2"/>
        <v>1.4</v>
      </c>
      <c r="H46">
        <f ca="1"/>
        <v>0.87514294374235857</v>
      </c>
      <c r="L46" s="2">
        <v>41105</v>
      </c>
      <c r="M46" t="str">
        <f t="shared" si="3"/>
        <v/>
      </c>
      <c r="N46" t="str">
        <f t="shared" si="4"/>
        <v/>
      </c>
      <c r="O46" t="str">
        <f t="shared" si="5"/>
        <v/>
      </c>
    </row>
    <row r="47" spans="1:15" x14ac:dyDescent="0.45">
      <c r="A47" s="2">
        <v>42430</v>
      </c>
      <c r="B47">
        <v>2.8</v>
      </c>
      <c r="C47">
        <f t="shared" ca="1" si="6"/>
        <v>2.8</v>
      </c>
      <c r="D47">
        <v>3.4000000000000002E-2</v>
      </c>
      <c r="E47">
        <f t="shared" ca="1" si="1"/>
        <v>3.8296309057519101E-2</v>
      </c>
      <c r="F47">
        <v>2.1</v>
      </c>
      <c r="G47">
        <f t="shared" ca="1" si="2"/>
        <v>3.1</v>
      </c>
      <c r="H47">
        <f ca="1"/>
        <v>0.42963090575190965</v>
      </c>
      <c r="L47" s="2">
        <v>41106</v>
      </c>
      <c r="M47" t="str">
        <f t="shared" si="3"/>
        <v/>
      </c>
      <c r="N47" t="str">
        <f t="shared" si="4"/>
        <v/>
      </c>
      <c r="O47" t="str">
        <f t="shared" si="5"/>
        <v/>
      </c>
    </row>
    <row r="48" spans="1:15" x14ac:dyDescent="0.45">
      <c r="A48" s="2">
        <v>42461</v>
      </c>
      <c r="B48">
        <v>2.8</v>
      </c>
      <c r="C48">
        <f t="shared" ca="1" si="6"/>
        <v>2.8</v>
      </c>
      <c r="D48">
        <v>0</v>
      </c>
      <c r="E48">
        <f t="shared" ca="1" si="1"/>
        <v>0</v>
      </c>
      <c r="F48">
        <v>1.8</v>
      </c>
      <c r="G48">
        <f t="shared" ca="1" si="2"/>
        <v>1.8</v>
      </c>
      <c r="H48">
        <f ca="1"/>
        <v>6.6423318561132927E-3</v>
      </c>
      <c r="L48" s="2">
        <v>41107</v>
      </c>
      <c r="M48" t="str">
        <f t="shared" si="3"/>
        <v/>
      </c>
      <c r="N48" t="str">
        <f t="shared" si="4"/>
        <v/>
      </c>
      <c r="O48" t="str">
        <f t="shared" si="5"/>
        <v/>
      </c>
    </row>
    <row r="49" spans="1:15" x14ac:dyDescent="0.45">
      <c r="A49" s="2">
        <v>42491</v>
      </c>
      <c r="B49">
        <v>3</v>
      </c>
      <c r="C49">
        <f t="shared" ca="1" si="6"/>
        <v>3</v>
      </c>
      <c r="D49">
        <v>1.4E-2</v>
      </c>
      <c r="E49">
        <f t="shared" ca="1" si="1"/>
        <v>1.552012149667031E-2</v>
      </c>
      <c r="F49">
        <v>1.6</v>
      </c>
      <c r="G49">
        <f t="shared" ca="1" si="2"/>
        <v>1.6</v>
      </c>
      <c r="H49">
        <f ca="1"/>
        <v>0.15201214966703103</v>
      </c>
      <c r="L49" s="2">
        <v>41108</v>
      </c>
      <c r="M49" t="str">
        <f t="shared" si="3"/>
        <v/>
      </c>
      <c r="N49" t="str">
        <f t="shared" si="4"/>
        <v/>
      </c>
      <c r="O49" t="str">
        <f t="shared" si="5"/>
        <v/>
      </c>
    </row>
    <row r="50" spans="1:15" x14ac:dyDescent="0.45">
      <c r="A50" s="2">
        <v>42522</v>
      </c>
      <c r="B50">
        <v>3.6</v>
      </c>
      <c r="C50">
        <f t="shared" ca="1" si="6"/>
        <v>3.6</v>
      </c>
      <c r="D50">
        <v>1.4E-2</v>
      </c>
      <c r="E50">
        <f t="shared" ca="1" si="1"/>
        <v>1.7688559866088287E-2</v>
      </c>
      <c r="F50">
        <v>3.1</v>
      </c>
      <c r="G50">
        <f t="shared" ca="1" si="2"/>
        <v>3.1</v>
      </c>
      <c r="H50">
        <f ca="1"/>
        <v>0.36885598660882857</v>
      </c>
      <c r="L50" s="2">
        <v>41109</v>
      </c>
      <c r="M50" t="str">
        <f t="shared" si="3"/>
        <v/>
      </c>
      <c r="N50" t="str">
        <f t="shared" si="4"/>
        <v/>
      </c>
      <c r="O50" t="str">
        <f t="shared" si="5"/>
        <v/>
      </c>
    </row>
    <row r="51" spans="1:15" x14ac:dyDescent="0.45">
      <c r="A51" s="2">
        <v>42552</v>
      </c>
      <c r="B51">
        <v>2.1</v>
      </c>
      <c r="C51">
        <f t="shared" ca="1" si="6"/>
        <v>2.1</v>
      </c>
      <c r="D51">
        <v>1.7999999999999999E-2</v>
      </c>
      <c r="E51">
        <f t="shared" ca="1" si="1"/>
        <v>2.799289889346673E-2</v>
      </c>
      <c r="F51">
        <v>2</v>
      </c>
      <c r="G51">
        <f t="shared" ca="1" si="2"/>
        <v>2</v>
      </c>
      <c r="H51">
        <f ca="1"/>
        <v>0.99928988934667318</v>
      </c>
      <c r="L51" s="2">
        <v>41110</v>
      </c>
      <c r="M51" t="str">
        <f t="shared" si="3"/>
        <v/>
      </c>
      <c r="N51" t="str">
        <f t="shared" si="4"/>
        <v/>
      </c>
      <c r="O51" t="str">
        <f t="shared" si="5"/>
        <v/>
      </c>
    </row>
    <row r="52" spans="1:15" x14ac:dyDescent="0.45">
      <c r="A52" s="2">
        <v>42583</v>
      </c>
      <c r="B52">
        <v>2.7</v>
      </c>
      <c r="C52">
        <f t="shared" ca="1" si="6"/>
        <v>2.7</v>
      </c>
      <c r="D52">
        <v>1.7000000000000001E-2</v>
      </c>
      <c r="E52">
        <f t="shared" ca="1" si="1"/>
        <v>1.7000000000000001E-2</v>
      </c>
      <c r="F52">
        <v>1.8</v>
      </c>
      <c r="G52">
        <f t="shared" ca="1" si="2"/>
        <v>1.8</v>
      </c>
      <c r="H52">
        <f ca="1"/>
        <v>0.72046343130230417</v>
      </c>
      <c r="L52" s="2">
        <v>41111</v>
      </c>
      <c r="M52" t="str">
        <f t="shared" si="3"/>
        <v/>
      </c>
      <c r="N52" t="str">
        <f t="shared" si="4"/>
        <v/>
      </c>
      <c r="O52" t="str">
        <f t="shared" si="5"/>
        <v/>
      </c>
    </row>
    <row r="53" spans="1:15" x14ac:dyDescent="0.45">
      <c r="A53" s="2">
        <v>42614</v>
      </c>
      <c r="B53">
        <v>3.4</v>
      </c>
      <c r="C53">
        <f t="shared" ca="1" si="6"/>
        <v>3.4</v>
      </c>
      <c r="D53">
        <v>2.5999999999999999E-2</v>
      </c>
      <c r="E53">
        <f t="shared" ca="1" si="1"/>
        <v>2.3004924001340236E-2</v>
      </c>
      <c r="F53">
        <v>2.2000000000000002</v>
      </c>
      <c r="G53">
        <f t="shared" ca="1" si="2"/>
        <v>2.2000000000000002</v>
      </c>
      <c r="H53">
        <f ca="1"/>
        <v>0.29950759986597641</v>
      </c>
      <c r="L53" s="2">
        <v>41112</v>
      </c>
      <c r="M53" t="str">
        <f t="shared" si="3"/>
        <v/>
      </c>
      <c r="N53" t="str">
        <f t="shared" si="4"/>
        <v/>
      </c>
      <c r="O53" t="str">
        <f t="shared" si="5"/>
        <v/>
      </c>
    </row>
    <row r="54" spans="1:15" x14ac:dyDescent="0.45">
      <c r="A54" s="2">
        <v>42644</v>
      </c>
      <c r="B54">
        <v>3.6</v>
      </c>
      <c r="C54">
        <f t="shared" ca="1" si="6"/>
        <v>3.6</v>
      </c>
      <c r="D54">
        <v>1.4999999999999999E-2</v>
      </c>
      <c r="E54">
        <f t="shared" ca="1" si="1"/>
        <v>1.4999999999999999E-2</v>
      </c>
      <c r="F54">
        <v>2.2000000000000002</v>
      </c>
      <c r="G54">
        <f t="shared" ca="1" si="2"/>
        <v>2.2000000000000002</v>
      </c>
      <c r="H54">
        <f ca="1"/>
        <v>5.501783140221661E-2</v>
      </c>
      <c r="L54" s="2">
        <v>41113</v>
      </c>
      <c r="M54" t="str">
        <f t="shared" si="3"/>
        <v/>
      </c>
      <c r="N54" t="str">
        <f t="shared" si="4"/>
        <v/>
      </c>
      <c r="O54" t="str">
        <f t="shared" si="5"/>
        <v/>
      </c>
    </row>
    <row r="55" spans="1:15" x14ac:dyDescent="0.45">
      <c r="A55" s="2">
        <v>42675</v>
      </c>
      <c r="B55">
        <v>2.2999999999999998</v>
      </c>
      <c r="C55">
        <f t="shared" ca="1" si="6"/>
        <v>2.2999999999999998</v>
      </c>
      <c r="D55">
        <v>0.01</v>
      </c>
      <c r="E55">
        <f t="shared" ca="1" si="1"/>
        <v>1.9320452487504032E-2</v>
      </c>
      <c r="F55">
        <v>1.5</v>
      </c>
      <c r="G55">
        <f t="shared" ca="1" si="2"/>
        <v>1.5</v>
      </c>
      <c r="H55">
        <f ca="1"/>
        <v>0.93204524875040307</v>
      </c>
      <c r="L55" s="2">
        <v>41114</v>
      </c>
      <c r="M55" t="str">
        <f t="shared" si="3"/>
        <v/>
      </c>
      <c r="N55" t="str">
        <f t="shared" si="4"/>
        <v/>
      </c>
      <c r="O55" t="str">
        <f t="shared" si="5"/>
        <v/>
      </c>
    </row>
    <row r="56" spans="1:15" x14ac:dyDescent="0.45">
      <c r="A56" s="2">
        <v>42705</v>
      </c>
      <c r="B56">
        <v>2.1</v>
      </c>
      <c r="C56">
        <f t="shared" ca="1" si="6"/>
        <v>3.1</v>
      </c>
      <c r="D56">
        <v>0</v>
      </c>
      <c r="E56">
        <f t="shared" ca="1" si="1"/>
        <v>0</v>
      </c>
      <c r="F56">
        <v>1.3</v>
      </c>
      <c r="G56">
        <f t="shared" ca="1" si="2"/>
        <v>0.30000000000000004</v>
      </c>
      <c r="H56">
        <f ca="1"/>
        <v>0.6103504537092943</v>
      </c>
      <c r="L56" s="2">
        <v>41115</v>
      </c>
      <c r="M56" t="str">
        <f t="shared" si="3"/>
        <v/>
      </c>
      <c r="N56" t="str">
        <f t="shared" si="4"/>
        <v/>
      </c>
      <c r="O56" t="str">
        <f t="shared" si="5"/>
        <v/>
      </c>
    </row>
    <row r="57" spans="1:15" x14ac:dyDescent="0.45">
      <c r="A57" s="2">
        <v>42736</v>
      </c>
      <c r="B57">
        <v>2</v>
      </c>
      <c r="C57">
        <f t="shared" ca="1" si="6"/>
        <v>2</v>
      </c>
      <c r="D57">
        <v>0</v>
      </c>
      <c r="E57">
        <f t="shared" ca="1" si="1"/>
        <v>0</v>
      </c>
      <c r="F57">
        <v>2.2999999999999998</v>
      </c>
      <c r="G57">
        <f t="shared" ca="1" si="2"/>
        <v>2.2999999999999998</v>
      </c>
      <c r="H57">
        <f ca="1"/>
        <v>8.6214513240696511E-2</v>
      </c>
      <c r="L57" s="2">
        <v>41116</v>
      </c>
      <c r="M57" t="str">
        <f t="shared" si="3"/>
        <v/>
      </c>
      <c r="N57" t="str">
        <f t="shared" si="4"/>
        <v/>
      </c>
      <c r="O57" t="str">
        <f t="shared" si="5"/>
        <v/>
      </c>
    </row>
    <row r="58" spans="1:15" x14ac:dyDescent="0.45">
      <c r="A58" s="2">
        <v>42767</v>
      </c>
      <c r="B58">
        <v>1.9</v>
      </c>
      <c r="C58">
        <f t="shared" ca="1" si="6"/>
        <v>1.9</v>
      </c>
      <c r="D58">
        <v>0</v>
      </c>
      <c r="E58">
        <f t="shared" ca="1" si="1"/>
        <v>0</v>
      </c>
      <c r="F58">
        <v>1.5</v>
      </c>
      <c r="G58">
        <f t="shared" ca="1" si="2"/>
        <v>2.5</v>
      </c>
      <c r="H58">
        <f ca="1"/>
        <v>0.83789393753239683</v>
      </c>
      <c r="L58" s="2">
        <v>41117</v>
      </c>
      <c r="M58" t="str">
        <f t="shared" si="3"/>
        <v/>
      </c>
      <c r="N58" t="str">
        <f t="shared" si="4"/>
        <v/>
      </c>
      <c r="O58" t="str">
        <f t="shared" si="5"/>
        <v/>
      </c>
    </row>
    <row r="59" spans="1:15" x14ac:dyDescent="0.45">
      <c r="A59" s="2">
        <v>42795</v>
      </c>
      <c r="B59">
        <v>2</v>
      </c>
      <c r="C59">
        <f t="shared" ca="1" si="6"/>
        <v>2</v>
      </c>
      <c r="D59">
        <v>0</v>
      </c>
      <c r="E59">
        <f t="shared" ca="1" si="1"/>
        <v>0</v>
      </c>
      <c r="F59">
        <v>1.8</v>
      </c>
      <c r="G59">
        <f t="shared" ca="1" si="2"/>
        <v>1.8</v>
      </c>
      <c r="H59">
        <f ca="1"/>
        <v>0.29318441804908502</v>
      </c>
      <c r="L59" s="2">
        <v>41118</v>
      </c>
      <c r="M59" t="str">
        <f t="shared" si="3"/>
        <v/>
      </c>
      <c r="N59" t="str">
        <f t="shared" si="4"/>
        <v/>
      </c>
      <c r="O59" t="str">
        <f t="shared" si="5"/>
        <v/>
      </c>
    </row>
    <row r="60" spans="1:15" x14ac:dyDescent="0.45">
      <c r="A60" s="2">
        <v>42826</v>
      </c>
      <c r="B60">
        <v>2.2999999999999998</v>
      </c>
      <c r="C60">
        <f t="shared" ca="1" si="6"/>
        <v>2.2999999999999998</v>
      </c>
      <c r="D60">
        <v>1.7000000000000001E-2</v>
      </c>
      <c r="E60">
        <f t="shared" ca="1" si="1"/>
        <v>1.7000000000000001E-2</v>
      </c>
      <c r="F60">
        <v>2.5</v>
      </c>
      <c r="G60">
        <f t="shared" ca="1" si="2"/>
        <v>2.5</v>
      </c>
      <c r="H60">
        <f ca="1"/>
        <v>0.44692782680799947</v>
      </c>
      <c r="L60" s="2">
        <v>41119</v>
      </c>
      <c r="M60" t="str">
        <f t="shared" si="3"/>
        <v/>
      </c>
      <c r="N60" t="str">
        <f t="shared" si="4"/>
        <v/>
      </c>
      <c r="O60" t="str">
        <f t="shared" si="5"/>
        <v/>
      </c>
    </row>
    <row r="61" spans="1:15" x14ac:dyDescent="0.45">
      <c r="A61" s="2">
        <v>42856</v>
      </c>
      <c r="B61">
        <v>4.9000000000000004</v>
      </c>
      <c r="C61">
        <f t="shared" ca="1" si="6"/>
        <v>4.9000000000000004</v>
      </c>
      <c r="D61">
        <v>1.7999999999999999E-2</v>
      </c>
      <c r="E61">
        <f t="shared" ca="1" si="1"/>
        <v>1.5960782565299567E-2</v>
      </c>
      <c r="F61">
        <v>5</v>
      </c>
      <c r="G61">
        <f t="shared" ca="1" si="2"/>
        <v>5</v>
      </c>
      <c r="H61">
        <f ca="1"/>
        <v>0.2039217434700431</v>
      </c>
      <c r="L61" s="2">
        <v>41120</v>
      </c>
      <c r="M61" t="str">
        <f t="shared" si="3"/>
        <v/>
      </c>
      <c r="N61" t="str">
        <f t="shared" si="4"/>
        <v/>
      </c>
      <c r="O61" t="str">
        <f t="shared" si="5"/>
        <v/>
      </c>
    </row>
    <row r="62" spans="1:15" x14ac:dyDescent="0.45">
      <c r="A62" s="2">
        <v>42887</v>
      </c>
      <c r="B62">
        <v>4.4000000000000004</v>
      </c>
      <c r="C62">
        <f t="shared" ca="1" si="6"/>
        <v>5.4</v>
      </c>
      <c r="D62">
        <v>0.01</v>
      </c>
      <c r="E62">
        <f t="shared" ca="1" si="1"/>
        <v>2.9048369020947609E-3</v>
      </c>
      <c r="F62">
        <v>5</v>
      </c>
      <c r="G62">
        <f t="shared" ca="1" si="2"/>
        <v>4</v>
      </c>
      <c r="H62">
        <f ca="1"/>
        <v>0.70951630979052394</v>
      </c>
      <c r="L62" s="2">
        <v>41121</v>
      </c>
      <c r="M62" t="str">
        <f t="shared" si="3"/>
        <v/>
      </c>
      <c r="N62" t="str">
        <f t="shared" si="4"/>
        <v/>
      </c>
      <c r="O62" t="str">
        <f t="shared" si="5"/>
        <v/>
      </c>
    </row>
    <row r="63" spans="1:15" x14ac:dyDescent="0.45">
      <c r="A63" s="2">
        <v>42917</v>
      </c>
      <c r="B63">
        <v>2.8</v>
      </c>
      <c r="C63">
        <f t="shared" ca="1" si="6"/>
        <v>2.8</v>
      </c>
      <c r="D63">
        <v>1.7999999999999999E-2</v>
      </c>
      <c r="E63">
        <f t="shared" ca="1" si="1"/>
        <v>2.5887148557628741E-2</v>
      </c>
      <c r="F63">
        <v>2.2999999999999998</v>
      </c>
      <c r="G63">
        <f t="shared" ca="1" si="2"/>
        <v>2.2999999999999998</v>
      </c>
      <c r="H63">
        <f ca="1"/>
        <v>0.78871485576287403</v>
      </c>
      <c r="L63" s="2">
        <v>41122</v>
      </c>
      <c r="M63">
        <f t="shared" ca="1" si="3"/>
        <v>1.7000000000000002</v>
      </c>
      <c r="N63">
        <f t="shared" ca="1" si="4"/>
        <v>1.0164901225878979E-2</v>
      </c>
      <c r="O63">
        <f t="shared" ca="1" si="5"/>
        <v>0.8</v>
      </c>
    </row>
    <row r="64" spans="1:15" x14ac:dyDescent="0.45">
      <c r="A64" s="2">
        <v>42948</v>
      </c>
      <c r="B64">
        <v>2.9</v>
      </c>
      <c r="C64">
        <f t="shared" ca="1" si="6"/>
        <v>3.9</v>
      </c>
      <c r="D64">
        <v>1.2999999999999999E-2</v>
      </c>
      <c r="E64">
        <f t="shared" ca="1" si="1"/>
        <v>1.2999999999999999E-2</v>
      </c>
      <c r="F64">
        <v>3.1</v>
      </c>
      <c r="G64">
        <f t="shared" ca="1" si="2"/>
        <v>3.1</v>
      </c>
      <c r="H64">
        <f ca="1"/>
        <v>0.91492996445622576</v>
      </c>
      <c r="L64" s="2">
        <v>41123</v>
      </c>
      <c r="M64" t="str">
        <f t="shared" si="3"/>
        <v/>
      </c>
      <c r="N64" t="str">
        <f t="shared" si="4"/>
        <v/>
      </c>
      <c r="O64" t="str">
        <f t="shared" si="5"/>
        <v/>
      </c>
    </row>
    <row r="65" spans="1:15" x14ac:dyDescent="0.45">
      <c r="A65" s="2">
        <v>42979</v>
      </c>
      <c r="B65">
        <v>2.4</v>
      </c>
      <c r="C65">
        <f t="shared" ca="1" si="6"/>
        <v>2.4</v>
      </c>
      <c r="D65">
        <v>0</v>
      </c>
      <c r="E65">
        <f t="shared" ca="1" si="1"/>
        <v>2.4261677326393536E-3</v>
      </c>
      <c r="F65">
        <v>2.2999999999999998</v>
      </c>
      <c r="G65">
        <f t="shared" ca="1" si="2"/>
        <v>2.2999999999999998</v>
      </c>
      <c r="H65">
        <f ca="1"/>
        <v>0.24261677326393538</v>
      </c>
      <c r="L65" s="2">
        <v>41124</v>
      </c>
      <c r="M65" t="str">
        <f t="shared" si="3"/>
        <v/>
      </c>
      <c r="N65" t="str">
        <f t="shared" si="4"/>
        <v/>
      </c>
      <c r="O65" t="str">
        <f t="shared" si="5"/>
        <v/>
      </c>
    </row>
    <row r="66" spans="1:15" x14ac:dyDescent="0.45">
      <c r="A66" s="2">
        <v>43009</v>
      </c>
      <c r="B66">
        <v>2.8</v>
      </c>
      <c r="C66">
        <f t="shared" ref="C66:C92" ca="1" si="7">MAX(0.2,B66 + RANDBETWEEN(-2*H66,2*H66))</f>
        <v>3.8</v>
      </c>
      <c r="D66">
        <v>1.2E-2</v>
      </c>
      <c r="E66">
        <f t="shared" ca="1" si="1"/>
        <v>2.5235955885150683E-3</v>
      </c>
      <c r="F66">
        <v>1.8</v>
      </c>
      <c r="G66">
        <f t="shared" ca="1" si="2"/>
        <v>2.8</v>
      </c>
      <c r="H66">
        <f ca="1"/>
        <v>0.94764044114849322</v>
      </c>
      <c r="L66" s="2">
        <v>41125</v>
      </c>
      <c r="M66" t="str">
        <f t="shared" si="3"/>
        <v/>
      </c>
      <c r="N66" t="str">
        <f t="shared" si="4"/>
        <v/>
      </c>
      <c r="O66" t="str">
        <f t="shared" si="5"/>
        <v/>
      </c>
    </row>
    <row r="67" spans="1:15" x14ac:dyDescent="0.45">
      <c r="A67" s="2">
        <v>43040</v>
      </c>
      <c r="B67">
        <v>2</v>
      </c>
      <c r="C67">
        <f t="shared" ca="1" si="7"/>
        <v>2</v>
      </c>
      <c r="D67">
        <v>0.01</v>
      </c>
      <c r="E67">
        <f t="shared" ref="E67:E92" ca="1" si="8">MAX(0, D67 +(H67/100)*RANDBETWEEN(-1,1))</f>
        <v>8.1029331848925142E-3</v>
      </c>
      <c r="F67">
        <v>1.6</v>
      </c>
      <c r="G67">
        <f t="shared" ref="G67:G92" ca="1" si="9">MAX(0.2,F67 + RANDBETWEEN(-2.5*H67,2.5*H67))</f>
        <v>1.6</v>
      </c>
      <c r="H67">
        <f ca="1"/>
        <v>0.18970668151074865</v>
      </c>
      <c r="L67" s="2">
        <v>41126</v>
      </c>
      <c r="M67" t="str">
        <f t="shared" ref="M67:M130" si="10">IFERROR(VLOOKUP(L67,$A$2:$C$293,3,FALSE),"")</f>
        <v/>
      </c>
      <c r="N67" t="str">
        <f t="shared" ref="N67:N130" si="11">IFERROR(VLOOKUP(L67,$A$2:$E$293,5,FALSE),"")</f>
        <v/>
      </c>
      <c r="O67" t="str">
        <f t="shared" ref="O67:O130" si="12">IFERROR(VLOOKUP(L67,$A$2:$G$293,7,FALSE),"")</f>
        <v/>
      </c>
    </row>
    <row r="68" spans="1:15" x14ac:dyDescent="0.45">
      <c r="A68" s="2">
        <v>43070</v>
      </c>
      <c r="B68">
        <v>2.7</v>
      </c>
      <c r="C68">
        <f t="shared" ca="1" si="7"/>
        <v>1.7000000000000002</v>
      </c>
      <c r="D68">
        <v>1.2E-2</v>
      </c>
      <c r="E68">
        <f t="shared" ca="1" si="8"/>
        <v>2.0015720225204051E-2</v>
      </c>
      <c r="F68">
        <v>1.9</v>
      </c>
      <c r="G68">
        <f t="shared" ca="1" si="9"/>
        <v>2.9</v>
      </c>
      <c r="H68">
        <f ca="1"/>
        <v>0.80157202252040527</v>
      </c>
      <c r="L68" s="2">
        <v>41127</v>
      </c>
      <c r="M68" t="str">
        <f t="shared" si="10"/>
        <v/>
      </c>
      <c r="N68" t="str">
        <f t="shared" si="11"/>
        <v/>
      </c>
      <c r="O68" t="str">
        <f t="shared" si="12"/>
        <v/>
      </c>
    </row>
    <row r="69" spans="1:15" x14ac:dyDescent="0.45">
      <c r="A69" s="2">
        <v>43101</v>
      </c>
      <c r="B69">
        <v>2.9</v>
      </c>
      <c r="C69">
        <f t="shared" ca="1" si="7"/>
        <v>3.9</v>
      </c>
      <c r="D69">
        <v>0</v>
      </c>
      <c r="E69">
        <f t="shared" ca="1" si="8"/>
        <v>9.1010512571465096E-3</v>
      </c>
      <c r="F69">
        <v>1.5</v>
      </c>
      <c r="G69">
        <f t="shared" ca="1" si="9"/>
        <v>0.5</v>
      </c>
      <c r="H69">
        <f ca="1"/>
        <v>0.91010512571465096</v>
      </c>
      <c r="L69" s="2">
        <v>41128</v>
      </c>
      <c r="M69" t="str">
        <f t="shared" si="10"/>
        <v/>
      </c>
      <c r="N69" t="str">
        <f t="shared" si="11"/>
        <v/>
      </c>
      <c r="O69" t="str">
        <f t="shared" si="12"/>
        <v/>
      </c>
    </row>
    <row r="70" spans="1:15" x14ac:dyDescent="0.45">
      <c r="A70" s="2">
        <v>43132</v>
      </c>
      <c r="B70">
        <v>2.9</v>
      </c>
      <c r="C70">
        <f t="shared" ca="1" si="7"/>
        <v>3.9</v>
      </c>
      <c r="D70">
        <v>0.01</v>
      </c>
      <c r="E70">
        <f t="shared" ca="1" si="8"/>
        <v>3.1248071546604549E-3</v>
      </c>
      <c r="F70">
        <v>1.4</v>
      </c>
      <c r="G70">
        <f t="shared" ca="1" si="9"/>
        <v>2.4</v>
      </c>
      <c r="H70">
        <f ca="1"/>
        <v>0.6875192845339545</v>
      </c>
      <c r="L70" s="2">
        <v>41129</v>
      </c>
      <c r="M70" t="str">
        <f t="shared" si="10"/>
        <v/>
      </c>
      <c r="N70" t="str">
        <f t="shared" si="11"/>
        <v/>
      </c>
      <c r="O70" t="str">
        <f t="shared" si="12"/>
        <v/>
      </c>
    </row>
    <row r="71" spans="1:15" x14ac:dyDescent="0.45">
      <c r="A71" s="2">
        <v>43160</v>
      </c>
      <c r="B71">
        <v>2.8</v>
      </c>
      <c r="C71">
        <f t="shared" ca="1" si="7"/>
        <v>2.8</v>
      </c>
      <c r="D71">
        <v>3.4000000000000002E-2</v>
      </c>
      <c r="E71">
        <f t="shared" ca="1" si="8"/>
        <v>3.4000000000000002E-2</v>
      </c>
      <c r="F71">
        <v>2.1</v>
      </c>
      <c r="G71">
        <f t="shared" ca="1" si="9"/>
        <v>2.1</v>
      </c>
      <c r="H71">
        <f ca="1"/>
        <v>0.13625899695045207</v>
      </c>
      <c r="L71" s="2">
        <v>41130</v>
      </c>
      <c r="M71" t="str">
        <f t="shared" si="10"/>
        <v/>
      </c>
      <c r="N71" t="str">
        <f t="shared" si="11"/>
        <v/>
      </c>
      <c r="O71" t="str">
        <f t="shared" si="12"/>
        <v/>
      </c>
    </row>
    <row r="72" spans="1:15" x14ac:dyDescent="0.45">
      <c r="A72" s="2">
        <v>43191</v>
      </c>
      <c r="B72">
        <v>2.8</v>
      </c>
      <c r="C72">
        <f t="shared" ca="1" si="7"/>
        <v>2.8</v>
      </c>
      <c r="D72">
        <v>0</v>
      </c>
      <c r="E72">
        <f t="shared" ca="1" si="8"/>
        <v>0</v>
      </c>
      <c r="F72">
        <v>1.8</v>
      </c>
      <c r="G72">
        <f t="shared" ca="1" si="9"/>
        <v>1.8</v>
      </c>
      <c r="H72">
        <f ca="1"/>
        <v>0.84677962044418986</v>
      </c>
      <c r="L72" s="2">
        <v>41131</v>
      </c>
      <c r="M72" t="str">
        <f t="shared" si="10"/>
        <v/>
      </c>
      <c r="N72" t="str">
        <f t="shared" si="11"/>
        <v/>
      </c>
      <c r="O72" t="str">
        <f t="shared" si="12"/>
        <v/>
      </c>
    </row>
    <row r="73" spans="1:15" x14ac:dyDescent="0.45">
      <c r="A73" s="2">
        <v>43221</v>
      </c>
      <c r="B73">
        <v>3</v>
      </c>
      <c r="C73">
        <f t="shared" ca="1" si="7"/>
        <v>3</v>
      </c>
      <c r="D73">
        <v>1.4E-2</v>
      </c>
      <c r="E73">
        <f t="shared" ca="1" si="8"/>
        <v>1.6661467447920585E-2</v>
      </c>
      <c r="F73">
        <v>1.6</v>
      </c>
      <c r="G73">
        <f t="shared" ca="1" si="9"/>
        <v>1.6</v>
      </c>
      <c r="H73">
        <f ca="1"/>
        <v>0.26614674479205858</v>
      </c>
      <c r="L73" s="2">
        <v>41132</v>
      </c>
      <c r="M73" t="str">
        <f t="shared" si="10"/>
        <v/>
      </c>
      <c r="N73" t="str">
        <f t="shared" si="11"/>
        <v/>
      </c>
      <c r="O73" t="str">
        <f t="shared" si="12"/>
        <v/>
      </c>
    </row>
    <row r="74" spans="1:15" x14ac:dyDescent="0.45">
      <c r="A74" s="2">
        <v>43252</v>
      </c>
      <c r="B74">
        <v>3.6</v>
      </c>
      <c r="C74">
        <f t="shared" ca="1" si="7"/>
        <v>3.6</v>
      </c>
      <c r="D74">
        <v>1.4E-2</v>
      </c>
      <c r="E74">
        <f t="shared" ca="1" si="8"/>
        <v>1.7462954594803192E-2</v>
      </c>
      <c r="F74">
        <v>3.1</v>
      </c>
      <c r="G74">
        <f t="shared" ca="1" si="9"/>
        <v>3.1</v>
      </c>
      <c r="H74">
        <f ca="1"/>
        <v>0.34629545948031915</v>
      </c>
      <c r="L74" s="2">
        <v>41133</v>
      </c>
      <c r="M74" t="str">
        <f t="shared" si="10"/>
        <v/>
      </c>
      <c r="N74" t="str">
        <f t="shared" si="11"/>
        <v/>
      </c>
      <c r="O74" t="str">
        <f t="shared" si="12"/>
        <v/>
      </c>
    </row>
    <row r="75" spans="1:15" x14ac:dyDescent="0.45">
      <c r="A75" s="2">
        <v>43282</v>
      </c>
      <c r="B75">
        <v>2.1</v>
      </c>
      <c r="C75">
        <f t="shared" ca="1" si="7"/>
        <v>1.1000000000000001</v>
      </c>
      <c r="D75">
        <v>1.7999999999999999E-2</v>
      </c>
      <c r="E75">
        <f t="shared" ca="1" si="8"/>
        <v>1.7999999999999999E-2</v>
      </c>
      <c r="F75">
        <v>2</v>
      </c>
      <c r="G75">
        <f t="shared" ca="1" si="9"/>
        <v>1</v>
      </c>
      <c r="H75">
        <f ca="1"/>
        <v>0.89181654067455363</v>
      </c>
      <c r="L75" s="2">
        <v>41134</v>
      </c>
      <c r="M75" t="str">
        <f t="shared" si="10"/>
        <v/>
      </c>
      <c r="N75" t="str">
        <f t="shared" si="11"/>
        <v/>
      </c>
      <c r="O75" t="str">
        <f t="shared" si="12"/>
        <v/>
      </c>
    </row>
    <row r="76" spans="1:15" x14ac:dyDescent="0.45">
      <c r="A76" s="2">
        <v>43313</v>
      </c>
      <c r="B76">
        <v>2.7</v>
      </c>
      <c r="C76">
        <f t="shared" ca="1" si="7"/>
        <v>1.7000000000000002</v>
      </c>
      <c r="D76">
        <v>1.7000000000000001E-2</v>
      </c>
      <c r="E76">
        <f t="shared" ca="1" si="8"/>
        <v>2.5555461321356991E-2</v>
      </c>
      <c r="F76">
        <v>1.8</v>
      </c>
      <c r="G76">
        <f t="shared" ca="1" si="9"/>
        <v>3.8</v>
      </c>
      <c r="H76">
        <f ca="1"/>
        <v>0.85554613213569874</v>
      </c>
      <c r="L76" s="2">
        <v>41135</v>
      </c>
      <c r="M76" t="str">
        <f t="shared" si="10"/>
        <v/>
      </c>
      <c r="N76" t="str">
        <f t="shared" si="11"/>
        <v/>
      </c>
      <c r="O76" t="str">
        <f t="shared" si="12"/>
        <v/>
      </c>
    </row>
    <row r="77" spans="1:15" x14ac:dyDescent="0.45">
      <c r="A77" s="2">
        <v>43344</v>
      </c>
      <c r="B77">
        <v>3.4</v>
      </c>
      <c r="C77">
        <f t="shared" ca="1" si="7"/>
        <v>3.4</v>
      </c>
      <c r="D77">
        <v>2.5999999999999999E-2</v>
      </c>
      <c r="E77">
        <f t="shared" ca="1" si="8"/>
        <v>2.5999999999999999E-2</v>
      </c>
      <c r="F77">
        <v>2.2000000000000002</v>
      </c>
      <c r="G77">
        <f t="shared" ca="1" si="9"/>
        <v>2.2000000000000002</v>
      </c>
      <c r="H77">
        <f ca="1"/>
        <v>8.4209580418281527E-2</v>
      </c>
      <c r="L77" s="2">
        <v>41136</v>
      </c>
      <c r="M77" t="str">
        <f t="shared" si="10"/>
        <v/>
      </c>
      <c r="N77" t="str">
        <f t="shared" si="11"/>
        <v/>
      </c>
      <c r="O77" t="str">
        <f t="shared" si="12"/>
        <v/>
      </c>
    </row>
    <row r="78" spans="1:15" x14ac:dyDescent="0.45">
      <c r="A78" s="2">
        <v>43374</v>
      </c>
      <c r="B78">
        <v>3.6</v>
      </c>
      <c r="C78">
        <f t="shared" ca="1" si="7"/>
        <v>3.6</v>
      </c>
      <c r="D78">
        <v>1.4999999999999999E-2</v>
      </c>
      <c r="E78">
        <f t="shared" ca="1" si="8"/>
        <v>1.4999999999999999E-2</v>
      </c>
      <c r="F78">
        <v>2.2000000000000002</v>
      </c>
      <c r="G78">
        <f t="shared" ca="1" si="9"/>
        <v>2.2000000000000002</v>
      </c>
      <c r="H78">
        <f ca="1"/>
        <v>0.44059912226431241</v>
      </c>
      <c r="L78" s="2">
        <v>41137</v>
      </c>
      <c r="M78" t="str">
        <f t="shared" si="10"/>
        <v/>
      </c>
      <c r="N78" t="str">
        <f t="shared" si="11"/>
        <v/>
      </c>
      <c r="O78" t="str">
        <f t="shared" si="12"/>
        <v/>
      </c>
    </row>
    <row r="79" spans="1:15" x14ac:dyDescent="0.45">
      <c r="A79" s="2">
        <v>43405</v>
      </c>
      <c r="B79">
        <v>2.2999999999999998</v>
      </c>
      <c r="C79">
        <f t="shared" ca="1" si="7"/>
        <v>2.2999999999999998</v>
      </c>
      <c r="D79">
        <v>0.01</v>
      </c>
      <c r="E79">
        <f t="shared" ca="1" si="8"/>
        <v>1.3197724545020842E-2</v>
      </c>
      <c r="F79">
        <v>1.5</v>
      </c>
      <c r="G79">
        <f t="shared" ca="1" si="9"/>
        <v>1.5</v>
      </c>
      <c r="H79">
        <f ca="1"/>
        <v>0.31977245450208425</v>
      </c>
      <c r="L79" s="2">
        <v>41138</v>
      </c>
      <c r="M79" t="str">
        <f t="shared" si="10"/>
        <v/>
      </c>
      <c r="N79" t="str">
        <f t="shared" si="11"/>
        <v/>
      </c>
      <c r="O79" t="str">
        <f t="shared" si="12"/>
        <v/>
      </c>
    </row>
    <row r="80" spans="1:15" x14ac:dyDescent="0.45">
      <c r="A80" s="2">
        <v>43435</v>
      </c>
      <c r="B80">
        <v>2.1</v>
      </c>
      <c r="C80">
        <f t="shared" ca="1" si="7"/>
        <v>2.1</v>
      </c>
      <c r="D80">
        <v>0</v>
      </c>
      <c r="E80">
        <f t="shared" ca="1" si="8"/>
        <v>2.6384148791211382E-3</v>
      </c>
      <c r="F80">
        <v>1.3</v>
      </c>
      <c r="G80">
        <f t="shared" ca="1" si="9"/>
        <v>1.3</v>
      </c>
      <c r="H80">
        <f ca="1"/>
        <v>0.26384148791211381</v>
      </c>
      <c r="L80" s="2">
        <v>41139</v>
      </c>
      <c r="M80" t="str">
        <f t="shared" si="10"/>
        <v/>
      </c>
      <c r="N80" t="str">
        <f t="shared" si="11"/>
        <v/>
      </c>
      <c r="O80" t="str">
        <f t="shared" si="12"/>
        <v/>
      </c>
    </row>
    <row r="81" spans="1:15" x14ac:dyDescent="0.45">
      <c r="A81" s="2">
        <v>43466</v>
      </c>
      <c r="B81">
        <v>2</v>
      </c>
      <c r="C81">
        <f t="shared" ca="1" si="7"/>
        <v>2</v>
      </c>
      <c r="D81">
        <v>0</v>
      </c>
      <c r="E81">
        <f t="shared" ca="1" si="8"/>
        <v>0</v>
      </c>
      <c r="F81">
        <v>2.2999999999999998</v>
      </c>
      <c r="G81">
        <f t="shared" ca="1" si="9"/>
        <v>2.2999999999999998</v>
      </c>
      <c r="H81">
        <f ca="1"/>
        <v>0.2476972689898419</v>
      </c>
      <c r="L81" s="2">
        <v>41140</v>
      </c>
      <c r="M81" t="str">
        <f t="shared" si="10"/>
        <v/>
      </c>
      <c r="N81" t="str">
        <f t="shared" si="11"/>
        <v/>
      </c>
      <c r="O81" t="str">
        <f t="shared" si="12"/>
        <v/>
      </c>
    </row>
    <row r="82" spans="1:15" x14ac:dyDescent="0.45">
      <c r="A82" s="2">
        <v>43497</v>
      </c>
      <c r="B82">
        <v>1.9</v>
      </c>
      <c r="C82">
        <f t="shared" ca="1" si="7"/>
        <v>1.9</v>
      </c>
      <c r="D82">
        <v>0</v>
      </c>
      <c r="E82">
        <f t="shared" ca="1" si="8"/>
        <v>0</v>
      </c>
      <c r="F82">
        <v>1.5</v>
      </c>
      <c r="G82">
        <f t="shared" ca="1" si="9"/>
        <v>1.5</v>
      </c>
      <c r="H82">
        <f ca="1"/>
        <v>2.728177909910845E-2</v>
      </c>
      <c r="L82" s="2">
        <v>41141</v>
      </c>
      <c r="M82" t="str">
        <f t="shared" si="10"/>
        <v/>
      </c>
      <c r="N82" t="str">
        <f t="shared" si="11"/>
        <v/>
      </c>
      <c r="O82" t="str">
        <f t="shared" si="12"/>
        <v/>
      </c>
    </row>
    <row r="83" spans="1:15" x14ac:dyDescent="0.45">
      <c r="A83" s="2">
        <v>43525</v>
      </c>
      <c r="B83">
        <v>2</v>
      </c>
      <c r="C83">
        <f t="shared" ca="1" si="7"/>
        <v>3</v>
      </c>
      <c r="D83">
        <v>0</v>
      </c>
      <c r="E83">
        <f t="shared" ca="1" si="8"/>
        <v>0</v>
      </c>
      <c r="F83">
        <v>1.8</v>
      </c>
      <c r="G83">
        <f t="shared" ca="1" si="9"/>
        <v>0.8</v>
      </c>
      <c r="H83">
        <f ca="1"/>
        <v>0.90719149205139626</v>
      </c>
      <c r="L83" s="2">
        <v>41142</v>
      </c>
      <c r="M83" t="str">
        <f t="shared" si="10"/>
        <v/>
      </c>
      <c r="N83" t="str">
        <f t="shared" si="11"/>
        <v/>
      </c>
      <c r="O83" t="str">
        <f t="shared" si="12"/>
        <v/>
      </c>
    </row>
    <row r="84" spans="1:15" x14ac:dyDescent="0.45">
      <c r="A84" s="2">
        <v>43556</v>
      </c>
      <c r="B84">
        <v>2.2999999999999998</v>
      </c>
      <c r="C84">
        <f t="shared" ca="1" si="7"/>
        <v>3.3</v>
      </c>
      <c r="D84">
        <v>1.7000000000000001E-2</v>
      </c>
      <c r="E84">
        <f t="shared" ca="1" si="8"/>
        <v>1.7000000000000001E-2</v>
      </c>
      <c r="F84">
        <v>2.5</v>
      </c>
      <c r="G84">
        <f t="shared" ca="1" si="9"/>
        <v>3.5</v>
      </c>
      <c r="H84">
        <f ca="1"/>
        <v>0.62953619684212681</v>
      </c>
      <c r="L84" s="2">
        <v>41143</v>
      </c>
      <c r="M84" t="str">
        <f t="shared" si="10"/>
        <v/>
      </c>
      <c r="N84" t="str">
        <f t="shared" si="11"/>
        <v/>
      </c>
      <c r="O84" t="str">
        <f t="shared" si="12"/>
        <v/>
      </c>
    </row>
    <row r="85" spans="1:15" x14ac:dyDescent="0.45">
      <c r="A85" s="2">
        <v>43586</v>
      </c>
      <c r="B85">
        <v>4.9000000000000004</v>
      </c>
      <c r="C85">
        <f t="shared" ca="1" si="7"/>
        <v>5.9</v>
      </c>
      <c r="D85">
        <v>1.7999999999999999E-2</v>
      </c>
      <c r="E85">
        <f t="shared" ca="1" si="8"/>
        <v>1.7999999999999999E-2</v>
      </c>
      <c r="F85">
        <v>5</v>
      </c>
      <c r="G85">
        <f t="shared" ca="1" si="9"/>
        <v>4</v>
      </c>
      <c r="H85">
        <f ca="1"/>
        <v>0.88704697989258574</v>
      </c>
      <c r="L85" s="2">
        <v>41144</v>
      </c>
      <c r="M85" t="str">
        <f t="shared" si="10"/>
        <v/>
      </c>
      <c r="N85" t="str">
        <f t="shared" si="11"/>
        <v/>
      </c>
      <c r="O85" t="str">
        <f t="shared" si="12"/>
        <v/>
      </c>
    </row>
    <row r="86" spans="1:15" x14ac:dyDescent="0.45">
      <c r="A86" s="2">
        <v>43617</v>
      </c>
      <c r="B86">
        <v>4.4000000000000004</v>
      </c>
      <c r="C86">
        <f t="shared" ca="1" si="7"/>
        <v>4.4000000000000004</v>
      </c>
      <c r="D86">
        <v>0.01</v>
      </c>
      <c r="E86">
        <f t="shared" ca="1" si="8"/>
        <v>1.8277115387357719E-2</v>
      </c>
      <c r="F86">
        <v>5</v>
      </c>
      <c r="G86">
        <f t="shared" ca="1" si="9"/>
        <v>3</v>
      </c>
      <c r="H86">
        <f ca="1"/>
        <v>0.82771153873577175</v>
      </c>
      <c r="L86" s="2">
        <v>41145</v>
      </c>
      <c r="M86" t="str">
        <f t="shared" si="10"/>
        <v/>
      </c>
      <c r="N86" t="str">
        <f t="shared" si="11"/>
        <v/>
      </c>
      <c r="O86" t="str">
        <f t="shared" si="12"/>
        <v/>
      </c>
    </row>
    <row r="87" spans="1:15" x14ac:dyDescent="0.45">
      <c r="A87" s="2">
        <v>43647</v>
      </c>
      <c r="B87">
        <v>2.8</v>
      </c>
      <c r="C87">
        <f t="shared" ca="1" si="7"/>
        <v>2.8</v>
      </c>
      <c r="D87">
        <v>1.7999999999999999E-2</v>
      </c>
      <c r="E87">
        <f t="shared" ca="1" si="8"/>
        <v>1.7999999999999999E-2</v>
      </c>
      <c r="F87">
        <v>2.2999999999999998</v>
      </c>
      <c r="G87">
        <f t="shared" ca="1" si="9"/>
        <v>2.2999999999999998</v>
      </c>
      <c r="H87">
        <f ca="1"/>
        <v>0.4965358583342202</v>
      </c>
      <c r="L87" s="2">
        <v>41146</v>
      </c>
      <c r="M87" t="str">
        <f t="shared" si="10"/>
        <v/>
      </c>
      <c r="N87" t="str">
        <f t="shared" si="11"/>
        <v/>
      </c>
      <c r="O87" t="str">
        <f t="shared" si="12"/>
        <v/>
      </c>
    </row>
    <row r="88" spans="1:15" x14ac:dyDescent="0.45">
      <c r="A88" s="2">
        <v>43678</v>
      </c>
      <c r="B88">
        <v>2.9</v>
      </c>
      <c r="C88">
        <f t="shared" ca="1" si="7"/>
        <v>2.9</v>
      </c>
      <c r="D88">
        <v>1.2999999999999999E-2</v>
      </c>
      <c r="E88">
        <f t="shared" ca="1" si="8"/>
        <v>1.9846645045626114E-2</v>
      </c>
      <c r="F88">
        <v>3.1</v>
      </c>
      <c r="G88">
        <f t="shared" ca="1" si="9"/>
        <v>4.0999999999999996</v>
      </c>
      <c r="H88">
        <f ca="1"/>
        <v>0.68466450456261152</v>
      </c>
      <c r="L88" s="2">
        <v>41147</v>
      </c>
      <c r="M88" t="str">
        <f t="shared" si="10"/>
        <v/>
      </c>
      <c r="N88" t="str">
        <f t="shared" si="11"/>
        <v/>
      </c>
      <c r="O88" t="str">
        <f t="shared" si="12"/>
        <v/>
      </c>
    </row>
    <row r="89" spans="1:15" x14ac:dyDescent="0.45">
      <c r="A89" s="2">
        <v>43709</v>
      </c>
      <c r="B89">
        <v>2.4</v>
      </c>
      <c r="C89">
        <f t="shared" ca="1" si="7"/>
        <v>1.4</v>
      </c>
      <c r="D89">
        <v>0</v>
      </c>
      <c r="E89">
        <f t="shared" ca="1" si="8"/>
        <v>7.5121051850178411E-3</v>
      </c>
      <c r="F89">
        <v>2.2999999999999998</v>
      </c>
      <c r="G89">
        <f t="shared" ca="1" si="9"/>
        <v>3.3</v>
      </c>
      <c r="H89">
        <f ca="1"/>
        <v>0.75121051850178411</v>
      </c>
      <c r="L89" s="2">
        <v>41148</v>
      </c>
      <c r="M89" t="str">
        <f t="shared" si="10"/>
        <v/>
      </c>
      <c r="N89" t="str">
        <f t="shared" si="11"/>
        <v/>
      </c>
      <c r="O89" t="str">
        <f t="shared" si="12"/>
        <v/>
      </c>
    </row>
    <row r="90" spans="1:15" x14ac:dyDescent="0.45">
      <c r="A90" s="2">
        <v>43739</v>
      </c>
      <c r="B90">
        <v>2.8</v>
      </c>
      <c r="C90">
        <f t="shared" ca="1" si="7"/>
        <v>2.8</v>
      </c>
      <c r="D90">
        <v>1.2E-2</v>
      </c>
      <c r="E90">
        <f t="shared" ca="1" si="8"/>
        <v>1.3411341389209085E-2</v>
      </c>
      <c r="F90">
        <v>1.8</v>
      </c>
      <c r="G90">
        <f t="shared" ca="1" si="9"/>
        <v>1.8</v>
      </c>
      <c r="H90">
        <f ca="1"/>
        <v>0.14113413892090854</v>
      </c>
      <c r="L90" s="2">
        <v>41149</v>
      </c>
      <c r="M90" t="str">
        <f t="shared" si="10"/>
        <v/>
      </c>
      <c r="N90" t="str">
        <f t="shared" si="11"/>
        <v/>
      </c>
      <c r="O90" t="str">
        <f t="shared" si="12"/>
        <v/>
      </c>
    </row>
    <row r="91" spans="1:15" x14ac:dyDescent="0.45">
      <c r="A91" s="2">
        <v>43770</v>
      </c>
      <c r="B91">
        <v>2</v>
      </c>
      <c r="C91">
        <f t="shared" ca="1" si="7"/>
        <v>2</v>
      </c>
      <c r="D91">
        <v>0.01</v>
      </c>
      <c r="E91">
        <f t="shared" ca="1" si="8"/>
        <v>0.01</v>
      </c>
      <c r="F91">
        <v>1.6</v>
      </c>
      <c r="G91">
        <f t="shared" ca="1" si="9"/>
        <v>1.6</v>
      </c>
      <c r="H91">
        <f ca="1"/>
        <v>0.12595306371855264</v>
      </c>
      <c r="L91" s="2">
        <v>41150</v>
      </c>
      <c r="M91" t="str">
        <f t="shared" si="10"/>
        <v/>
      </c>
      <c r="N91" t="str">
        <f t="shared" si="11"/>
        <v/>
      </c>
      <c r="O91" t="str">
        <f t="shared" si="12"/>
        <v/>
      </c>
    </row>
    <row r="92" spans="1:15" x14ac:dyDescent="0.45">
      <c r="A92" s="2">
        <v>43800</v>
      </c>
      <c r="B92">
        <v>2.7</v>
      </c>
      <c r="C92">
        <f t="shared" ca="1" si="7"/>
        <v>1.7000000000000002</v>
      </c>
      <c r="D92">
        <v>1.2E-2</v>
      </c>
      <c r="E92">
        <f t="shared" ca="1" si="8"/>
        <v>1.2E-2</v>
      </c>
      <c r="F92">
        <v>1.9</v>
      </c>
      <c r="G92">
        <f t="shared" ca="1" si="9"/>
        <v>1.9</v>
      </c>
      <c r="H92">
        <f ca="1"/>
        <v>0.55654432924485819</v>
      </c>
      <c r="L92" s="2">
        <v>41151</v>
      </c>
      <c r="M92" t="str">
        <f t="shared" si="10"/>
        <v/>
      </c>
      <c r="N92" t="str">
        <f t="shared" si="11"/>
        <v/>
      </c>
      <c r="O92" t="str">
        <f t="shared" si="12"/>
        <v/>
      </c>
    </row>
    <row r="93" spans="1:15" x14ac:dyDescent="0.45">
      <c r="A93" s="2">
        <v>43831</v>
      </c>
      <c r="B93">
        <v>2.9</v>
      </c>
      <c r="C93">
        <f>B93</f>
        <v>2.9</v>
      </c>
      <c r="D93">
        <v>0</v>
      </c>
      <c r="E93">
        <f>D93</f>
        <v>0</v>
      </c>
      <c r="F93">
        <v>1.5</v>
      </c>
      <c r="G93">
        <f>F93</f>
        <v>1.5</v>
      </c>
      <c r="L93" s="2">
        <v>41152</v>
      </c>
      <c r="M93" t="str">
        <f t="shared" si="10"/>
        <v/>
      </c>
      <c r="N93" t="str">
        <f t="shared" si="11"/>
        <v/>
      </c>
      <c r="O93" t="str">
        <f t="shared" si="12"/>
        <v/>
      </c>
    </row>
    <row r="94" spans="1:15" x14ac:dyDescent="0.45">
      <c r="A94" s="2">
        <v>43862</v>
      </c>
      <c r="B94">
        <v>2.9</v>
      </c>
      <c r="C94">
        <f t="shared" ref="C94:C122" si="13">B94</f>
        <v>2.9</v>
      </c>
      <c r="D94">
        <v>0.01</v>
      </c>
      <c r="E94">
        <f t="shared" ref="E94:E122" si="14">D94</f>
        <v>0.01</v>
      </c>
      <c r="F94">
        <v>1.4</v>
      </c>
      <c r="G94">
        <f t="shared" ref="G94:G122" si="15">F94</f>
        <v>1.4</v>
      </c>
      <c r="L94" s="2">
        <v>41153</v>
      </c>
      <c r="M94">
        <f t="shared" ca="1" si="10"/>
        <v>3.4</v>
      </c>
      <c r="N94">
        <f t="shared" ca="1" si="11"/>
        <v>1.8850062716098084E-2</v>
      </c>
      <c r="O94">
        <f t="shared" ca="1" si="12"/>
        <v>2.2000000000000002</v>
      </c>
    </row>
    <row r="95" spans="1:15" x14ac:dyDescent="0.45">
      <c r="A95" s="2">
        <v>43891</v>
      </c>
      <c r="B95">
        <v>2.8</v>
      </c>
      <c r="C95">
        <f t="shared" si="13"/>
        <v>2.8</v>
      </c>
      <c r="D95">
        <v>3.4000000000000002E-2</v>
      </c>
      <c r="E95">
        <f t="shared" si="14"/>
        <v>3.4000000000000002E-2</v>
      </c>
      <c r="F95">
        <v>2.1</v>
      </c>
      <c r="G95">
        <f t="shared" si="15"/>
        <v>2.1</v>
      </c>
      <c r="L95" s="2">
        <v>41154</v>
      </c>
      <c r="M95" t="str">
        <f t="shared" si="10"/>
        <v/>
      </c>
      <c r="N95" t="str">
        <f t="shared" si="11"/>
        <v/>
      </c>
      <c r="O95" t="str">
        <f t="shared" si="12"/>
        <v/>
      </c>
    </row>
    <row r="96" spans="1:15" x14ac:dyDescent="0.45">
      <c r="A96" s="2">
        <v>43922</v>
      </c>
      <c r="B96">
        <v>2.8</v>
      </c>
      <c r="C96">
        <f t="shared" si="13"/>
        <v>2.8</v>
      </c>
      <c r="D96">
        <v>0</v>
      </c>
      <c r="E96">
        <f t="shared" si="14"/>
        <v>0</v>
      </c>
      <c r="F96">
        <v>1.8</v>
      </c>
      <c r="G96">
        <f t="shared" si="15"/>
        <v>1.8</v>
      </c>
      <c r="L96" s="2">
        <v>41155</v>
      </c>
      <c r="M96" t="str">
        <f t="shared" si="10"/>
        <v/>
      </c>
      <c r="N96" t="str">
        <f t="shared" si="11"/>
        <v/>
      </c>
      <c r="O96" t="str">
        <f t="shared" si="12"/>
        <v/>
      </c>
    </row>
    <row r="97" spans="1:15" x14ac:dyDescent="0.45">
      <c r="A97" s="2">
        <v>43952</v>
      </c>
      <c r="B97">
        <v>3</v>
      </c>
      <c r="C97">
        <f t="shared" si="13"/>
        <v>3</v>
      </c>
      <c r="D97">
        <v>1.4E-2</v>
      </c>
      <c r="E97">
        <f t="shared" si="14"/>
        <v>1.4E-2</v>
      </c>
      <c r="F97">
        <v>1.6</v>
      </c>
      <c r="G97">
        <f t="shared" si="15"/>
        <v>1.6</v>
      </c>
      <c r="L97" s="2">
        <v>41156</v>
      </c>
      <c r="M97" t="str">
        <f t="shared" si="10"/>
        <v/>
      </c>
      <c r="N97" t="str">
        <f t="shared" si="11"/>
        <v/>
      </c>
      <c r="O97" t="str">
        <f t="shared" si="12"/>
        <v/>
      </c>
    </row>
    <row r="98" spans="1:15" x14ac:dyDescent="0.45">
      <c r="A98" s="2">
        <v>43983</v>
      </c>
      <c r="B98">
        <v>3.6</v>
      </c>
      <c r="C98">
        <f t="shared" si="13"/>
        <v>3.6</v>
      </c>
      <c r="D98">
        <v>1.4E-2</v>
      </c>
      <c r="E98">
        <f t="shared" si="14"/>
        <v>1.4E-2</v>
      </c>
      <c r="F98">
        <v>3.1</v>
      </c>
      <c r="G98">
        <f t="shared" si="15"/>
        <v>3.1</v>
      </c>
      <c r="L98" s="2">
        <v>41157</v>
      </c>
      <c r="M98" t="str">
        <f t="shared" si="10"/>
        <v/>
      </c>
      <c r="N98" t="str">
        <f t="shared" si="11"/>
        <v/>
      </c>
      <c r="O98" t="str">
        <f t="shared" si="12"/>
        <v/>
      </c>
    </row>
    <row r="99" spans="1:15" x14ac:dyDescent="0.45">
      <c r="A99" s="2">
        <v>44013</v>
      </c>
      <c r="B99">
        <v>2.1</v>
      </c>
      <c r="C99">
        <f t="shared" si="13"/>
        <v>2.1</v>
      </c>
      <c r="D99">
        <v>1.7999999999999999E-2</v>
      </c>
      <c r="E99">
        <f t="shared" si="14"/>
        <v>1.7999999999999999E-2</v>
      </c>
      <c r="F99">
        <v>2</v>
      </c>
      <c r="G99">
        <f t="shared" si="15"/>
        <v>2</v>
      </c>
      <c r="L99" s="2">
        <v>41158</v>
      </c>
      <c r="M99" t="str">
        <f t="shared" si="10"/>
        <v/>
      </c>
      <c r="N99" t="str">
        <f t="shared" si="11"/>
        <v/>
      </c>
      <c r="O99" t="str">
        <f t="shared" si="12"/>
        <v/>
      </c>
    </row>
    <row r="100" spans="1:15" x14ac:dyDescent="0.45">
      <c r="A100" s="2">
        <v>44044</v>
      </c>
      <c r="B100">
        <v>2.7</v>
      </c>
      <c r="C100">
        <f t="shared" si="13"/>
        <v>2.7</v>
      </c>
      <c r="D100">
        <v>1.7000000000000001E-2</v>
      </c>
      <c r="E100">
        <f t="shared" si="14"/>
        <v>1.7000000000000001E-2</v>
      </c>
      <c r="F100">
        <v>1.8</v>
      </c>
      <c r="G100">
        <f t="shared" si="15"/>
        <v>1.8</v>
      </c>
      <c r="L100" s="2">
        <v>41159</v>
      </c>
      <c r="M100" t="str">
        <f t="shared" si="10"/>
        <v/>
      </c>
      <c r="N100" t="str">
        <f t="shared" si="11"/>
        <v/>
      </c>
      <c r="O100" t="str">
        <f t="shared" si="12"/>
        <v/>
      </c>
    </row>
    <row r="101" spans="1:15" x14ac:dyDescent="0.45">
      <c r="A101" s="2">
        <v>44075</v>
      </c>
      <c r="B101">
        <v>3.4</v>
      </c>
      <c r="C101">
        <f t="shared" si="13"/>
        <v>3.4</v>
      </c>
      <c r="D101">
        <v>2.5999999999999999E-2</v>
      </c>
      <c r="E101">
        <f t="shared" si="14"/>
        <v>2.5999999999999999E-2</v>
      </c>
      <c r="F101">
        <v>2.2000000000000002</v>
      </c>
      <c r="G101">
        <f t="shared" si="15"/>
        <v>2.2000000000000002</v>
      </c>
      <c r="L101" s="2">
        <v>41160</v>
      </c>
      <c r="M101" t="str">
        <f t="shared" si="10"/>
        <v/>
      </c>
      <c r="N101" t="str">
        <f t="shared" si="11"/>
        <v/>
      </c>
      <c r="O101" t="str">
        <f t="shared" si="12"/>
        <v/>
      </c>
    </row>
    <row r="102" spans="1:15" x14ac:dyDescent="0.45">
      <c r="A102" s="2">
        <v>44105</v>
      </c>
      <c r="B102">
        <v>3.6</v>
      </c>
      <c r="C102">
        <f t="shared" si="13"/>
        <v>3.6</v>
      </c>
      <c r="D102">
        <v>1.4999999999999999E-2</v>
      </c>
      <c r="E102">
        <f t="shared" si="14"/>
        <v>1.4999999999999999E-2</v>
      </c>
      <c r="F102">
        <v>2.2000000000000002</v>
      </c>
      <c r="G102">
        <f t="shared" si="15"/>
        <v>2.2000000000000002</v>
      </c>
      <c r="L102" s="2">
        <v>41161</v>
      </c>
      <c r="M102" t="str">
        <f t="shared" si="10"/>
        <v/>
      </c>
      <c r="N102" t="str">
        <f t="shared" si="11"/>
        <v/>
      </c>
      <c r="O102" t="str">
        <f t="shared" si="12"/>
        <v/>
      </c>
    </row>
    <row r="103" spans="1:15" x14ac:dyDescent="0.45">
      <c r="A103" s="2">
        <v>44136</v>
      </c>
      <c r="B103">
        <v>2.2999999999999998</v>
      </c>
      <c r="C103">
        <f t="shared" si="13"/>
        <v>2.2999999999999998</v>
      </c>
      <c r="D103">
        <v>0.01</v>
      </c>
      <c r="E103">
        <f t="shared" si="14"/>
        <v>0.01</v>
      </c>
      <c r="F103">
        <v>1.5</v>
      </c>
      <c r="G103">
        <f t="shared" si="15"/>
        <v>1.5</v>
      </c>
      <c r="L103" s="2">
        <v>41162</v>
      </c>
      <c r="M103" t="str">
        <f t="shared" si="10"/>
        <v/>
      </c>
      <c r="N103" t="str">
        <f t="shared" si="11"/>
        <v/>
      </c>
      <c r="O103" t="str">
        <f t="shared" si="12"/>
        <v/>
      </c>
    </row>
    <row r="104" spans="1:15" x14ac:dyDescent="0.45">
      <c r="A104" s="2">
        <v>44166</v>
      </c>
      <c r="B104">
        <v>2.1</v>
      </c>
      <c r="C104">
        <f t="shared" si="13"/>
        <v>2.1</v>
      </c>
      <c r="D104">
        <v>0</v>
      </c>
      <c r="E104">
        <f t="shared" si="14"/>
        <v>0</v>
      </c>
      <c r="F104">
        <v>1.3</v>
      </c>
      <c r="G104">
        <f t="shared" si="15"/>
        <v>1.3</v>
      </c>
      <c r="L104" s="2">
        <v>41163</v>
      </c>
      <c r="M104" t="str">
        <f t="shared" si="10"/>
        <v/>
      </c>
      <c r="N104" t="str">
        <f t="shared" si="11"/>
        <v/>
      </c>
      <c r="O104" t="str">
        <f t="shared" si="12"/>
        <v/>
      </c>
    </row>
    <row r="105" spans="1:15" x14ac:dyDescent="0.45">
      <c r="A105" s="2">
        <v>44197</v>
      </c>
      <c r="B105">
        <v>2</v>
      </c>
      <c r="C105">
        <f t="shared" si="13"/>
        <v>2</v>
      </c>
      <c r="D105">
        <v>0</v>
      </c>
      <c r="E105">
        <f t="shared" si="14"/>
        <v>0</v>
      </c>
      <c r="F105">
        <v>2.2999999999999998</v>
      </c>
      <c r="G105">
        <f t="shared" si="15"/>
        <v>2.2999999999999998</v>
      </c>
      <c r="L105" s="2">
        <v>41164</v>
      </c>
      <c r="M105" t="str">
        <f t="shared" si="10"/>
        <v/>
      </c>
      <c r="N105" t="str">
        <f t="shared" si="11"/>
        <v/>
      </c>
      <c r="O105" t="str">
        <f t="shared" si="12"/>
        <v/>
      </c>
    </row>
    <row r="106" spans="1:15" x14ac:dyDescent="0.45">
      <c r="A106" s="2">
        <v>44228</v>
      </c>
      <c r="B106">
        <v>1.9</v>
      </c>
      <c r="C106">
        <f t="shared" si="13"/>
        <v>1.9</v>
      </c>
      <c r="D106">
        <v>0</v>
      </c>
      <c r="E106">
        <f t="shared" si="14"/>
        <v>0</v>
      </c>
      <c r="F106">
        <v>1.5</v>
      </c>
      <c r="G106">
        <f t="shared" si="15"/>
        <v>1.5</v>
      </c>
      <c r="L106" s="2">
        <v>41165</v>
      </c>
      <c r="M106" t="str">
        <f t="shared" si="10"/>
        <v/>
      </c>
      <c r="N106" t="str">
        <f t="shared" si="11"/>
        <v/>
      </c>
      <c r="O106" t="str">
        <f t="shared" si="12"/>
        <v/>
      </c>
    </row>
    <row r="107" spans="1:15" x14ac:dyDescent="0.45">
      <c r="A107" s="2">
        <v>44256</v>
      </c>
      <c r="B107">
        <v>2</v>
      </c>
      <c r="C107">
        <f t="shared" si="13"/>
        <v>2</v>
      </c>
      <c r="D107">
        <v>0</v>
      </c>
      <c r="E107">
        <f t="shared" si="14"/>
        <v>0</v>
      </c>
      <c r="F107">
        <v>1.8</v>
      </c>
      <c r="G107">
        <f t="shared" si="15"/>
        <v>1.8</v>
      </c>
      <c r="L107" s="2">
        <v>41166</v>
      </c>
      <c r="M107" t="str">
        <f t="shared" si="10"/>
        <v/>
      </c>
      <c r="N107" t="str">
        <f t="shared" si="11"/>
        <v/>
      </c>
      <c r="O107" t="str">
        <f t="shared" si="12"/>
        <v/>
      </c>
    </row>
    <row r="108" spans="1:15" x14ac:dyDescent="0.45">
      <c r="A108" s="2">
        <v>44287</v>
      </c>
      <c r="B108">
        <v>2.2999999999999998</v>
      </c>
      <c r="C108">
        <f t="shared" si="13"/>
        <v>2.2999999999999998</v>
      </c>
      <c r="D108">
        <v>1.7000000000000001E-2</v>
      </c>
      <c r="E108">
        <f t="shared" si="14"/>
        <v>1.7000000000000001E-2</v>
      </c>
      <c r="F108">
        <v>2.5</v>
      </c>
      <c r="G108">
        <f t="shared" si="15"/>
        <v>2.5</v>
      </c>
      <c r="L108" s="2">
        <v>41167</v>
      </c>
      <c r="M108" t="str">
        <f t="shared" si="10"/>
        <v/>
      </c>
      <c r="N108" t="str">
        <f t="shared" si="11"/>
        <v/>
      </c>
      <c r="O108" t="str">
        <f t="shared" si="12"/>
        <v/>
      </c>
    </row>
    <row r="109" spans="1:15" x14ac:dyDescent="0.45">
      <c r="A109" s="2">
        <v>44317</v>
      </c>
      <c r="B109">
        <v>4.9000000000000004</v>
      </c>
      <c r="C109">
        <f t="shared" si="13"/>
        <v>4.9000000000000004</v>
      </c>
      <c r="D109">
        <v>1.7999999999999999E-2</v>
      </c>
      <c r="E109">
        <f t="shared" si="14"/>
        <v>1.7999999999999999E-2</v>
      </c>
      <c r="F109">
        <v>5</v>
      </c>
      <c r="G109">
        <f t="shared" si="15"/>
        <v>5</v>
      </c>
      <c r="L109" s="2">
        <v>41168</v>
      </c>
      <c r="M109" t="str">
        <f t="shared" si="10"/>
        <v/>
      </c>
      <c r="N109" t="str">
        <f t="shared" si="11"/>
        <v/>
      </c>
      <c r="O109" t="str">
        <f t="shared" si="12"/>
        <v/>
      </c>
    </row>
    <row r="110" spans="1:15" x14ac:dyDescent="0.45">
      <c r="A110" s="2">
        <v>44348</v>
      </c>
      <c r="B110">
        <v>4.4000000000000004</v>
      </c>
      <c r="C110">
        <f t="shared" si="13"/>
        <v>4.4000000000000004</v>
      </c>
      <c r="D110">
        <v>0.01</v>
      </c>
      <c r="E110">
        <f t="shared" si="14"/>
        <v>0.01</v>
      </c>
      <c r="F110">
        <v>5</v>
      </c>
      <c r="G110">
        <f t="shared" si="15"/>
        <v>5</v>
      </c>
      <c r="L110" s="2">
        <v>41169</v>
      </c>
      <c r="M110" t="str">
        <f t="shared" si="10"/>
        <v/>
      </c>
      <c r="N110" t="str">
        <f t="shared" si="11"/>
        <v/>
      </c>
      <c r="O110" t="str">
        <f t="shared" si="12"/>
        <v/>
      </c>
    </row>
    <row r="111" spans="1:15" x14ac:dyDescent="0.45">
      <c r="A111" s="2">
        <v>44378</v>
      </c>
      <c r="B111">
        <v>2.8</v>
      </c>
      <c r="C111">
        <f t="shared" si="13"/>
        <v>2.8</v>
      </c>
      <c r="D111">
        <v>1.7999999999999999E-2</v>
      </c>
      <c r="E111">
        <f t="shared" si="14"/>
        <v>1.7999999999999999E-2</v>
      </c>
      <c r="F111">
        <v>2.2999999999999998</v>
      </c>
      <c r="G111">
        <f t="shared" si="15"/>
        <v>2.2999999999999998</v>
      </c>
      <c r="L111" s="2">
        <v>41170</v>
      </c>
      <c r="M111" t="str">
        <f t="shared" si="10"/>
        <v/>
      </c>
      <c r="N111" t="str">
        <f t="shared" si="11"/>
        <v/>
      </c>
      <c r="O111" t="str">
        <f t="shared" si="12"/>
        <v/>
      </c>
    </row>
    <row r="112" spans="1:15" x14ac:dyDescent="0.45">
      <c r="A112" s="2">
        <v>44409</v>
      </c>
      <c r="B112">
        <v>2.9</v>
      </c>
      <c r="C112">
        <f t="shared" si="13"/>
        <v>2.9</v>
      </c>
      <c r="D112">
        <v>1.2999999999999999E-2</v>
      </c>
      <c r="E112">
        <f t="shared" si="14"/>
        <v>1.2999999999999999E-2</v>
      </c>
      <c r="F112">
        <v>3.1</v>
      </c>
      <c r="G112">
        <f t="shared" si="15"/>
        <v>3.1</v>
      </c>
      <c r="L112" s="2">
        <v>41171</v>
      </c>
      <c r="M112" t="str">
        <f t="shared" si="10"/>
        <v/>
      </c>
      <c r="N112" t="str">
        <f t="shared" si="11"/>
        <v/>
      </c>
      <c r="O112" t="str">
        <f t="shared" si="12"/>
        <v/>
      </c>
    </row>
    <row r="113" spans="1:15" x14ac:dyDescent="0.45">
      <c r="A113" s="2">
        <v>44440</v>
      </c>
      <c r="B113">
        <v>2.4</v>
      </c>
      <c r="C113">
        <f t="shared" si="13"/>
        <v>2.4</v>
      </c>
      <c r="D113">
        <v>0</v>
      </c>
      <c r="E113">
        <f t="shared" si="14"/>
        <v>0</v>
      </c>
      <c r="F113">
        <v>2.2999999999999998</v>
      </c>
      <c r="G113">
        <f t="shared" si="15"/>
        <v>2.2999999999999998</v>
      </c>
      <c r="L113" s="2">
        <v>41172</v>
      </c>
      <c r="M113" t="str">
        <f t="shared" si="10"/>
        <v/>
      </c>
      <c r="N113" t="str">
        <f t="shared" si="11"/>
        <v/>
      </c>
      <c r="O113" t="str">
        <f t="shared" si="12"/>
        <v/>
      </c>
    </row>
    <row r="114" spans="1:15" x14ac:dyDescent="0.45">
      <c r="A114" s="2">
        <v>44470</v>
      </c>
      <c r="B114">
        <v>2.8</v>
      </c>
      <c r="C114">
        <f t="shared" si="13"/>
        <v>2.8</v>
      </c>
      <c r="D114">
        <v>1.2E-2</v>
      </c>
      <c r="E114">
        <f t="shared" si="14"/>
        <v>1.2E-2</v>
      </c>
      <c r="F114">
        <v>1.8</v>
      </c>
      <c r="G114">
        <f t="shared" si="15"/>
        <v>1.8</v>
      </c>
      <c r="L114" s="2">
        <v>41173</v>
      </c>
      <c r="M114" t="str">
        <f t="shared" si="10"/>
        <v/>
      </c>
      <c r="N114" t="str">
        <f t="shared" si="11"/>
        <v/>
      </c>
      <c r="O114" t="str">
        <f t="shared" si="12"/>
        <v/>
      </c>
    </row>
    <row r="115" spans="1:15" x14ac:dyDescent="0.45">
      <c r="A115" s="2">
        <v>44501</v>
      </c>
      <c r="B115">
        <v>2</v>
      </c>
      <c r="C115">
        <f t="shared" si="13"/>
        <v>2</v>
      </c>
      <c r="D115">
        <v>0.01</v>
      </c>
      <c r="E115">
        <f t="shared" si="14"/>
        <v>0.01</v>
      </c>
      <c r="F115">
        <v>1.6</v>
      </c>
      <c r="G115">
        <f t="shared" si="15"/>
        <v>1.6</v>
      </c>
      <c r="L115" s="2">
        <v>41174</v>
      </c>
      <c r="M115" t="str">
        <f t="shared" si="10"/>
        <v/>
      </c>
      <c r="N115" t="str">
        <f t="shared" si="11"/>
        <v/>
      </c>
      <c r="O115" t="str">
        <f t="shared" si="12"/>
        <v/>
      </c>
    </row>
    <row r="116" spans="1:15" x14ac:dyDescent="0.45">
      <c r="A116" s="2">
        <v>44531</v>
      </c>
      <c r="B116">
        <v>2.7</v>
      </c>
      <c r="C116">
        <f t="shared" si="13"/>
        <v>2.7</v>
      </c>
      <c r="D116">
        <v>1.2E-2</v>
      </c>
      <c r="E116">
        <f t="shared" si="14"/>
        <v>1.2E-2</v>
      </c>
      <c r="F116">
        <v>1.9</v>
      </c>
      <c r="G116">
        <f t="shared" si="15"/>
        <v>1.9</v>
      </c>
      <c r="L116" s="2">
        <v>41175</v>
      </c>
      <c r="M116" t="str">
        <f t="shared" si="10"/>
        <v/>
      </c>
      <c r="N116" t="str">
        <f t="shared" si="11"/>
        <v/>
      </c>
      <c r="O116" t="str">
        <f t="shared" si="12"/>
        <v/>
      </c>
    </row>
    <row r="117" spans="1:15" x14ac:dyDescent="0.45">
      <c r="A117" s="2">
        <v>44562</v>
      </c>
      <c r="B117" s="4">
        <v>2.5</v>
      </c>
      <c r="C117">
        <f t="shared" si="13"/>
        <v>2.5</v>
      </c>
      <c r="D117" s="4">
        <v>2.7E-2</v>
      </c>
      <c r="E117">
        <f t="shared" si="14"/>
        <v>2.7E-2</v>
      </c>
      <c r="F117" s="4">
        <v>1.1000000000000001</v>
      </c>
      <c r="G117">
        <f t="shared" si="15"/>
        <v>1.1000000000000001</v>
      </c>
      <c r="L117" s="2">
        <v>41176</v>
      </c>
      <c r="M117" t="str">
        <f t="shared" si="10"/>
        <v/>
      </c>
      <c r="N117" t="str">
        <f t="shared" si="11"/>
        <v/>
      </c>
      <c r="O117" t="str">
        <f t="shared" si="12"/>
        <v/>
      </c>
    </row>
    <row r="118" spans="1:15" x14ac:dyDescent="0.45">
      <c r="A118" s="2">
        <v>44593</v>
      </c>
      <c r="B118" s="4">
        <v>3</v>
      </c>
      <c r="C118">
        <f t="shared" si="13"/>
        <v>3</v>
      </c>
      <c r="D118" s="4">
        <v>0</v>
      </c>
      <c r="E118">
        <f t="shared" si="14"/>
        <v>0</v>
      </c>
      <c r="F118" s="4">
        <v>1.1000000000000001</v>
      </c>
      <c r="G118">
        <f t="shared" si="15"/>
        <v>1.1000000000000001</v>
      </c>
      <c r="L118" s="2">
        <v>41177</v>
      </c>
      <c r="M118" t="str">
        <f t="shared" si="10"/>
        <v/>
      </c>
      <c r="N118" t="str">
        <f t="shared" si="11"/>
        <v/>
      </c>
      <c r="O118" t="str">
        <f t="shared" si="12"/>
        <v/>
      </c>
    </row>
    <row r="119" spans="1:15" x14ac:dyDescent="0.45">
      <c r="A119" s="2">
        <v>44621</v>
      </c>
      <c r="B119" s="4">
        <v>2.8</v>
      </c>
      <c r="C119">
        <f t="shared" si="13"/>
        <v>2.8</v>
      </c>
      <c r="D119" s="4">
        <v>1.2E-2</v>
      </c>
      <c r="E119">
        <f t="shared" si="14"/>
        <v>1.2E-2</v>
      </c>
      <c r="F119" s="4">
        <v>2</v>
      </c>
      <c r="G119">
        <f t="shared" si="15"/>
        <v>2</v>
      </c>
      <c r="L119" s="2">
        <v>41178</v>
      </c>
      <c r="M119" t="str">
        <f t="shared" si="10"/>
        <v/>
      </c>
      <c r="N119" t="str">
        <f t="shared" si="11"/>
        <v/>
      </c>
      <c r="O119" t="str">
        <f t="shared" si="12"/>
        <v/>
      </c>
    </row>
    <row r="120" spans="1:15" x14ac:dyDescent="0.45">
      <c r="A120" s="2">
        <v>44652</v>
      </c>
      <c r="B120" s="4">
        <v>2.8</v>
      </c>
      <c r="C120">
        <f t="shared" si="13"/>
        <v>2.8</v>
      </c>
      <c r="D120" s="4">
        <v>0</v>
      </c>
      <c r="E120">
        <f t="shared" si="14"/>
        <v>0</v>
      </c>
      <c r="F120" s="4">
        <v>1.1000000000000001</v>
      </c>
      <c r="G120">
        <f t="shared" si="15"/>
        <v>1.1000000000000001</v>
      </c>
      <c r="L120" s="2">
        <v>41179</v>
      </c>
      <c r="M120" t="str">
        <f t="shared" si="10"/>
        <v/>
      </c>
      <c r="N120" t="str">
        <f t="shared" si="11"/>
        <v/>
      </c>
      <c r="O120" t="str">
        <f t="shared" si="12"/>
        <v/>
      </c>
    </row>
    <row r="121" spans="1:15" x14ac:dyDescent="0.45">
      <c r="A121" s="2">
        <v>44682</v>
      </c>
      <c r="B121" s="4">
        <v>2.8</v>
      </c>
      <c r="C121">
        <f t="shared" si="13"/>
        <v>2.8</v>
      </c>
      <c r="D121" s="4">
        <v>1.0999999999999999E-2</v>
      </c>
      <c r="E121">
        <f t="shared" si="14"/>
        <v>1.0999999999999999E-2</v>
      </c>
      <c r="F121" s="4">
        <v>2.8</v>
      </c>
      <c r="G121">
        <f t="shared" si="15"/>
        <v>2.8</v>
      </c>
      <c r="L121" s="2">
        <v>41180</v>
      </c>
      <c r="M121" t="str">
        <f t="shared" si="10"/>
        <v/>
      </c>
      <c r="N121" t="str">
        <f t="shared" si="11"/>
        <v/>
      </c>
      <c r="O121" t="str">
        <f t="shared" si="12"/>
        <v/>
      </c>
    </row>
    <row r="122" spans="1:15" x14ac:dyDescent="0.45">
      <c r="A122" s="2">
        <v>44713</v>
      </c>
      <c r="B122" s="5">
        <v>4</v>
      </c>
      <c r="C122">
        <f t="shared" si="13"/>
        <v>4</v>
      </c>
      <c r="D122" s="5">
        <v>1.2E-2</v>
      </c>
      <c r="E122">
        <f t="shared" si="14"/>
        <v>1.2E-2</v>
      </c>
      <c r="F122" s="5">
        <v>3.95</v>
      </c>
      <c r="G122">
        <f t="shared" si="15"/>
        <v>3.95</v>
      </c>
      <c r="L122" s="2">
        <v>41181</v>
      </c>
      <c r="M122" t="str">
        <f t="shared" si="10"/>
        <v/>
      </c>
      <c r="N122" t="str">
        <f t="shared" si="11"/>
        <v/>
      </c>
      <c r="O122" t="str">
        <f t="shared" si="12"/>
        <v/>
      </c>
    </row>
    <row r="123" spans="1:15" x14ac:dyDescent="0.45">
      <c r="L123" s="2">
        <v>41182</v>
      </c>
      <c r="M123" t="str">
        <f t="shared" si="10"/>
        <v/>
      </c>
      <c r="N123" t="str">
        <f t="shared" si="11"/>
        <v/>
      </c>
      <c r="O123" t="str">
        <f t="shared" si="12"/>
        <v/>
      </c>
    </row>
    <row r="124" spans="1:15" x14ac:dyDescent="0.45">
      <c r="L124" s="2">
        <v>41183</v>
      </c>
      <c r="M124">
        <f t="shared" ca="1" si="10"/>
        <v>3.6</v>
      </c>
      <c r="N124">
        <f t="shared" ca="1" si="11"/>
        <v>1.0592228151353258E-2</v>
      </c>
      <c r="O124">
        <f t="shared" ca="1" si="12"/>
        <v>2.2000000000000002</v>
      </c>
    </row>
    <row r="125" spans="1:15" x14ac:dyDescent="0.45">
      <c r="L125" s="2">
        <v>41184</v>
      </c>
      <c r="M125" t="str">
        <f t="shared" si="10"/>
        <v/>
      </c>
      <c r="N125" t="str">
        <f t="shared" si="11"/>
        <v/>
      </c>
      <c r="O125" t="str">
        <f t="shared" si="12"/>
        <v/>
      </c>
    </row>
    <row r="126" spans="1:15" x14ac:dyDescent="0.45">
      <c r="L126" s="2">
        <v>41185</v>
      </c>
      <c r="M126" t="str">
        <f t="shared" si="10"/>
        <v/>
      </c>
      <c r="N126" t="str">
        <f t="shared" si="11"/>
        <v/>
      </c>
      <c r="O126" t="str">
        <f t="shared" si="12"/>
        <v/>
      </c>
    </row>
    <row r="127" spans="1:15" x14ac:dyDescent="0.45">
      <c r="L127" s="2">
        <v>41186</v>
      </c>
      <c r="M127" t="str">
        <f t="shared" si="10"/>
        <v/>
      </c>
      <c r="N127" t="str">
        <f t="shared" si="11"/>
        <v/>
      </c>
      <c r="O127" t="str">
        <f t="shared" si="12"/>
        <v/>
      </c>
    </row>
    <row r="128" spans="1:15" x14ac:dyDescent="0.45">
      <c r="L128" s="2">
        <v>41187</v>
      </c>
      <c r="M128" t="str">
        <f t="shared" si="10"/>
        <v/>
      </c>
      <c r="N128" t="str">
        <f t="shared" si="11"/>
        <v/>
      </c>
      <c r="O128" t="str">
        <f t="shared" si="12"/>
        <v/>
      </c>
    </row>
    <row r="129" spans="12:15" x14ac:dyDescent="0.45">
      <c r="L129" s="2">
        <v>41188</v>
      </c>
      <c r="M129" t="str">
        <f t="shared" si="10"/>
        <v/>
      </c>
      <c r="N129" t="str">
        <f t="shared" si="11"/>
        <v/>
      </c>
      <c r="O129" t="str">
        <f t="shared" si="12"/>
        <v/>
      </c>
    </row>
    <row r="130" spans="12:15" x14ac:dyDescent="0.45">
      <c r="L130" s="2">
        <v>41189</v>
      </c>
      <c r="M130" t="str">
        <f t="shared" si="10"/>
        <v/>
      </c>
      <c r="N130" t="str">
        <f t="shared" si="11"/>
        <v/>
      </c>
      <c r="O130" t="str">
        <f t="shared" si="12"/>
        <v/>
      </c>
    </row>
    <row r="131" spans="12:15" x14ac:dyDescent="0.45">
      <c r="L131" s="2">
        <v>41190</v>
      </c>
      <c r="M131" t="str">
        <f t="shared" ref="M131:M194" si="16">IFERROR(VLOOKUP(L131,$A$2:$C$293,3,FALSE),"")</f>
        <v/>
      </c>
      <c r="N131" t="str">
        <f t="shared" ref="N131:N194" si="17">IFERROR(VLOOKUP(L131,$A$2:$E$293,5,FALSE),"")</f>
        <v/>
      </c>
      <c r="O131" t="str">
        <f t="shared" ref="O131:O194" si="18">IFERROR(VLOOKUP(L131,$A$2:$G$293,7,FALSE),"")</f>
        <v/>
      </c>
    </row>
    <row r="132" spans="12:15" x14ac:dyDescent="0.45">
      <c r="L132" s="2">
        <v>41191</v>
      </c>
      <c r="M132" t="str">
        <f t="shared" si="16"/>
        <v/>
      </c>
      <c r="N132" t="str">
        <f t="shared" si="17"/>
        <v/>
      </c>
      <c r="O132" t="str">
        <f t="shared" si="18"/>
        <v/>
      </c>
    </row>
    <row r="133" spans="12:15" x14ac:dyDescent="0.45">
      <c r="L133" s="2">
        <v>41192</v>
      </c>
      <c r="M133" t="str">
        <f t="shared" si="16"/>
        <v/>
      </c>
      <c r="N133" t="str">
        <f t="shared" si="17"/>
        <v/>
      </c>
      <c r="O133" t="str">
        <f t="shared" si="18"/>
        <v/>
      </c>
    </row>
    <row r="134" spans="12:15" x14ac:dyDescent="0.45">
      <c r="L134" s="2">
        <v>41193</v>
      </c>
      <c r="M134" t="str">
        <f t="shared" si="16"/>
        <v/>
      </c>
      <c r="N134" t="str">
        <f t="shared" si="17"/>
        <v/>
      </c>
      <c r="O134" t="str">
        <f t="shared" si="18"/>
        <v/>
      </c>
    </row>
    <row r="135" spans="12:15" x14ac:dyDescent="0.45">
      <c r="L135" s="2">
        <v>41194</v>
      </c>
      <c r="M135" t="str">
        <f t="shared" si="16"/>
        <v/>
      </c>
      <c r="N135" t="str">
        <f t="shared" si="17"/>
        <v/>
      </c>
      <c r="O135" t="str">
        <f t="shared" si="18"/>
        <v/>
      </c>
    </row>
    <row r="136" spans="12:15" x14ac:dyDescent="0.45">
      <c r="L136" s="2">
        <v>41195</v>
      </c>
      <c r="M136" t="str">
        <f t="shared" si="16"/>
        <v/>
      </c>
      <c r="N136" t="str">
        <f t="shared" si="17"/>
        <v/>
      </c>
      <c r="O136" t="str">
        <f t="shared" si="18"/>
        <v/>
      </c>
    </row>
    <row r="137" spans="12:15" x14ac:dyDescent="0.45">
      <c r="L137" s="2">
        <v>41196</v>
      </c>
      <c r="M137" t="str">
        <f t="shared" si="16"/>
        <v/>
      </c>
      <c r="N137" t="str">
        <f t="shared" si="17"/>
        <v/>
      </c>
      <c r="O137" t="str">
        <f t="shared" si="18"/>
        <v/>
      </c>
    </row>
    <row r="138" spans="12:15" x14ac:dyDescent="0.45">
      <c r="L138" s="2">
        <v>41197</v>
      </c>
      <c r="M138" t="str">
        <f t="shared" si="16"/>
        <v/>
      </c>
      <c r="N138" t="str">
        <f t="shared" si="17"/>
        <v/>
      </c>
      <c r="O138" t="str">
        <f t="shared" si="18"/>
        <v/>
      </c>
    </row>
    <row r="139" spans="12:15" x14ac:dyDescent="0.45">
      <c r="L139" s="2">
        <v>41198</v>
      </c>
      <c r="M139" t="str">
        <f t="shared" si="16"/>
        <v/>
      </c>
      <c r="N139" t="str">
        <f t="shared" si="17"/>
        <v/>
      </c>
      <c r="O139" t="str">
        <f t="shared" si="18"/>
        <v/>
      </c>
    </row>
    <row r="140" spans="12:15" x14ac:dyDescent="0.45">
      <c r="L140" s="2">
        <v>41199</v>
      </c>
      <c r="M140" t="str">
        <f t="shared" si="16"/>
        <v/>
      </c>
      <c r="N140" t="str">
        <f t="shared" si="17"/>
        <v/>
      </c>
      <c r="O140" t="str">
        <f t="shared" si="18"/>
        <v/>
      </c>
    </row>
    <row r="141" spans="12:15" x14ac:dyDescent="0.45">
      <c r="L141" s="2">
        <v>41200</v>
      </c>
      <c r="M141" t="str">
        <f t="shared" si="16"/>
        <v/>
      </c>
      <c r="N141" t="str">
        <f t="shared" si="17"/>
        <v/>
      </c>
      <c r="O141" t="str">
        <f t="shared" si="18"/>
        <v/>
      </c>
    </row>
    <row r="142" spans="12:15" x14ac:dyDescent="0.45">
      <c r="L142" s="2">
        <v>41201</v>
      </c>
      <c r="M142" t="str">
        <f t="shared" si="16"/>
        <v/>
      </c>
      <c r="N142" t="str">
        <f t="shared" si="17"/>
        <v/>
      </c>
      <c r="O142" t="str">
        <f t="shared" si="18"/>
        <v/>
      </c>
    </row>
    <row r="143" spans="12:15" x14ac:dyDescent="0.45">
      <c r="L143" s="2">
        <v>41202</v>
      </c>
      <c r="M143" t="str">
        <f t="shared" si="16"/>
        <v/>
      </c>
      <c r="N143" t="str">
        <f t="shared" si="17"/>
        <v/>
      </c>
      <c r="O143" t="str">
        <f t="shared" si="18"/>
        <v/>
      </c>
    </row>
    <row r="144" spans="12:15" x14ac:dyDescent="0.45">
      <c r="L144" s="2">
        <v>41203</v>
      </c>
      <c r="M144" t="str">
        <f t="shared" si="16"/>
        <v/>
      </c>
      <c r="N144" t="str">
        <f t="shared" si="17"/>
        <v/>
      </c>
      <c r="O144" t="str">
        <f t="shared" si="18"/>
        <v/>
      </c>
    </row>
    <row r="145" spans="12:15" x14ac:dyDescent="0.45">
      <c r="L145" s="2">
        <v>41204</v>
      </c>
      <c r="M145" t="str">
        <f t="shared" si="16"/>
        <v/>
      </c>
      <c r="N145" t="str">
        <f t="shared" si="17"/>
        <v/>
      </c>
      <c r="O145" t="str">
        <f t="shared" si="18"/>
        <v/>
      </c>
    </row>
    <row r="146" spans="12:15" x14ac:dyDescent="0.45">
      <c r="L146" s="2">
        <v>41205</v>
      </c>
      <c r="M146" t="str">
        <f t="shared" si="16"/>
        <v/>
      </c>
      <c r="N146" t="str">
        <f t="shared" si="17"/>
        <v/>
      </c>
      <c r="O146" t="str">
        <f t="shared" si="18"/>
        <v/>
      </c>
    </row>
    <row r="147" spans="12:15" x14ac:dyDescent="0.45">
      <c r="L147" s="2">
        <v>41206</v>
      </c>
      <c r="M147" t="str">
        <f t="shared" si="16"/>
        <v/>
      </c>
      <c r="N147" t="str">
        <f t="shared" si="17"/>
        <v/>
      </c>
      <c r="O147" t="str">
        <f t="shared" si="18"/>
        <v/>
      </c>
    </row>
    <row r="148" spans="12:15" x14ac:dyDescent="0.45">
      <c r="L148" s="2">
        <v>41207</v>
      </c>
      <c r="M148" t="str">
        <f t="shared" si="16"/>
        <v/>
      </c>
      <c r="N148" t="str">
        <f t="shared" si="17"/>
        <v/>
      </c>
      <c r="O148" t="str">
        <f t="shared" si="18"/>
        <v/>
      </c>
    </row>
    <row r="149" spans="12:15" x14ac:dyDescent="0.45">
      <c r="L149" s="2">
        <v>41208</v>
      </c>
      <c r="M149" t="str">
        <f t="shared" si="16"/>
        <v/>
      </c>
      <c r="N149" t="str">
        <f t="shared" si="17"/>
        <v/>
      </c>
      <c r="O149" t="str">
        <f t="shared" si="18"/>
        <v/>
      </c>
    </row>
    <row r="150" spans="12:15" x14ac:dyDescent="0.45">
      <c r="L150" s="2">
        <v>41209</v>
      </c>
      <c r="M150" t="str">
        <f t="shared" si="16"/>
        <v/>
      </c>
      <c r="N150" t="str">
        <f t="shared" si="17"/>
        <v/>
      </c>
      <c r="O150" t="str">
        <f t="shared" si="18"/>
        <v/>
      </c>
    </row>
    <row r="151" spans="12:15" x14ac:dyDescent="0.45">
      <c r="L151" s="2">
        <v>41210</v>
      </c>
      <c r="M151" t="str">
        <f t="shared" si="16"/>
        <v/>
      </c>
      <c r="N151" t="str">
        <f t="shared" si="17"/>
        <v/>
      </c>
      <c r="O151" t="str">
        <f t="shared" si="18"/>
        <v/>
      </c>
    </row>
    <row r="152" spans="12:15" x14ac:dyDescent="0.45">
      <c r="L152" s="2">
        <v>41211</v>
      </c>
      <c r="M152" t="str">
        <f t="shared" si="16"/>
        <v/>
      </c>
      <c r="N152" t="str">
        <f t="shared" si="17"/>
        <v/>
      </c>
      <c r="O152" t="str">
        <f t="shared" si="18"/>
        <v/>
      </c>
    </row>
    <row r="153" spans="12:15" x14ac:dyDescent="0.45">
      <c r="L153" s="2">
        <v>41212</v>
      </c>
      <c r="M153" t="str">
        <f t="shared" si="16"/>
        <v/>
      </c>
      <c r="N153" t="str">
        <f t="shared" si="17"/>
        <v/>
      </c>
      <c r="O153" t="str">
        <f t="shared" si="18"/>
        <v/>
      </c>
    </row>
    <row r="154" spans="12:15" x14ac:dyDescent="0.45">
      <c r="L154" s="2">
        <v>41213</v>
      </c>
      <c r="M154" t="str">
        <f t="shared" si="16"/>
        <v/>
      </c>
      <c r="N154" t="str">
        <f t="shared" si="17"/>
        <v/>
      </c>
      <c r="O154" t="str">
        <f t="shared" si="18"/>
        <v/>
      </c>
    </row>
    <row r="155" spans="12:15" x14ac:dyDescent="0.45">
      <c r="L155" s="2">
        <v>41214</v>
      </c>
      <c r="M155">
        <f t="shared" ca="1" si="16"/>
        <v>2.2999999999999998</v>
      </c>
      <c r="N155">
        <f t="shared" ca="1" si="17"/>
        <v>8.6846017940761244E-3</v>
      </c>
      <c r="O155">
        <f t="shared" ca="1" si="18"/>
        <v>1.5</v>
      </c>
    </row>
    <row r="156" spans="12:15" x14ac:dyDescent="0.45">
      <c r="L156" s="2">
        <v>41215</v>
      </c>
      <c r="M156" t="str">
        <f t="shared" si="16"/>
        <v/>
      </c>
      <c r="N156" t="str">
        <f t="shared" si="17"/>
        <v/>
      </c>
      <c r="O156" t="str">
        <f t="shared" si="18"/>
        <v/>
      </c>
    </row>
    <row r="157" spans="12:15" x14ac:dyDescent="0.45">
      <c r="L157" s="2">
        <v>41216</v>
      </c>
      <c r="M157" t="str">
        <f t="shared" si="16"/>
        <v/>
      </c>
      <c r="N157" t="str">
        <f t="shared" si="17"/>
        <v/>
      </c>
      <c r="O157" t="str">
        <f t="shared" si="18"/>
        <v/>
      </c>
    </row>
    <row r="158" spans="12:15" x14ac:dyDescent="0.45">
      <c r="L158" s="2">
        <v>41217</v>
      </c>
      <c r="M158" t="str">
        <f t="shared" si="16"/>
        <v/>
      </c>
      <c r="N158" t="str">
        <f t="shared" si="17"/>
        <v/>
      </c>
      <c r="O158" t="str">
        <f t="shared" si="18"/>
        <v/>
      </c>
    </row>
    <row r="159" spans="12:15" x14ac:dyDescent="0.45">
      <c r="L159" s="2">
        <v>41218</v>
      </c>
      <c r="M159" t="str">
        <f t="shared" si="16"/>
        <v/>
      </c>
      <c r="N159" t="str">
        <f t="shared" si="17"/>
        <v/>
      </c>
      <c r="O159" t="str">
        <f t="shared" si="18"/>
        <v/>
      </c>
    </row>
    <row r="160" spans="12:15" x14ac:dyDescent="0.45">
      <c r="L160" s="2">
        <v>41219</v>
      </c>
      <c r="M160" t="str">
        <f t="shared" si="16"/>
        <v/>
      </c>
      <c r="N160" t="str">
        <f t="shared" si="17"/>
        <v/>
      </c>
      <c r="O160" t="str">
        <f t="shared" si="18"/>
        <v/>
      </c>
    </row>
    <row r="161" spans="12:15" x14ac:dyDescent="0.45">
      <c r="L161" s="2">
        <v>41220</v>
      </c>
      <c r="M161" t="str">
        <f t="shared" si="16"/>
        <v/>
      </c>
      <c r="N161" t="str">
        <f t="shared" si="17"/>
        <v/>
      </c>
      <c r="O161" t="str">
        <f t="shared" si="18"/>
        <v/>
      </c>
    </row>
    <row r="162" spans="12:15" x14ac:dyDescent="0.45">
      <c r="L162" s="2">
        <v>41221</v>
      </c>
      <c r="M162" t="str">
        <f t="shared" si="16"/>
        <v/>
      </c>
      <c r="N162" t="str">
        <f t="shared" si="17"/>
        <v/>
      </c>
      <c r="O162" t="str">
        <f t="shared" si="18"/>
        <v/>
      </c>
    </row>
    <row r="163" spans="12:15" x14ac:dyDescent="0.45">
      <c r="L163" s="2">
        <v>41222</v>
      </c>
      <c r="M163" t="str">
        <f t="shared" si="16"/>
        <v/>
      </c>
      <c r="N163" t="str">
        <f t="shared" si="17"/>
        <v/>
      </c>
      <c r="O163" t="str">
        <f t="shared" si="18"/>
        <v/>
      </c>
    </row>
    <row r="164" spans="12:15" x14ac:dyDescent="0.45">
      <c r="L164" s="2">
        <v>41223</v>
      </c>
      <c r="M164" t="str">
        <f t="shared" si="16"/>
        <v/>
      </c>
      <c r="N164" t="str">
        <f t="shared" si="17"/>
        <v/>
      </c>
      <c r="O164" t="str">
        <f t="shared" si="18"/>
        <v/>
      </c>
    </row>
    <row r="165" spans="12:15" x14ac:dyDescent="0.45">
      <c r="L165" s="2">
        <v>41224</v>
      </c>
      <c r="M165" t="str">
        <f t="shared" si="16"/>
        <v/>
      </c>
      <c r="N165" t="str">
        <f t="shared" si="17"/>
        <v/>
      </c>
      <c r="O165" t="str">
        <f t="shared" si="18"/>
        <v/>
      </c>
    </row>
    <row r="166" spans="12:15" x14ac:dyDescent="0.45">
      <c r="L166" s="2">
        <v>41225</v>
      </c>
      <c r="M166" t="str">
        <f t="shared" si="16"/>
        <v/>
      </c>
      <c r="N166" t="str">
        <f t="shared" si="17"/>
        <v/>
      </c>
      <c r="O166" t="str">
        <f t="shared" si="18"/>
        <v/>
      </c>
    </row>
    <row r="167" spans="12:15" x14ac:dyDescent="0.45">
      <c r="L167" s="2">
        <v>41226</v>
      </c>
      <c r="M167" t="str">
        <f t="shared" si="16"/>
        <v/>
      </c>
      <c r="N167" t="str">
        <f t="shared" si="17"/>
        <v/>
      </c>
      <c r="O167" t="str">
        <f t="shared" si="18"/>
        <v/>
      </c>
    </row>
    <row r="168" spans="12:15" x14ac:dyDescent="0.45">
      <c r="L168" s="2">
        <v>41227</v>
      </c>
      <c r="M168" t="str">
        <f t="shared" si="16"/>
        <v/>
      </c>
      <c r="N168" t="str">
        <f t="shared" si="17"/>
        <v/>
      </c>
      <c r="O168" t="str">
        <f t="shared" si="18"/>
        <v/>
      </c>
    </row>
    <row r="169" spans="12:15" x14ac:dyDescent="0.45">
      <c r="L169" s="2">
        <v>41228</v>
      </c>
      <c r="M169" t="str">
        <f t="shared" si="16"/>
        <v/>
      </c>
      <c r="N169" t="str">
        <f t="shared" si="17"/>
        <v/>
      </c>
      <c r="O169" t="str">
        <f t="shared" si="18"/>
        <v/>
      </c>
    </row>
    <row r="170" spans="12:15" x14ac:dyDescent="0.45">
      <c r="L170" s="2">
        <v>41229</v>
      </c>
      <c r="M170" t="str">
        <f t="shared" si="16"/>
        <v/>
      </c>
      <c r="N170" t="str">
        <f t="shared" si="17"/>
        <v/>
      </c>
      <c r="O170" t="str">
        <f t="shared" si="18"/>
        <v/>
      </c>
    </row>
    <row r="171" spans="12:15" x14ac:dyDescent="0.45">
      <c r="L171" s="2">
        <v>41230</v>
      </c>
      <c r="M171" t="str">
        <f t="shared" si="16"/>
        <v/>
      </c>
      <c r="N171" t="str">
        <f t="shared" si="17"/>
        <v/>
      </c>
      <c r="O171" t="str">
        <f t="shared" si="18"/>
        <v/>
      </c>
    </row>
    <row r="172" spans="12:15" x14ac:dyDescent="0.45">
      <c r="L172" s="2">
        <v>41231</v>
      </c>
      <c r="M172" t="str">
        <f t="shared" si="16"/>
        <v/>
      </c>
      <c r="N172" t="str">
        <f t="shared" si="17"/>
        <v/>
      </c>
      <c r="O172" t="str">
        <f t="shared" si="18"/>
        <v/>
      </c>
    </row>
    <row r="173" spans="12:15" x14ac:dyDescent="0.45">
      <c r="L173" s="2">
        <v>41232</v>
      </c>
      <c r="M173" t="str">
        <f t="shared" si="16"/>
        <v/>
      </c>
      <c r="N173" t="str">
        <f t="shared" si="17"/>
        <v/>
      </c>
      <c r="O173" t="str">
        <f t="shared" si="18"/>
        <v/>
      </c>
    </row>
    <row r="174" spans="12:15" x14ac:dyDescent="0.45">
      <c r="L174" s="2">
        <v>41233</v>
      </c>
      <c r="M174" t="str">
        <f t="shared" si="16"/>
        <v/>
      </c>
      <c r="N174" t="str">
        <f t="shared" si="17"/>
        <v/>
      </c>
      <c r="O174" t="str">
        <f t="shared" si="18"/>
        <v/>
      </c>
    </row>
    <row r="175" spans="12:15" x14ac:dyDescent="0.45">
      <c r="L175" s="2">
        <v>41234</v>
      </c>
      <c r="M175" t="str">
        <f t="shared" si="16"/>
        <v/>
      </c>
      <c r="N175" t="str">
        <f t="shared" si="17"/>
        <v/>
      </c>
      <c r="O175" t="str">
        <f t="shared" si="18"/>
        <v/>
      </c>
    </row>
    <row r="176" spans="12:15" x14ac:dyDescent="0.45">
      <c r="L176" s="2">
        <v>41235</v>
      </c>
      <c r="M176" t="str">
        <f t="shared" si="16"/>
        <v/>
      </c>
      <c r="N176" t="str">
        <f t="shared" si="17"/>
        <v/>
      </c>
      <c r="O176" t="str">
        <f t="shared" si="18"/>
        <v/>
      </c>
    </row>
    <row r="177" spans="12:15" x14ac:dyDescent="0.45">
      <c r="L177" s="2">
        <v>41236</v>
      </c>
      <c r="M177" t="str">
        <f t="shared" si="16"/>
        <v/>
      </c>
      <c r="N177" t="str">
        <f t="shared" si="17"/>
        <v/>
      </c>
      <c r="O177" t="str">
        <f t="shared" si="18"/>
        <v/>
      </c>
    </row>
    <row r="178" spans="12:15" x14ac:dyDescent="0.45">
      <c r="L178" s="2">
        <v>41237</v>
      </c>
      <c r="M178" t="str">
        <f t="shared" si="16"/>
        <v/>
      </c>
      <c r="N178" t="str">
        <f t="shared" si="17"/>
        <v/>
      </c>
      <c r="O178" t="str">
        <f t="shared" si="18"/>
        <v/>
      </c>
    </row>
    <row r="179" spans="12:15" x14ac:dyDescent="0.45">
      <c r="L179" s="2">
        <v>41238</v>
      </c>
      <c r="M179" t="str">
        <f t="shared" si="16"/>
        <v/>
      </c>
      <c r="N179" t="str">
        <f t="shared" si="17"/>
        <v/>
      </c>
      <c r="O179" t="str">
        <f t="shared" si="18"/>
        <v/>
      </c>
    </row>
    <row r="180" spans="12:15" x14ac:dyDescent="0.45">
      <c r="L180" s="2">
        <v>41239</v>
      </c>
      <c r="M180" t="str">
        <f t="shared" si="16"/>
        <v/>
      </c>
      <c r="N180" t="str">
        <f t="shared" si="17"/>
        <v/>
      </c>
      <c r="O180" t="str">
        <f t="shared" si="18"/>
        <v/>
      </c>
    </row>
    <row r="181" spans="12:15" x14ac:dyDescent="0.45">
      <c r="L181" s="2">
        <v>41240</v>
      </c>
      <c r="M181" t="str">
        <f t="shared" si="16"/>
        <v/>
      </c>
      <c r="N181" t="str">
        <f t="shared" si="17"/>
        <v/>
      </c>
      <c r="O181" t="str">
        <f t="shared" si="18"/>
        <v/>
      </c>
    </row>
    <row r="182" spans="12:15" x14ac:dyDescent="0.45">
      <c r="L182" s="2">
        <v>41241</v>
      </c>
      <c r="M182" t="str">
        <f t="shared" si="16"/>
        <v/>
      </c>
      <c r="N182" t="str">
        <f t="shared" si="17"/>
        <v/>
      </c>
      <c r="O182" t="str">
        <f t="shared" si="18"/>
        <v/>
      </c>
    </row>
    <row r="183" spans="12:15" x14ac:dyDescent="0.45">
      <c r="L183" s="2">
        <v>41242</v>
      </c>
      <c r="M183" t="str">
        <f t="shared" si="16"/>
        <v/>
      </c>
      <c r="N183" t="str">
        <f t="shared" si="17"/>
        <v/>
      </c>
      <c r="O183" t="str">
        <f t="shared" si="18"/>
        <v/>
      </c>
    </row>
    <row r="184" spans="12:15" x14ac:dyDescent="0.45">
      <c r="L184" s="2">
        <v>41243</v>
      </c>
      <c r="M184" t="str">
        <f t="shared" si="16"/>
        <v/>
      </c>
      <c r="N184" t="str">
        <f t="shared" si="17"/>
        <v/>
      </c>
      <c r="O184" t="str">
        <f t="shared" si="18"/>
        <v/>
      </c>
    </row>
    <row r="185" spans="12:15" x14ac:dyDescent="0.45">
      <c r="L185" s="2">
        <v>41244</v>
      </c>
      <c r="M185">
        <f t="shared" ca="1" si="16"/>
        <v>2.1</v>
      </c>
      <c r="N185">
        <f t="shared" ca="1" si="17"/>
        <v>4.9342354561821011E-4</v>
      </c>
      <c r="O185">
        <f t="shared" ca="1" si="18"/>
        <v>1.3</v>
      </c>
    </row>
    <row r="186" spans="12:15" x14ac:dyDescent="0.45">
      <c r="L186" s="2">
        <v>41245</v>
      </c>
      <c r="M186" t="str">
        <f t="shared" si="16"/>
        <v/>
      </c>
      <c r="N186" t="str">
        <f t="shared" si="17"/>
        <v/>
      </c>
      <c r="O186" t="str">
        <f t="shared" si="18"/>
        <v/>
      </c>
    </row>
    <row r="187" spans="12:15" x14ac:dyDescent="0.45">
      <c r="L187" s="2">
        <v>41246</v>
      </c>
      <c r="M187" t="str">
        <f t="shared" si="16"/>
        <v/>
      </c>
      <c r="N187" t="str">
        <f t="shared" si="17"/>
        <v/>
      </c>
      <c r="O187" t="str">
        <f t="shared" si="18"/>
        <v/>
      </c>
    </row>
    <row r="188" spans="12:15" x14ac:dyDescent="0.45">
      <c r="L188" s="2">
        <v>41247</v>
      </c>
      <c r="M188" t="str">
        <f t="shared" si="16"/>
        <v/>
      </c>
      <c r="N188" t="str">
        <f t="shared" si="17"/>
        <v/>
      </c>
      <c r="O188" t="str">
        <f t="shared" si="18"/>
        <v/>
      </c>
    </row>
    <row r="189" spans="12:15" x14ac:dyDescent="0.45">
      <c r="L189" s="2">
        <v>41248</v>
      </c>
      <c r="M189" t="str">
        <f t="shared" si="16"/>
        <v/>
      </c>
      <c r="N189" t="str">
        <f t="shared" si="17"/>
        <v/>
      </c>
      <c r="O189" t="str">
        <f t="shared" si="18"/>
        <v/>
      </c>
    </row>
    <row r="190" spans="12:15" x14ac:dyDescent="0.45">
      <c r="L190" s="2">
        <v>41249</v>
      </c>
      <c r="M190" t="str">
        <f t="shared" si="16"/>
        <v/>
      </c>
      <c r="N190" t="str">
        <f t="shared" si="17"/>
        <v/>
      </c>
      <c r="O190" t="str">
        <f t="shared" si="18"/>
        <v/>
      </c>
    </row>
    <row r="191" spans="12:15" x14ac:dyDescent="0.45">
      <c r="L191" s="2">
        <v>41250</v>
      </c>
      <c r="M191" t="str">
        <f t="shared" si="16"/>
        <v/>
      </c>
      <c r="N191" t="str">
        <f t="shared" si="17"/>
        <v/>
      </c>
      <c r="O191" t="str">
        <f t="shared" si="18"/>
        <v/>
      </c>
    </row>
    <row r="192" spans="12:15" x14ac:dyDescent="0.45">
      <c r="L192" s="2">
        <v>41251</v>
      </c>
      <c r="M192" t="str">
        <f t="shared" si="16"/>
        <v/>
      </c>
      <c r="N192" t="str">
        <f t="shared" si="17"/>
        <v/>
      </c>
      <c r="O192" t="str">
        <f t="shared" si="18"/>
        <v/>
      </c>
    </row>
    <row r="193" spans="12:15" x14ac:dyDescent="0.45">
      <c r="L193" s="2">
        <v>41252</v>
      </c>
      <c r="M193" t="str">
        <f t="shared" si="16"/>
        <v/>
      </c>
      <c r="N193" t="str">
        <f t="shared" si="17"/>
        <v/>
      </c>
      <c r="O193" t="str">
        <f t="shared" si="18"/>
        <v/>
      </c>
    </row>
    <row r="194" spans="12:15" x14ac:dyDescent="0.45">
      <c r="L194" s="2">
        <v>41253</v>
      </c>
      <c r="M194" t="str">
        <f t="shared" si="16"/>
        <v/>
      </c>
      <c r="N194" t="str">
        <f t="shared" si="17"/>
        <v/>
      </c>
      <c r="O194" t="str">
        <f t="shared" si="18"/>
        <v/>
      </c>
    </row>
    <row r="195" spans="12:15" x14ac:dyDescent="0.45">
      <c r="L195" s="2">
        <v>41254</v>
      </c>
      <c r="M195" t="str">
        <f t="shared" ref="M195:M258" si="19">IFERROR(VLOOKUP(L195,$A$2:$C$293,3,FALSE),"")</f>
        <v/>
      </c>
      <c r="N195" t="str">
        <f t="shared" ref="N195:N258" si="20">IFERROR(VLOOKUP(L195,$A$2:$E$293,5,FALSE),"")</f>
        <v/>
      </c>
      <c r="O195" t="str">
        <f t="shared" ref="O195:O258" si="21">IFERROR(VLOOKUP(L195,$A$2:$G$293,7,FALSE),"")</f>
        <v/>
      </c>
    </row>
    <row r="196" spans="12:15" x14ac:dyDescent="0.45">
      <c r="L196" s="2">
        <v>41255</v>
      </c>
      <c r="M196" t="str">
        <f t="shared" si="19"/>
        <v/>
      </c>
      <c r="N196" t="str">
        <f t="shared" si="20"/>
        <v/>
      </c>
      <c r="O196" t="str">
        <f t="shared" si="21"/>
        <v/>
      </c>
    </row>
    <row r="197" spans="12:15" x14ac:dyDescent="0.45">
      <c r="L197" s="2">
        <v>41256</v>
      </c>
      <c r="M197" t="str">
        <f t="shared" si="19"/>
        <v/>
      </c>
      <c r="N197" t="str">
        <f t="shared" si="20"/>
        <v/>
      </c>
      <c r="O197" t="str">
        <f t="shared" si="21"/>
        <v/>
      </c>
    </row>
    <row r="198" spans="12:15" x14ac:dyDescent="0.45">
      <c r="L198" s="2">
        <v>41257</v>
      </c>
      <c r="M198" t="str">
        <f t="shared" si="19"/>
        <v/>
      </c>
      <c r="N198" t="str">
        <f t="shared" si="20"/>
        <v/>
      </c>
      <c r="O198" t="str">
        <f t="shared" si="21"/>
        <v/>
      </c>
    </row>
    <row r="199" spans="12:15" x14ac:dyDescent="0.45">
      <c r="L199" s="2">
        <v>41258</v>
      </c>
      <c r="M199" t="str">
        <f t="shared" si="19"/>
        <v/>
      </c>
      <c r="N199" t="str">
        <f t="shared" si="20"/>
        <v/>
      </c>
      <c r="O199" t="str">
        <f t="shared" si="21"/>
        <v/>
      </c>
    </row>
    <row r="200" spans="12:15" x14ac:dyDescent="0.45">
      <c r="L200" s="2">
        <v>41259</v>
      </c>
      <c r="M200" t="str">
        <f t="shared" si="19"/>
        <v/>
      </c>
      <c r="N200" t="str">
        <f t="shared" si="20"/>
        <v/>
      </c>
      <c r="O200" t="str">
        <f t="shared" si="21"/>
        <v/>
      </c>
    </row>
    <row r="201" spans="12:15" x14ac:dyDescent="0.45">
      <c r="L201" s="2">
        <v>41260</v>
      </c>
      <c r="M201" t="str">
        <f t="shared" si="19"/>
        <v/>
      </c>
      <c r="N201" t="str">
        <f t="shared" si="20"/>
        <v/>
      </c>
      <c r="O201" t="str">
        <f t="shared" si="21"/>
        <v/>
      </c>
    </row>
    <row r="202" spans="12:15" x14ac:dyDescent="0.45">
      <c r="L202" s="2">
        <v>41261</v>
      </c>
      <c r="M202" t="str">
        <f t="shared" si="19"/>
        <v/>
      </c>
      <c r="N202" t="str">
        <f t="shared" si="20"/>
        <v/>
      </c>
      <c r="O202" t="str">
        <f t="shared" si="21"/>
        <v/>
      </c>
    </row>
    <row r="203" spans="12:15" x14ac:dyDescent="0.45">
      <c r="L203" s="2">
        <v>41262</v>
      </c>
      <c r="M203" t="str">
        <f t="shared" si="19"/>
        <v/>
      </c>
      <c r="N203" t="str">
        <f t="shared" si="20"/>
        <v/>
      </c>
      <c r="O203" t="str">
        <f t="shared" si="21"/>
        <v/>
      </c>
    </row>
    <row r="204" spans="12:15" x14ac:dyDescent="0.45">
      <c r="L204" s="2">
        <v>41263</v>
      </c>
      <c r="M204" t="str">
        <f t="shared" si="19"/>
        <v/>
      </c>
      <c r="N204" t="str">
        <f t="shared" si="20"/>
        <v/>
      </c>
      <c r="O204" t="str">
        <f t="shared" si="21"/>
        <v/>
      </c>
    </row>
    <row r="205" spans="12:15" x14ac:dyDescent="0.45">
      <c r="L205" s="2">
        <v>41264</v>
      </c>
      <c r="M205" t="str">
        <f t="shared" si="19"/>
        <v/>
      </c>
      <c r="N205" t="str">
        <f t="shared" si="20"/>
        <v/>
      </c>
      <c r="O205" t="str">
        <f t="shared" si="21"/>
        <v/>
      </c>
    </row>
    <row r="206" spans="12:15" x14ac:dyDescent="0.45">
      <c r="L206" s="2">
        <v>41265</v>
      </c>
      <c r="M206" t="str">
        <f t="shared" si="19"/>
        <v/>
      </c>
      <c r="N206" t="str">
        <f t="shared" si="20"/>
        <v/>
      </c>
      <c r="O206" t="str">
        <f t="shared" si="21"/>
        <v/>
      </c>
    </row>
    <row r="207" spans="12:15" x14ac:dyDescent="0.45">
      <c r="L207" s="2">
        <v>41266</v>
      </c>
      <c r="M207" t="str">
        <f t="shared" si="19"/>
        <v/>
      </c>
      <c r="N207" t="str">
        <f t="shared" si="20"/>
        <v/>
      </c>
      <c r="O207" t="str">
        <f t="shared" si="21"/>
        <v/>
      </c>
    </row>
    <row r="208" spans="12:15" x14ac:dyDescent="0.45">
      <c r="L208" s="2">
        <v>41267</v>
      </c>
      <c r="M208" t="str">
        <f t="shared" si="19"/>
        <v/>
      </c>
      <c r="N208" t="str">
        <f t="shared" si="20"/>
        <v/>
      </c>
      <c r="O208" t="str">
        <f t="shared" si="21"/>
        <v/>
      </c>
    </row>
    <row r="209" spans="12:15" x14ac:dyDescent="0.45">
      <c r="L209" s="2">
        <v>41268</v>
      </c>
      <c r="M209" t="str">
        <f t="shared" si="19"/>
        <v/>
      </c>
      <c r="N209" t="str">
        <f t="shared" si="20"/>
        <v/>
      </c>
      <c r="O209" t="str">
        <f t="shared" si="21"/>
        <v/>
      </c>
    </row>
    <row r="210" spans="12:15" x14ac:dyDescent="0.45">
      <c r="L210" s="2">
        <v>41269</v>
      </c>
      <c r="M210" t="str">
        <f t="shared" si="19"/>
        <v/>
      </c>
      <c r="N210" t="str">
        <f t="shared" si="20"/>
        <v/>
      </c>
      <c r="O210" t="str">
        <f t="shared" si="21"/>
        <v/>
      </c>
    </row>
    <row r="211" spans="12:15" x14ac:dyDescent="0.45">
      <c r="L211" s="2">
        <v>41270</v>
      </c>
      <c r="M211" t="str">
        <f t="shared" si="19"/>
        <v/>
      </c>
      <c r="N211" t="str">
        <f t="shared" si="20"/>
        <v/>
      </c>
      <c r="O211" t="str">
        <f t="shared" si="21"/>
        <v/>
      </c>
    </row>
    <row r="212" spans="12:15" x14ac:dyDescent="0.45">
      <c r="L212" s="2">
        <v>41271</v>
      </c>
      <c r="M212" t="str">
        <f t="shared" si="19"/>
        <v/>
      </c>
      <c r="N212" t="str">
        <f t="shared" si="20"/>
        <v/>
      </c>
      <c r="O212" t="str">
        <f t="shared" si="21"/>
        <v/>
      </c>
    </row>
    <row r="213" spans="12:15" x14ac:dyDescent="0.45">
      <c r="L213" s="2">
        <v>41272</v>
      </c>
      <c r="M213" t="str">
        <f t="shared" si="19"/>
        <v/>
      </c>
      <c r="N213" t="str">
        <f t="shared" si="20"/>
        <v/>
      </c>
      <c r="O213" t="str">
        <f t="shared" si="21"/>
        <v/>
      </c>
    </row>
    <row r="214" spans="12:15" x14ac:dyDescent="0.45">
      <c r="L214" s="2">
        <v>41273</v>
      </c>
      <c r="M214" t="str">
        <f t="shared" si="19"/>
        <v/>
      </c>
      <c r="N214" t="str">
        <f t="shared" si="20"/>
        <v/>
      </c>
      <c r="O214" t="str">
        <f t="shared" si="21"/>
        <v/>
      </c>
    </row>
    <row r="215" spans="12:15" x14ac:dyDescent="0.45">
      <c r="L215" s="2">
        <v>41274</v>
      </c>
      <c r="M215" t="str">
        <f t="shared" si="19"/>
        <v/>
      </c>
      <c r="N215" t="str">
        <f t="shared" si="20"/>
        <v/>
      </c>
      <c r="O215" t="str">
        <f t="shared" si="21"/>
        <v/>
      </c>
    </row>
    <row r="216" spans="12:15" x14ac:dyDescent="0.45">
      <c r="L216" s="2">
        <v>41275</v>
      </c>
      <c r="M216">
        <f t="shared" ca="1" si="19"/>
        <v>2</v>
      </c>
      <c r="N216">
        <f t="shared" ca="1" si="20"/>
        <v>0</v>
      </c>
      <c r="O216">
        <f t="shared" ca="1" si="21"/>
        <v>3.3</v>
      </c>
    </row>
    <row r="217" spans="12:15" x14ac:dyDescent="0.45">
      <c r="L217" s="2">
        <v>41276</v>
      </c>
      <c r="M217" t="str">
        <f t="shared" si="19"/>
        <v/>
      </c>
      <c r="N217" t="str">
        <f t="shared" si="20"/>
        <v/>
      </c>
      <c r="O217" t="str">
        <f t="shared" si="21"/>
        <v/>
      </c>
    </row>
    <row r="218" spans="12:15" x14ac:dyDescent="0.45">
      <c r="L218" s="2">
        <v>41277</v>
      </c>
      <c r="M218" t="str">
        <f t="shared" si="19"/>
        <v/>
      </c>
      <c r="N218" t="str">
        <f t="shared" si="20"/>
        <v/>
      </c>
      <c r="O218" t="str">
        <f t="shared" si="21"/>
        <v/>
      </c>
    </row>
    <row r="219" spans="12:15" x14ac:dyDescent="0.45">
      <c r="L219" s="2">
        <v>41278</v>
      </c>
      <c r="M219" t="str">
        <f t="shared" si="19"/>
        <v/>
      </c>
      <c r="N219" t="str">
        <f t="shared" si="20"/>
        <v/>
      </c>
      <c r="O219" t="str">
        <f t="shared" si="21"/>
        <v/>
      </c>
    </row>
    <row r="220" spans="12:15" x14ac:dyDescent="0.45">
      <c r="L220" s="2">
        <v>41279</v>
      </c>
      <c r="M220" t="str">
        <f t="shared" si="19"/>
        <v/>
      </c>
      <c r="N220" t="str">
        <f t="shared" si="20"/>
        <v/>
      </c>
      <c r="O220" t="str">
        <f t="shared" si="21"/>
        <v/>
      </c>
    </row>
    <row r="221" spans="12:15" x14ac:dyDescent="0.45">
      <c r="L221" s="2">
        <v>41280</v>
      </c>
      <c r="M221" t="str">
        <f t="shared" si="19"/>
        <v/>
      </c>
      <c r="N221" t="str">
        <f t="shared" si="20"/>
        <v/>
      </c>
      <c r="O221" t="str">
        <f t="shared" si="21"/>
        <v/>
      </c>
    </row>
    <row r="222" spans="12:15" x14ac:dyDescent="0.45">
      <c r="L222" s="2">
        <v>41281</v>
      </c>
      <c r="M222" t="str">
        <f t="shared" si="19"/>
        <v/>
      </c>
      <c r="N222" t="str">
        <f t="shared" si="20"/>
        <v/>
      </c>
      <c r="O222" t="str">
        <f t="shared" si="21"/>
        <v/>
      </c>
    </row>
    <row r="223" spans="12:15" x14ac:dyDescent="0.45">
      <c r="L223" s="2">
        <v>41282</v>
      </c>
      <c r="M223" t="str">
        <f t="shared" si="19"/>
        <v/>
      </c>
      <c r="N223" t="str">
        <f t="shared" si="20"/>
        <v/>
      </c>
      <c r="O223" t="str">
        <f t="shared" si="21"/>
        <v/>
      </c>
    </row>
    <row r="224" spans="12:15" x14ac:dyDescent="0.45">
      <c r="L224" s="2">
        <v>41283</v>
      </c>
      <c r="M224" t="str">
        <f t="shared" si="19"/>
        <v/>
      </c>
      <c r="N224" t="str">
        <f t="shared" si="20"/>
        <v/>
      </c>
      <c r="O224" t="str">
        <f t="shared" si="21"/>
        <v/>
      </c>
    </row>
    <row r="225" spans="12:15" x14ac:dyDescent="0.45">
      <c r="L225" s="2">
        <v>41284</v>
      </c>
      <c r="M225" t="str">
        <f t="shared" si="19"/>
        <v/>
      </c>
      <c r="N225" t="str">
        <f t="shared" si="20"/>
        <v/>
      </c>
      <c r="O225" t="str">
        <f t="shared" si="21"/>
        <v/>
      </c>
    </row>
    <row r="226" spans="12:15" x14ac:dyDescent="0.45">
      <c r="L226" s="2">
        <v>41285</v>
      </c>
      <c r="M226" t="str">
        <f t="shared" si="19"/>
        <v/>
      </c>
      <c r="N226" t="str">
        <f t="shared" si="20"/>
        <v/>
      </c>
      <c r="O226" t="str">
        <f t="shared" si="21"/>
        <v/>
      </c>
    </row>
    <row r="227" spans="12:15" x14ac:dyDescent="0.45">
      <c r="L227" s="2">
        <v>41286</v>
      </c>
      <c r="M227" t="str">
        <f t="shared" si="19"/>
        <v/>
      </c>
      <c r="N227" t="str">
        <f t="shared" si="20"/>
        <v/>
      </c>
      <c r="O227" t="str">
        <f t="shared" si="21"/>
        <v/>
      </c>
    </row>
    <row r="228" spans="12:15" x14ac:dyDescent="0.45">
      <c r="L228" s="2">
        <v>41287</v>
      </c>
      <c r="M228" t="str">
        <f t="shared" si="19"/>
        <v/>
      </c>
      <c r="N228" t="str">
        <f t="shared" si="20"/>
        <v/>
      </c>
      <c r="O228" t="str">
        <f t="shared" si="21"/>
        <v/>
      </c>
    </row>
    <row r="229" spans="12:15" x14ac:dyDescent="0.45">
      <c r="L229" s="2">
        <v>41288</v>
      </c>
      <c r="M229" t="str">
        <f t="shared" si="19"/>
        <v/>
      </c>
      <c r="N229" t="str">
        <f t="shared" si="20"/>
        <v/>
      </c>
      <c r="O229" t="str">
        <f t="shared" si="21"/>
        <v/>
      </c>
    </row>
    <row r="230" spans="12:15" x14ac:dyDescent="0.45">
      <c r="L230" s="2">
        <v>41289</v>
      </c>
      <c r="M230" t="str">
        <f t="shared" si="19"/>
        <v/>
      </c>
      <c r="N230" t="str">
        <f t="shared" si="20"/>
        <v/>
      </c>
      <c r="O230" t="str">
        <f t="shared" si="21"/>
        <v/>
      </c>
    </row>
    <row r="231" spans="12:15" x14ac:dyDescent="0.45">
      <c r="L231" s="2">
        <v>41290</v>
      </c>
      <c r="M231" t="str">
        <f t="shared" si="19"/>
        <v/>
      </c>
      <c r="N231" t="str">
        <f t="shared" si="20"/>
        <v/>
      </c>
      <c r="O231" t="str">
        <f t="shared" si="21"/>
        <v/>
      </c>
    </row>
    <row r="232" spans="12:15" x14ac:dyDescent="0.45">
      <c r="L232" s="2">
        <v>41291</v>
      </c>
      <c r="M232" t="str">
        <f t="shared" si="19"/>
        <v/>
      </c>
      <c r="N232" t="str">
        <f t="shared" si="20"/>
        <v/>
      </c>
      <c r="O232" t="str">
        <f t="shared" si="21"/>
        <v/>
      </c>
    </row>
    <row r="233" spans="12:15" x14ac:dyDescent="0.45">
      <c r="L233" s="2">
        <v>41292</v>
      </c>
      <c r="M233" t="str">
        <f t="shared" si="19"/>
        <v/>
      </c>
      <c r="N233" t="str">
        <f t="shared" si="20"/>
        <v/>
      </c>
      <c r="O233" t="str">
        <f t="shared" si="21"/>
        <v/>
      </c>
    </row>
    <row r="234" spans="12:15" x14ac:dyDescent="0.45">
      <c r="L234" s="2">
        <v>41293</v>
      </c>
      <c r="M234" t="str">
        <f t="shared" si="19"/>
        <v/>
      </c>
      <c r="N234" t="str">
        <f t="shared" si="20"/>
        <v/>
      </c>
      <c r="O234" t="str">
        <f t="shared" si="21"/>
        <v/>
      </c>
    </row>
    <row r="235" spans="12:15" x14ac:dyDescent="0.45">
      <c r="L235" s="2">
        <v>41294</v>
      </c>
      <c r="M235" t="str">
        <f t="shared" si="19"/>
        <v/>
      </c>
      <c r="N235" t="str">
        <f t="shared" si="20"/>
        <v/>
      </c>
      <c r="O235" t="str">
        <f t="shared" si="21"/>
        <v/>
      </c>
    </row>
    <row r="236" spans="12:15" x14ac:dyDescent="0.45">
      <c r="L236" s="2">
        <v>41295</v>
      </c>
      <c r="M236" t="str">
        <f t="shared" si="19"/>
        <v/>
      </c>
      <c r="N236" t="str">
        <f t="shared" si="20"/>
        <v/>
      </c>
      <c r="O236" t="str">
        <f t="shared" si="21"/>
        <v/>
      </c>
    </row>
    <row r="237" spans="12:15" x14ac:dyDescent="0.45">
      <c r="L237" s="2">
        <v>41296</v>
      </c>
      <c r="M237" t="str">
        <f t="shared" si="19"/>
        <v/>
      </c>
      <c r="N237" t="str">
        <f t="shared" si="20"/>
        <v/>
      </c>
      <c r="O237" t="str">
        <f t="shared" si="21"/>
        <v/>
      </c>
    </row>
    <row r="238" spans="12:15" x14ac:dyDescent="0.45">
      <c r="L238" s="2">
        <v>41297</v>
      </c>
      <c r="M238" t="str">
        <f t="shared" si="19"/>
        <v/>
      </c>
      <c r="N238" t="str">
        <f t="shared" si="20"/>
        <v/>
      </c>
      <c r="O238" t="str">
        <f t="shared" si="21"/>
        <v/>
      </c>
    </row>
    <row r="239" spans="12:15" x14ac:dyDescent="0.45">
      <c r="L239" s="2">
        <v>41298</v>
      </c>
      <c r="M239" t="str">
        <f t="shared" si="19"/>
        <v/>
      </c>
      <c r="N239" t="str">
        <f t="shared" si="20"/>
        <v/>
      </c>
      <c r="O239" t="str">
        <f t="shared" si="21"/>
        <v/>
      </c>
    </row>
    <row r="240" spans="12:15" x14ac:dyDescent="0.45">
      <c r="L240" s="2">
        <v>41299</v>
      </c>
      <c r="M240" t="str">
        <f t="shared" si="19"/>
        <v/>
      </c>
      <c r="N240" t="str">
        <f t="shared" si="20"/>
        <v/>
      </c>
      <c r="O240" t="str">
        <f t="shared" si="21"/>
        <v/>
      </c>
    </row>
    <row r="241" spans="12:15" x14ac:dyDescent="0.45">
      <c r="L241" s="2">
        <v>41300</v>
      </c>
      <c r="M241" t="str">
        <f t="shared" si="19"/>
        <v/>
      </c>
      <c r="N241" t="str">
        <f t="shared" si="20"/>
        <v/>
      </c>
      <c r="O241" t="str">
        <f t="shared" si="21"/>
        <v/>
      </c>
    </row>
    <row r="242" spans="12:15" x14ac:dyDescent="0.45">
      <c r="L242" s="2">
        <v>41301</v>
      </c>
      <c r="M242" t="str">
        <f t="shared" si="19"/>
        <v/>
      </c>
      <c r="N242" t="str">
        <f t="shared" si="20"/>
        <v/>
      </c>
      <c r="O242" t="str">
        <f t="shared" si="21"/>
        <v/>
      </c>
    </row>
    <row r="243" spans="12:15" x14ac:dyDescent="0.45">
      <c r="L243" s="2">
        <v>41302</v>
      </c>
      <c r="M243" t="str">
        <f t="shared" si="19"/>
        <v/>
      </c>
      <c r="N243" t="str">
        <f t="shared" si="20"/>
        <v/>
      </c>
      <c r="O243" t="str">
        <f t="shared" si="21"/>
        <v/>
      </c>
    </row>
    <row r="244" spans="12:15" x14ac:dyDescent="0.45">
      <c r="L244" s="2">
        <v>41303</v>
      </c>
      <c r="M244" t="str">
        <f t="shared" si="19"/>
        <v/>
      </c>
      <c r="N244" t="str">
        <f t="shared" si="20"/>
        <v/>
      </c>
      <c r="O244" t="str">
        <f t="shared" si="21"/>
        <v/>
      </c>
    </row>
    <row r="245" spans="12:15" x14ac:dyDescent="0.45">
      <c r="L245" s="2">
        <v>41304</v>
      </c>
      <c r="M245" t="str">
        <f t="shared" si="19"/>
        <v/>
      </c>
      <c r="N245" t="str">
        <f t="shared" si="20"/>
        <v/>
      </c>
      <c r="O245" t="str">
        <f t="shared" si="21"/>
        <v/>
      </c>
    </row>
    <row r="246" spans="12:15" x14ac:dyDescent="0.45">
      <c r="L246" s="2">
        <v>41305</v>
      </c>
      <c r="M246" t="str">
        <f t="shared" si="19"/>
        <v/>
      </c>
      <c r="N246" t="str">
        <f t="shared" si="20"/>
        <v/>
      </c>
      <c r="O246" t="str">
        <f t="shared" si="21"/>
        <v/>
      </c>
    </row>
    <row r="247" spans="12:15" x14ac:dyDescent="0.45">
      <c r="L247" s="2">
        <v>41306</v>
      </c>
      <c r="M247">
        <f t="shared" ca="1" si="19"/>
        <v>1.9</v>
      </c>
      <c r="N247">
        <f t="shared" ca="1" si="20"/>
        <v>0</v>
      </c>
      <c r="O247">
        <f t="shared" ca="1" si="21"/>
        <v>1.5</v>
      </c>
    </row>
    <row r="248" spans="12:15" x14ac:dyDescent="0.45">
      <c r="L248" s="2">
        <v>41307</v>
      </c>
      <c r="M248" t="str">
        <f t="shared" si="19"/>
        <v/>
      </c>
      <c r="N248" t="str">
        <f t="shared" si="20"/>
        <v/>
      </c>
      <c r="O248" t="str">
        <f t="shared" si="21"/>
        <v/>
      </c>
    </row>
    <row r="249" spans="12:15" x14ac:dyDescent="0.45">
      <c r="L249" s="2">
        <v>41308</v>
      </c>
      <c r="M249" t="str">
        <f t="shared" si="19"/>
        <v/>
      </c>
      <c r="N249" t="str">
        <f t="shared" si="20"/>
        <v/>
      </c>
      <c r="O249" t="str">
        <f t="shared" si="21"/>
        <v/>
      </c>
    </row>
    <row r="250" spans="12:15" x14ac:dyDescent="0.45">
      <c r="L250" s="2">
        <v>41309</v>
      </c>
      <c r="M250" t="str">
        <f t="shared" si="19"/>
        <v/>
      </c>
      <c r="N250" t="str">
        <f t="shared" si="20"/>
        <v/>
      </c>
      <c r="O250" t="str">
        <f t="shared" si="21"/>
        <v/>
      </c>
    </row>
    <row r="251" spans="12:15" x14ac:dyDescent="0.45">
      <c r="L251" s="2">
        <v>41310</v>
      </c>
      <c r="M251" t="str">
        <f t="shared" si="19"/>
        <v/>
      </c>
      <c r="N251" t="str">
        <f t="shared" si="20"/>
        <v/>
      </c>
      <c r="O251" t="str">
        <f t="shared" si="21"/>
        <v/>
      </c>
    </row>
    <row r="252" spans="12:15" x14ac:dyDescent="0.45">
      <c r="L252" s="2">
        <v>41311</v>
      </c>
      <c r="M252" t="str">
        <f t="shared" si="19"/>
        <v/>
      </c>
      <c r="N252" t="str">
        <f t="shared" si="20"/>
        <v/>
      </c>
      <c r="O252" t="str">
        <f t="shared" si="21"/>
        <v/>
      </c>
    </row>
    <row r="253" spans="12:15" x14ac:dyDescent="0.45">
      <c r="L253" s="2">
        <v>41312</v>
      </c>
      <c r="M253" t="str">
        <f t="shared" si="19"/>
        <v/>
      </c>
      <c r="N253" t="str">
        <f t="shared" si="20"/>
        <v/>
      </c>
      <c r="O253" t="str">
        <f t="shared" si="21"/>
        <v/>
      </c>
    </row>
    <row r="254" spans="12:15" x14ac:dyDescent="0.45">
      <c r="L254" s="2">
        <v>41313</v>
      </c>
      <c r="M254" t="str">
        <f t="shared" si="19"/>
        <v/>
      </c>
      <c r="N254" t="str">
        <f t="shared" si="20"/>
        <v/>
      </c>
      <c r="O254" t="str">
        <f t="shared" si="21"/>
        <v/>
      </c>
    </row>
    <row r="255" spans="12:15" x14ac:dyDescent="0.45">
      <c r="L255" s="2">
        <v>41314</v>
      </c>
      <c r="M255" t="str">
        <f t="shared" si="19"/>
        <v/>
      </c>
      <c r="N255" t="str">
        <f t="shared" si="20"/>
        <v/>
      </c>
      <c r="O255" t="str">
        <f t="shared" si="21"/>
        <v/>
      </c>
    </row>
    <row r="256" spans="12:15" x14ac:dyDescent="0.45">
      <c r="L256" s="2">
        <v>41315</v>
      </c>
      <c r="M256" t="str">
        <f t="shared" si="19"/>
        <v/>
      </c>
      <c r="N256" t="str">
        <f t="shared" si="20"/>
        <v/>
      </c>
      <c r="O256" t="str">
        <f t="shared" si="21"/>
        <v/>
      </c>
    </row>
    <row r="257" spans="12:15" x14ac:dyDescent="0.45">
      <c r="L257" s="2">
        <v>41316</v>
      </c>
      <c r="M257" t="str">
        <f t="shared" si="19"/>
        <v/>
      </c>
      <c r="N257" t="str">
        <f t="shared" si="20"/>
        <v/>
      </c>
      <c r="O257" t="str">
        <f t="shared" si="21"/>
        <v/>
      </c>
    </row>
    <row r="258" spans="12:15" x14ac:dyDescent="0.45">
      <c r="L258" s="2">
        <v>41317</v>
      </c>
      <c r="M258" t="str">
        <f t="shared" si="19"/>
        <v/>
      </c>
      <c r="N258" t="str">
        <f t="shared" si="20"/>
        <v/>
      </c>
      <c r="O258" t="str">
        <f t="shared" si="21"/>
        <v/>
      </c>
    </row>
    <row r="259" spans="12:15" x14ac:dyDescent="0.45">
      <c r="L259" s="2">
        <v>41318</v>
      </c>
      <c r="M259" t="str">
        <f t="shared" ref="M259:M322" si="22">IFERROR(VLOOKUP(L259,$A$2:$C$293,3,FALSE),"")</f>
        <v/>
      </c>
      <c r="N259" t="str">
        <f t="shared" ref="N259:N322" si="23">IFERROR(VLOOKUP(L259,$A$2:$E$293,5,FALSE),"")</f>
        <v/>
      </c>
      <c r="O259" t="str">
        <f t="shared" ref="O259:O322" si="24">IFERROR(VLOOKUP(L259,$A$2:$G$293,7,FALSE),"")</f>
        <v/>
      </c>
    </row>
    <row r="260" spans="12:15" x14ac:dyDescent="0.45">
      <c r="L260" s="2">
        <v>41319</v>
      </c>
      <c r="M260" t="str">
        <f t="shared" si="22"/>
        <v/>
      </c>
      <c r="N260" t="str">
        <f t="shared" si="23"/>
        <v/>
      </c>
      <c r="O260" t="str">
        <f t="shared" si="24"/>
        <v/>
      </c>
    </row>
    <row r="261" spans="12:15" x14ac:dyDescent="0.45">
      <c r="L261" s="2">
        <v>41320</v>
      </c>
      <c r="M261" t="str">
        <f t="shared" si="22"/>
        <v/>
      </c>
      <c r="N261" t="str">
        <f t="shared" si="23"/>
        <v/>
      </c>
      <c r="O261" t="str">
        <f t="shared" si="24"/>
        <v/>
      </c>
    </row>
    <row r="262" spans="12:15" x14ac:dyDescent="0.45">
      <c r="L262" s="2">
        <v>41321</v>
      </c>
      <c r="M262" t="str">
        <f t="shared" si="22"/>
        <v/>
      </c>
      <c r="N262" t="str">
        <f t="shared" si="23"/>
        <v/>
      </c>
      <c r="O262" t="str">
        <f t="shared" si="24"/>
        <v/>
      </c>
    </row>
    <row r="263" spans="12:15" x14ac:dyDescent="0.45">
      <c r="L263" s="2">
        <v>41322</v>
      </c>
      <c r="M263" t="str">
        <f t="shared" si="22"/>
        <v/>
      </c>
      <c r="N263" t="str">
        <f t="shared" si="23"/>
        <v/>
      </c>
      <c r="O263" t="str">
        <f t="shared" si="24"/>
        <v/>
      </c>
    </row>
    <row r="264" spans="12:15" x14ac:dyDescent="0.45">
      <c r="L264" s="2">
        <v>41323</v>
      </c>
      <c r="M264" t="str">
        <f t="shared" si="22"/>
        <v/>
      </c>
      <c r="N264" t="str">
        <f t="shared" si="23"/>
        <v/>
      </c>
      <c r="O264" t="str">
        <f t="shared" si="24"/>
        <v/>
      </c>
    </row>
    <row r="265" spans="12:15" x14ac:dyDescent="0.45">
      <c r="L265" s="2">
        <v>41324</v>
      </c>
      <c r="M265" t="str">
        <f t="shared" si="22"/>
        <v/>
      </c>
      <c r="N265" t="str">
        <f t="shared" si="23"/>
        <v/>
      </c>
      <c r="O265" t="str">
        <f t="shared" si="24"/>
        <v/>
      </c>
    </row>
    <row r="266" spans="12:15" x14ac:dyDescent="0.45">
      <c r="L266" s="2">
        <v>41325</v>
      </c>
      <c r="M266" t="str">
        <f t="shared" si="22"/>
        <v/>
      </c>
      <c r="N266" t="str">
        <f t="shared" si="23"/>
        <v/>
      </c>
      <c r="O266" t="str">
        <f t="shared" si="24"/>
        <v/>
      </c>
    </row>
    <row r="267" spans="12:15" x14ac:dyDescent="0.45">
      <c r="L267" s="2">
        <v>41326</v>
      </c>
      <c r="M267" t="str">
        <f t="shared" si="22"/>
        <v/>
      </c>
      <c r="N267" t="str">
        <f t="shared" si="23"/>
        <v/>
      </c>
      <c r="O267" t="str">
        <f t="shared" si="24"/>
        <v/>
      </c>
    </row>
    <row r="268" spans="12:15" x14ac:dyDescent="0.45">
      <c r="L268" s="2">
        <v>41327</v>
      </c>
      <c r="M268" t="str">
        <f t="shared" si="22"/>
        <v/>
      </c>
      <c r="N268" t="str">
        <f t="shared" si="23"/>
        <v/>
      </c>
      <c r="O268" t="str">
        <f t="shared" si="24"/>
        <v/>
      </c>
    </row>
    <row r="269" spans="12:15" x14ac:dyDescent="0.45">
      <c r="L269" s="2">
        <v>41328</v>
      </c>
      <c r="M269" t="str">
        <f t="shared" si="22"/>
        <v/>
      </c>
      <c r="N269" t="str">
        <f t="shared" si="23"/>
        <v/>
      </c>
      <c r="O269" t="str">
        <f t="shared" si="24"/>
        <v/>
      </c>
    </row>
    <row r="270" spans="12:15" x14ac:dyDescent="0.45">
      <c r="L270" s="2">
        <v>41329</v>
      </c>
      <c r="M270" t="str">
        <f t="shared" si="22"/>
        <v/>
      </c>
      <c r="N270" t="str">
        <f t="shared" si="23"/>
        <v/>
      </c>
      <c r="O270" t="str">
        <f t="shared" si="24"/>
        <v/>
      </c>
    </row>
    <row r="271" spans="12:15" x14ac:dyDescent="0.45">
      <c r="L271" s="2">
        <v>41330</v>
      </c>
      <c r="M271" t="str">
        <f t="shared" si="22"/>
        <v/>
      </c>
      <c r="N271" t="str">
        <f t="shared" si="23"/>
        <v/>
      </c>
      <c r="O271" t="str">
        <f t="shared" si="24"/>
        <v/>
      </c>
    </row>
    <row r="272" spans="12:15" x14ac:dyDescent="0.45">
      <c r="L272" s="2">
        <v>41331</v>
      </c>
      <c r="M272" t="str">
        <f t="shared" si="22"/>
        <v/>
      </c>
      <c r="N272" t="str">
        <f t="shared" si="23"/>
        <v/>
      </c>
      <c r="O272" t="str">
        <f t="shared" si="24"/>
        <v/>
      </c>
    </row>
    <row r="273" spans="12:15" x14ac:dyDescent="0.45">
      <c r="L273" s="2">
        <v>41332</v>
      </c>
      <c r="M273" t="str">
        <f t="shared" si="22"/>
        <v/>
      </c>
      <c r="N273" t="str">
        <f t="shared" si="23"/>
        <v/>
      </c>
      <c r="O273" t="str">
        <f t="shared" si="24"/>
        <v/>
      </c>
    </row>
    <row r="274" spans="12:15" x14ac:dyDescent="0.45">
      <c r="L274" s="2">
        <v>41333</v>
      </c>
      <c r="M274" t="str">
        <f t="shared" si="22"/>
        <v/>
      </c>
      <c r="N274" t="str">
        <f t="shared" si="23"/>
        <v/>
      </c>
      <c r="O274" t="str">
        <f t="shared" si="24"/>
        <v/>
      </c>
    </row>
    <row r="275" spans="12:15" x14ac:dyDescent="0.45">
      <c r="L275" s="2">
        <v>41334</v>
      </c>
      <c r="M275">
        <f t="shared" ca="1" si="22"/>
        <v>1</v>
      </c>
      <c r="N275">
        <f t="shared" ca="1" si="23"/>
        <v>0</v>
      </c>
      <c r="O275">
        <f t="shared" ca="1" si="24"/>
        <v>2.8</v>
      </c>
    </row>
    <row r="276" spans="12:15" x14ac:dyDescent="0.45">
      <c r="L276" s="2">
        <v>41335</v>
      </c>
      <c r="M276" t="str">
        <f t="shared" si="22"/>
        <v/>
      </c>
      <c r="N276" t="str">
        <f t="shared" si="23"/>
        <v/>
      </c>
      <c r="O276" t="str">
        <f t="shared" si="24"/>
        <v/>
      </c>
    </row>
    <row r="277" spans="12:15" x14ac:dyDescent="0.45">
      <c r="L277" s="2">
        <v>41336</v>
      </c>
      <c r="M277" t="str">
        <f t="shared" si="22"/>
        <v/>
      </c>
      <c r="N277" t="str">
        <f t="shared" si="23"/>
        <v/>
      </c>
      <c r="O277" t="str">
        <f t="shared" si="24"/>
        <v/>
      </c>
    </row>
    <row r="278" spans="12:15" x14ac:dyDescent="0.45">
      <c r="L278" s="2">
        <v>41337</v>
      </c>
      <c r="M278" t="str">
        <f t="shared" si="22"/>
        <v/>
      </c>
      <c r="N278" t="str">
        <f t="shared" si="23"/>
        <v/>
      </c>
      <c r="O278" t="str">
        <f t="shared" si="24"/>
        <v/>
      </c>
    </row>
    <row r="279" spans="12:15" x14ac:dyDescent="0.45">
      <c r="L279" s="2">
        <v>41338</v>
      </c>
      <c r="M279" t="str">
        <f t="shared" si="22"/>
        <v/>
      </c>
      <c r="N279" t="str">
        <f t="shared" si="23"/>
        <v/>
      </c>
      <c r="O279" t="str">
        <f t="shared" si="24"/>
        <v/>
      </c>
    </row>
    <row r="280" spans="12:15" x14ac:dyDescent="0.45">
      <c r="L280" s="2">
        <v>41339</v>
      </c>
      <c r="M280" t="str">
        <f t="shared" si="22"/>
        <v/>
      </c>
      <c r="N280" t="str">
        <f t="shared" si="23"/>
        <v/>
      </c>
      <c r="O280" t="str">
        <f t="shared" si="24"/>
        <v/>
      </c>
    </row>
    <row r="281" spans="12:15" x14ac:dyDescent="0.45">
      <c r="L281" s="2">
        <v>41340</v>
      </c>
      <c r="M281" t="str">
        <f t="shared" si="22"/>
        <v/>
      </c>
      <c r="N281" t="str">
        <f t="shared" si="23"/>
        <v/>
      </c>
      <c r="O281" t="str">
        <f t="shared" si="24"/>
        <v/>
      </c>
    </row>
    <row r="282" spans="12:15" x14ac:dyDescent="0.45">
      <c r="L282" s="2">
        <v>41341</v>
      </c>
      <c r="M282" t="str">
        <f t="shared" si="22"/>
        <v/>
      </c>
      <c r="N282" t="str">
        <f t="shared" si="23"/>
        <v/>
      </c>
      <c r="O282" t="str">
        <f t="shared" si="24"/>
        <v/>
      </c>
    </row>
    <row r="283" spans="12:15" x14ac:dyDescent="0.45">
      <c r="L283" s="2">
        <v>41342</v>
      </c>
      <c r="M283" t="str">
        <f t="shared" si="22"/>
        <v/>
      </c>
      <c r="N283" t="str">
        <f t="shared" si="23"/>
        <v/>
      </c>
      <c r="O283" t="str">
        <f t="shared" si="24"/>
        <v/>
      </c>
    </row>
    <row r="284" spans="12:15" x14ac:dyDescent="0.45">
      <c r="L284" s="2">
        <v>41343</v>
      </c>
      <c r="M284" t="str">
        <f t="shared" si="22"/>
        <v/>
      </c>
      <c r="N284" t="str">
        <f t="shared" si="23"/>
        <v/>
      </c>
      <c r="O284" t="str">
        <f t="shared" si="24"/>
        <v/>
      </c>
    </row>
    <row r="285" spans="12:15" x14ac:dyDescent="0.45">
      <c r="L285" s="2">
        <v>41344</v>
      </c>
      <c r="M285" t="str">
        <f t="shared" si="22"/>
        <v/>
      </c>
      <c r="N285" t="str">
        <f t="shared" si="23"/>
        <v/>
      </c>
      <c r="O285" t="str">
        <f t="shared" si="24"/>
        <v/>
      </c>
    </row>
    <row r="286" spans="12:15" x14ac:dyDescent="0.45">
      <c r="L286" s="2">
        <v>41345</v>
      </c>
      <c r="M286" t="str">
        <f t="shared" si="22"/>
        <v/>
      </c>
      <c r="N286" t="str">
        <f t="shared" si="23"/>
        <v/>
      </c>
      <c r="O286" t="str">
        <f t="shared" si="24"/>
        <v/>
      </c>
    </row>
    <row r="287" spans="12:15" x14ac:dyDescent="0.45">
      <c r="L287" s="2">
        <v>41346</v>
      </c>
      <c r="M287" t="str">
        <f t="shared" si="22"/>
        <v/>
      </c>
      <c r="N287" t="str">
        <f t="shared" si="23"/>
        <v/>
      </c>
      <c r="O287" t="str">
        <f t="shared" si="24"/>
        <v/>
      </c>
    </row>
    <row r="288" spans="12:15" x14ac:dyDescent="0.45">
      <c r="L288" s="2">
        <v>41347</v>
      </c>
      <c r="M288" t="str">
        <f t="shared" si="22"/>
        <v/>
      </c>
      <c r="N288" t="str">
        <f t="shared" si="23"/>
        <v/>
      </c>
      <c r="O288" t="str">
        <f t="shared" si="24"/>
        <v/>
      </c>
    </row>
    <row r="289" spans="12:15" x14ac:dyDescent="0.45">
      <c r="L289" s="2">
        <v>41348</v>
      </c>
      <c r="M289" t="str">
        <f t="shared" si="22"/>
        <v/>
      </c>
      <c r="N289" t="str">
        <f t="shared" si="23"/>
        <v/>
      </c>
      <c r="O289" t="str">
        <f t="shared" si="24"/>
        <v/>
      </c>
    </row>
    <row r="290" spans="12:15" x14ac:dyDescent="0.45">
      <c r="L290" s="2">
        <v>41349</v>
      </c>
      <c r="M290" t="str">
        <f t="shared" si="22"/>
        <v/>
      </c>
      <c r="N290" t="str">
        <f t="shared" si="23"/>
        <v/>
      </c>
      <c r="O290" t="str">
        <f t="shared" si="24"/>
        <v/>
      </c>
    </row>
    <row r="291" spans="12:15" x14ac:dyDescent="0.45">
      <c r="L291" s="2">
        <v>41350</v>
      </c>
      <c r="M291" t="str">
        <f t="shared" si="22"/>
        <v/>
      </c>
      <c r="N291" t="str">
        <f t="shared" si="23"/>
        <v/>
      </c>
      <c r="O291" t="str">
        <f t="shared" si="24"/>
        <v/>
      </c>
    </row>
    <row r="292" spans="12:15" x14ac:dyDescent="0.45">
      <c r="L292" s="2">
        <v>41351</v>
      </c>
      <c r="M292" t="str">
        <f t="shared" si="22"/>
        <v/>
      </c>
      <c r="N292" t="str">
        <f t="shared" si="23"/>
        <v/>
      </c>
      <c r="O292" t="str">
        <f t="shared" si="24"/>
        <v/>
      </c>
    </row>
    <row r="293" spans="12:15" x14ac:dyDescent="0.45">
      <c r="L293" s="2">
        <v>41352</v>
      </c>
      <c r="M293" t="str">
        <f t="shared" si="22"/>
        <v/>
      </c>
      <c r="N293" t="str">
        <f t="shared" si="23"/>
        <v/>
      </c>
      <c r="O293" t="str">
        <f t="shared" si="24"/>
        <v/>
      </c>
    </row>
    <row r="294" spans="12:15" x14ac:dyDescent="0.45">
      <c r="L294" s="2">
        <v>41353</v>
      </c>
      <c r="M294" t="str">
        <f t="shared" si="22"/>
        <v/>
      </c>
      <c r="N294" t="str">
        <f t="shared" si="23"/>
        <v/>
      </c>
      <c r="O294" t="str">
        <f t="shared" si="24"/>
        <v/>
      </c>
    </row>
    <row r="295" spans="12:15" x14ac:dyDescent="0.45">
      <c r="L295" s="2">
        <v>41354</v>
      </c>
      <c r="M295" t="str">
        <f t="shared" si="22"/>
        <v/>
      </c>
      <c r="N295" t="str">
        <f t="shared" si="23"/>
        <v/>
      </c>
      <c r="O295" t="str">
        <f t="shared" si="24"/>
        <v/>
      </c>
    </row>
    <row r="296" spans="12:15" x14ac:dyDescent="0.45">
      <c r="L296" s="2">
        <v>41355</v>
      </c>
      <c r="M296" t="str">
        <f t="shared" si="22"/>
        <v/>
      </c>
      <c r="N296" t="str">
        <f t="shared" si="23"/>
        <v/>
      </c>
      <c r="O296" t="str">
        <f t="shared" si="24"/>
        <v/>
      </c>
    </row>
    <row r="297" spans="12:15" x14ac:dyDescent="0.45">
      <c r="L297" s="2">
        <v>41356</v>
      </c>
      <c r="M297" t="str">
        <f t="shared" si="22"/>
        <v/>
      </c>
      <c r="N297" t="str">
        <f t="shared" si="23"/>
        <v/>
      </c>
      <c r="O297" t="str">
        <f t="shared" si="24"/>
        <v/>
      </c>
    </row>
    <row r="298" spans="12:15" x14ac:dyDescent="0.45">
      <c r="L298" s="2">
        <v>41357</v>
      </c>
      <c r="M298" t="str">
        <f t="shared" si="22"/>
        <v/>
      </c>
      <c r="N298" t="str">
        <f t="shared" si="23"/>
        <v/>
      </c>
      <c r="O298" t="str">
        <f t="shared" si="24"/>
        <v/>
      </c>
    </row>
    <row r="299" spans="12:15" x14ac:dyDescent="0.45">
      <c r="L299" s="2">
        <v>41358</v>
      </c>
      <c r="M299" t="str">
        <f t="shared" si="22"/>
        <v/>
      </c>
      <c r="N299" t="str">
        <f t="shared" si="23"/>
        <v/>
      </c>
      <c r="O299" t="str">
        <f t="shared" si="24"/>
        <v/>
      </c>
    </row>
    <row r="300" spans="12:15" x14ac:dyDescent="0.45">
      <c r="L300" s="2">
        <v>41359</v>
      </c>
      <c r="M300" t="str">
        <f t="shared" si="22"/>
        <v/>
      </c>
      <c r="N300" t="str">
        <f t="shared" si="23"/>
        <v/>
      </c>
      <c r="O300" t="str">
        <f t="shared" si="24"/>
        <v/>
      </c>
    </row>
    <row r="301" spans="12:15" x14ac:dyDescent="0.45">
      <c r="L301" s="2">
        <v>41360</v>
      </c>
      <c r="M301" t="str">
        <f t="shared" si="22"/>
        <v/>
      </c>
      <c r="N301" t="str">
        <f t="shared" si="23"/>
        <v/>
      </c>
      <c r="O301" t="str">
        <f t="shared" si="24"/>
        <v/>
      </c>
    </row>
    <row r="302" spans="12:15" x14ac:dyDescent="0.45">
      <c r="L302" s="2">
        <v>41361</v>
      </c>
      <c r="M302" t="str">
        <f t="shared" si="22"/>
        <v/>
      </c>
      <c r="N302" t="str">
        <f t="shared" si="23"/>
        <v/>
      </c>
      <c r="O302" t="str">
        <f t="shared" si="24"/>
        <v/>
      </c>
    </row>
    <row r="303" spans="12:15" x14ac:dyDescent="0.45">
      <c r="L303" s="2">
        <v>41362</v>
      </c>
      <c r="M303" t="str">
        <f t="shared" si="22"/>
        <v/>
      </c>
      <c r="N303" t="str">
        <f t="shared" si="23"/>
        <v/>
      </c>
      <c r="O303" t="str">
        <f t="shared" si="24"/>
        <v/>
      </c>
    </row>
    <row r="304" spans="12:15" x14ac:dyDescent="0.45">
      <c r="L304" s="2">
        <v>41363</v>
      </c>
      <c r="M304" t="str">
        <f t="shared" si="22"/>
        <v/>
      </c>
      <c r="N304" t="str">
        <f t="shared" si="23"/>
        <v/>
      </c>
      <c r="O304" t="str">
        <f t="shared" si="24"/>
        <v/>
      </c>
    </row>
    <row r="305" spans="12:15" x14ac:dyDescent="0.45">
      <c r="L305" s="2">
        <v>41364</v>
      </c>
      <c r="M305" t="str">
        <f t="shared" si="22"/>
        <v/>
      </c>
      <c r="N305" t="str">
        <f t="shared" si="23"/>
        <v/>
      </c>
      <c r="O305" t="str">
        <f t="shared" si="24"/>
        <v/>
      </c>
    </row>
    <row r="306" spans="12:15" x14ac:dyDescent="0.45">
      <c r="L306" s="2">
        <v>41365</v>
      </c>
      <c r="M306">
        <f t="shared" ca="1" si="22"/>
        <v>1.2999999999999998</v>
      </c>
      <c r="N306">
        <f t="shared" ca="1" si="23"/>
        <v>2.3893604876453978E-2</v>
      </c>
      <c r="O306">
        <f t="shared" ca="1" si="24"/>
        <v>3.5</v>
      </c>
    </row>
    <row r="307" spans="12:15" x14ac:dyDescent="0.45">
      <c r="L307" s="2">
        <v>41366</v>
      </c>
      <c r="M307" t="str">
        <f t="shared" si="22"/>
        <v/>
      </c>
      <c r="N307" t="str">
        <f t="shared" si="23"/>
        <v/>
      </c>
      <c r="O307" t="str">
        <f t="shared" si="24"/>
        <v/>
      </c>
    </row>
    <row r="308" spans="12:15" x14ac:dyDescent="0.45">
      <c r="L308" s="2">
        <v>41367</v>
      </c>
      <c r="M308" t="str">
        <f t="shared" si="22"/>
        <v/>
      </c>
      <c r="N308" t="str">
        <f t="shared" si="23"/>
        <v/>
      </c>
      <c r="O308" t="str">
        <f t="shared" si="24"/>
        <v/>
      </c>
    </row>
    <row r="309" spans="12:15" x14ac:dyDescent="0.45">
      <c r="L309" s="2">
        <v>41368</v>
      </c>
      <c r="M309" t="str">
        <f t="shared" si="22"/>
        <v/>
      </c>
      <c r="N309" t="str">
        <f t="shared" si="23"/>
        <v/>
      </c>
      <c r="O309" t="str">
        <f t="shared" si="24"/>
        <v/>
      </c>
    </row>
    <row r="310" spans="12:15" x14ac:dyDescent="0.45">
      <c r="L310" s="2">
        <v>41369</v>
      </c>
      <c r="M310" t="str">
        <f t="shared" si="22"/>
        <v/>
      </c>
      <c r="N310" t="str">
        <f t="shared" si="23"/>
        <v/>
      </c>
      <c r="O310" t="str">
        <f t="shared" si="24"/>
        <v/>
      </c>
    </row>
    <row r="311" spans="12:15" x14ac:dyDescent="0.45">
      <c r="L311" s="2">
        <v>41370</v>
      </c>
      <c r="M311" t="str">
        <f t="shared" si="22"/>
        <v/>
      </c>
      <c r="N311" t="str">
        <f t="shared" si="23"/>
        <v/>
      </c>
      <c r="O311" t="str">
        <f t="shared" si="24"/>
        <v/>
      </c>
    </row>
    <row r="312" spans="12:15" x14ac:dyDescent="0.45">
      <c r="L312" s="2">
        <v>41371</v>
      </c>
      <c r="M312" t="str">
        <f t="shared" si="22"/>
        <v/>
      </c>
      <c r="N312" t="str">
        <f t="shared" si="23"/>
        <v/>
      </c>
      <c r="O312" t="str">
        <f t="shared" si="24"/>
        <v/>
      </c>
    </row>
    <row r="313" spans="12:15" x14ac:dyDescent="0.45">
      <c r="L313" s="2">
        <v>41372</v>
      </c>
      <c r="M313" t="str">
        <f t="shared" si="22"/>
        <v/>
      </c>
      <c r="N313" t="str">
        <f t="shared" si="23"/>
        <v/>
      </c>
      <c r="O313" t="str">
        <f t="shared" si="24"/>
        <v/>
      </c>
    </row>
    <row r="314" spans="12:15" x14ac:dyDescent="0.45">
      <c r="L314" s="2">
        <v>41373</v>
      </c>
      <c r="M314" t="str">
        <f t="shared" si="22"/>
        <v/>
      </c>
      <c r="N314" t="str">
        <f t="shared" si="23"/>
        <v/>
      </c>
      <c r="O314" t="str">
        <f t="shared" si="24"/>
        <v/>
      </c>
    </row>
    <row r="315" spans="12:15" x14ac:dyDescent="0.45">
      <c r="L315" s="2">
        <v>41374</v>
      </c>
      <c r="M315" t="str">
        <f t="shared" si="22"/>
        <v/>
      </c>
      <c r="N315" t="str">
        <f t="shared" si="23"/>
        <v/>
      </c>
      <c r="O315" t="str">
        <f t="shared" si="24"/>
        <v/>
      </c>
    </row>
    <row r="316" spans="12:15" x14ac:dyDescent="0.45">
      <c r="L316" s="2">
        <v>41375</v>
      </c>
      <c r="M316" t="str">
        <f t="shared" si="22"/>
        <v/>
      </c>
      <c r="N316" t="str">
        <f t="shared" si="23"/>
        <v/>
      </c>
      <c r="O316" t="str">
        <f t="shared" si="24"/>
        <v/>
      </c>
    </row>
    <row r="317" spans="12:15" x14ac:dyDescent="0.45">
      <c r="L317" s="2">
        <v>41376</v>
      </c>
      <c r="M317" t="str">
        <f t="shared" si="22"/>
        <v/>
      </c>
      <c r="N317" t="str">
        <f t="shared" si="23"/>
        <v/>
      </c>
      <c r="O317" t="str">
        <f t="shared" si="24"/>
        <v/>
      </c>
    </row>
    <row r="318" spans="12:15" x14ac:dyDescent="0.45">
      <c r="L318" s="2">
        <v>41377</v>
      </c>
      <c r="M318" t="str">
        <f t="shared" si="22"/>
        <v/>
      </c>
      <c r="N318" t="str">
        <f t="shared" si="23"/>
        <v/>
      </c>
      <c r="O318" t="str">
        <f t="shared" si="24"/>
        <v/>
      </c>
    </row>
    <row r="319" spans="12:15" x14ac:dyDescent="0.45">
      <c r="L319" s="2">
        <v>41378</v>
      </c>
      <c r="M319" t="str">
        <f t="shared" si="22"/>
        <v/>
      </c>
      <c r="N319" t="str">
        <f t="shared" si="23"/>
        <v/>
      </c>
      <c r="O319" t="str">
        <f t="shared" si="24"/>
        <v/>
      </c>
    </row>
    <row r="320" spans="12:15" x14ac:dyDescent="0.45">
      <c r="L320" s="2">
        <v>41379</v>
      </c>
      <c r="M320" t="str">
        <f t="shared" si="22"/>
        <v/>
      </c>
      <c r="N320" t="str">
        <f t="shared" si="23"/>
        <v/>
      </c>
      <c r="O320" t="str">
        <f t="shared" si="24"/>
        <v/>
      </c>
    </row>
    <row r="321" spans="12:15" x14ac:dyDescent="0.45">
      <c r="L321" s="2">
        <v>41380</v>
      </c>
      <c r="M321" t="str">
        <f t="shared" si="22"/>
        <v/>
      </c>
      <c r="N321" t="str">
        <f t="shared" si="23"/>
        <v/>
      </c>
      <c r="O321" t="str">
        <f t="shared" si="24"/>
        <v/>
      </c>
    </row>
    <row r="322" spans="12:15" x14ac:dyDescent="0.45">
      <c r="L322" s="2">
        <v>41381</v>
      </c>
      <c r="M322" t="str">
        <f t="shared" si="22"/>
        <v/>
      </c>
      <c r="N322" t="str">
        <f t="shared" si="23"/>
        <v/>
      </c>
      <c r="O322" t="str">
        <f t="shared" si="24"/>
        <v/>
      </c>
    </row>
    <row r="323" spans="12:15" x14ac:dyDescent="0.45">
      <c r="L323" s="2">
        <v>41382</v>
      </c>
      <c r="M323" t="str">
        <f t="shared" ref="M323:M386" si="25">IFERROR(VLOOKUP(L323,$A$2:$C$293,3,FALSE),"")</f>
        <v/>
      </c>
      <c r="N323" t="str">
        <f t="shared" ref="N323:N386" si="26">IFERROR(VLOOKUP(L323,$A$2:$E$293,5,FALSE),"")</f>
        <v/>
      </c>
      <c r="O323" t="str">
        <f t="shared" ref="O323:O386" si="27">IFERROR(VLOOKUP(L323,$A$2:$G$293,7,FALSE),"")</f>
        <v/>
      </c>
    </row>
    <row r="324" spans="12:15" x14ac:dyDescent="0.45">
      <c r="L324" s="2">
        <v>41383</v>
      </c>
      <c r="M324" t="str">
        <f t="shared" si="25"/>
        <v/>
      </c>
      <c r="N324" t="str">
        <f t="shared" si="26"/>
        <v/>
      </c>
      <c r="O324" t="str">
        <f t="shared" si="27"/>
        <v/>
      </c>
    </row>
    <row r="325" spans="12:15" x14ac:dyDescent="0.45">
      <c r="L325" s="2">
        <v>41384</v>
      </c>
      <c r="M325" t="str">
        <f t="shared" si="25"/>
        <v/>
      </c>
      <c r="N325" t="str">
        <f t="shared" si="26"/>
        <v/>
      </c>
      <c r="O325" t="str">
        <f t="shared" si="27"/>
        <v/>
      </c>
    </row>
    <row r="326" spans="12:15" x14ac:dyDescent="0.45">
      <c r="L326" s="2">
        <v>41385</v>
      </c>
      <c r="M326" t="str">
        <f t="shared" si="25"/>
        <v/>
      </c>
      <c r="N326" t="str">
        <f t="shared" si="26"/>
        <v/>
      </c>
      <c r="O326" t="str">
        <f t="shared" si="27"/>
        <v/>
      </c>
    </row>
    <row r="327" spans="12:15" x14ac:dyDescent="0.45">
      <c r="L327" s="2">
        <v>41386</v>
      </c>
      <c r="M327" t="str">
        <f t="shared" si="25"/>
        <v/>
      </c>
      <c r="N327" t="str">
        <f t="shared" si="26"/>
        <v/>
      </c>
      <c r="O327" t="str">
        <f t="shared" si="27"/>
        <v/>
      </c>
    </row>
    <row r="328" spans="12:15" x14ac:dyDescent="0.45">
      <c r="L328" s="2">
        <v>41387</v>
      </c>
      <c r="M328" t="str">
        <f t="shared" si="25"/>
        <v/>
      </c>
      <c r="N328" t="str">
        <f t="shared" si="26"/>
        <v/>
      </c>
      <c r="O328" t="str">
        <f t="shared" si="27"/>
        <v/>
      </c>
    </row>
    <row r="329" spans="12:15" x14ac:dyDescent="0.45">
      <c r="L329" s="2">
        <v>41388</v>
      </c>
      <c r="M329" t="str">
        <f t="shared" si="25"/>
        <v/>
      </c>
      <c r="N329" t="str">
        <f t="shared" si="26"/>
        <v/>
      </c>
      <c r="O329" t="str">
        <f t="shared" si="27"/>
        <v/>
      </c>
    </row>
    <row r="330" spans="12:15" x14ac:dyDescent="0.45">
      <c r="L330" s="2">
        <v>41389</v>
      </c>
      <c r="M330" t="str">
        <f t="shared" si="25"/>
        <v/>
      </c>
      <c r="N330" t="str">
        <f t="shared" si="26"/>
        <v/>
      </c>
      <c r="O330" t="str">
        <f t="shared" si="27"/>
        <v/>
      </c>
    </row>
    <row r="331" spans="12:15" x14ac:dyDescent="0.45">
      <c r="L331" s="2">
        <v>41390</v>
      </c>
      <c r="M331" t="str">
        <f t="shared" si="25"/>
        <v/>
      </c>
      <c r="N331" t="str">
        <f t="shared" si="26"/>
        <v/>
      </c>
      <c r="O331" t="str">
        <f t="shared" si="27"/>
        <v/>
      </c>
    </row>
    <row r="332" spans="12:15" x14ac:dyDescent="0.45">
      <c r="L332" s="2">
        <v>41391</v>
      </c>
      <c r="M332" t="str">
        <f t="shared" si="25"/>
        <v/>
      </c>
      <c r="N332" t="str">
        <f t="shared" si="26"/>
        <v/>
      </c>
      <c r="O332" t="str">
        <f t="shared" si="27"/>
        <v/>
      </c>
    </row>
    <row r="333" spans="12:15" x14ac:dyDescent="0.45">
      <c r="L333" s="2">
        <v>41392</v>
      </c>
      <c r="M333" t="str">
        <f t="shared" si="25"/>
        <v/>
      </c>
      <c r="N333" t="str">
        <f t="shared" si="26"/>
        <v/>
      </c>
      <c r="O333" t="str">
        <f t="shared" si="27"/>
        <v/>
      </c>
    </row>
    <row r="334" spans="12:15" x14ac:dyDescent="0.45">
      <c r="L334" s="2">
        <v>41393</v>
      </c>
      <c r="M334" t="str">
        <f t="shared" si="25"/>
        <v/>
      </c>
      <c r="N334" t="str">
        <f t="shared" si="26"/>
        <v/>
      </c>
      <c r="O334" t="str">
        <f t="shared" si="27"/>
        <v/>
      </c>
    </row>
    <row r="335" spans="12:15" x14ac:dyDescent="0.45">
      <c r="L335" s="2">
        <v>41394</v>
      </c>
      <c r="M335" t="str">
        <f t="shared" si="25"/>
        <v/>
      </c>
      <c r="N335" t="str">
        <f t="shared" si="26"/>
        <v/>
      </c>
      <c r="O335" t="str">
        <f t="shared" si="27"/>
        <v/>
      </c>
    </row>
    <row r="336" spans="12:15" x14ac:dyDescent="0.45">
      <c r="L336" s="2">
        <v>41395</v>
      </c>
      <c r="M336">
        <f t="shared" ca="1" si="25"/>
        <v>4.9000000000000004</v>
      </c>
      <c r="N336">
        <f t="shared" ca="1" si="26"/>
        <v>1.9623902252987421E-2</v>
      </c>
      <c r="O336">
        <f t="shared" ca="1" si="27"/>
        <v>5</v>
      </c>
    </row>
    <row r="337" spans="12:15" x14ac:dyDescent="0.45">
      <c r="L337" s="2">
        <v>41396</v>
      </c>
      <c r="M337" t="str">
        <f t="shared" si="25"/>
        <v/>
      </c>
      <c r="N337" t="str">
        <f t="shared" si="26"/>
        <v/>
      </c>
      <c r="O337" t="str">
        <f t="shared" si="27"/>
        <v/>
      </c>
    </row>
    <row r="338" spans="12:15" x14ac:dyDescent="0.45">
      <c r="L338" s="2">
        <v>41397</v>
      </c>
      <c r="M338" t="str">
        <f t="shared" si="25"/>
        <v/>
      </c>
      <c r="N338" t="str">
        <f t="shared" si="26"/>
        <v/>
      </c>
      <c r="O338" t="str">
        <f t="shared" si="27"/>
        <v/>
      </c>
    </row>
    <row r="339" spans="12:15" x14ac:dyDescent="0.45">
      <c r="L339" s="2">
        <v>41398</v>
      </c>
      <c r="M339" t="str">
        <f t="shared" si="25"/>
        <v/>
      </c>
      <c r="N339" t="str">
        <f t="shared" si="26"/>
        <v/>
      </c>
      <c r="O339" t="str">
        <f t="shared" si="27"/>
        <v/>
      </c>
    </row>
    <row r="340" spans="12:15" x14ac:dyDescent="0.45">
      <c r="L340" s="2">
        <v>41399</v>
      </c>
      <c r="M340" t="str">
        <f t="shared" si="25"/>
        <v/>
      </c>
      <c r="N340" t="str">
        <f t="shared" si="26"/>
        <v/>
      </c>
      <c r="O340" t="str">
        <f t="shared" si="27"/>
        <v/>
      </c>
    </row>
    <row r="341" spans="12:15" x14ac:dyDescent="0.45">
      <c r="L341" s="2">
        <v>41400</v>
      </c>
      <c r="M341" t="str">
        <f t="shared" si="25"/>
        <v/>
      </c>
      <c r="N341" t="str">
        <f t="shared" si="26"/>
        <v/>
      </c>
      <c r="O341" t="str">
        <f t="shared" si="27"/>
        <v/>
      </c>
    </row>
    <row r="342" spans="12:15" x14ac:dyDescent="0.45">
      <c r="L342" s="2">
        <v>41401</v>
      </c>
      <c r="M342" t="str">
        <f t="shared" si="25"/>
        <v/>
      </c>
      <c r="N342" t="str">
        <f t="shared" si="26"/>
        <v/>
      </c>
      <c r="O342" t="str">
        <f t="shared" si="27"/>
        <v/>
      </c>
    </row>
    <row r="343" spans="12:15" x14ac:dyDescent="0.45">
      <c r="L343" s="2">
        <v>41402</v>
      </c>
      <c r="M343" t="str">
        <f t="shared" si="25"/>
        <v/>
      </c>
      <c r="N343" t="str">
        <f t="shared" si="26"/>
        <v/>
      </c>
      <c r="O343" t="str">
        <f t="shared" si="27"/>
        <v/>
      </c>
    </row>
    <row r="344" spans="12:15" x14ac:dyDescent="0.45">
      <c r="L344" s="2">
        <v>41403</v>
      </c>
      <c r="M344" t="str">
        <f t="shared" si="25"/>
        <v/>
      </c>
      <c r="N344" t="str">
        <f t="shared" si="26"/>
        <v/>
      </c>
      <c r="O344" t="str">
        <f t="shared" si="27"/>
        <v/>
      </c>
    </row>
    <row r="345" spans="12:15" x14ac:dyDescent="0.45">
      <c r="L345" s="2">
        <v>41404</v>
      </c>
      <c r="M345" t="str">
        <f t="shared" si="25"/>
        <v/>
      </c>
      <c r="N345" t="str">
        <f t="shared" si="26"/>
        <v/>
      </c>
      <c r="O345" t="str">
        <f t="shared" si="27"/>
        <v/>
      </c>
    </row>
    <row r="346" spans="12:15" x14ac:dyDescent="0.45">
      <c r="L346" s="2">
        <v>41405</v>
      </c>
      <c r="M346" t="str">
        <f t="shared" si="25"/>
        <v/>
      </c>
      <c r="N346" t="str">
        <f t="shared" si="26"/>
        <v/>
      </c>
      <c r="O346" t="str">
        <f t="shared" si="27"/>
        <v/>
      </c>
    </row>
    <row r="347" spans="12:15" x14ac:dyDescent="0.45">
      <c r="L347" s="2">
        <v>41406</v>
      </c>
      <c r="M347" t="str">
        <f t="shared" si="25"/>
        <v/>
      </c>
      <c r="N347" t="str">
        <f t="shared" si="26"/>
        <v/>
      </c>
      <c r="O347" t="str">
        <f t="shared" si="27"/>
        <v/>
      </c>
    </row>
    <row r="348" spans="12:15" x14ac:dyDescent="0.45">
      <c r="L348" s="2">
        <v>41407</v>
      </c>
      <c r="M348" t="str">
        <f t="shared" si="25"/>
        <v/>
      </c>
      <c r="N348" t="str">
        <f t="shared" si="26"/>
        <v/>
      </c>
      <c r="O348" t="str">
        <f t="shared" si="27"/>
        <v/>
      </c>
    </row>
    <row r="349" spans="12:15" x14ac:dyDescent="0.45">
      <c r="L349" s="2">
        <v>41408</v>
      </c>
      <c r="M349" t="str">
        <f t="shared" si="25"/>
        <v/>
      </c>
      <c r="N349" t="str">
        <f t="shared" si="26"/>
        <v/>
      </c>
      <c r="O349" t="str">
        <f t="shared" si="27"/>
        <v/>
      </c>
    </row>
    <row r="350" spans="12:15" x14ac:dyDescent="0.45">
      <c r="L350" s="2">
        <v>41409</v>
      </c>
      <c r="M350" t="str">
        <f t="shared" si="25"/>
        <v/>
      </c>
      <c r="N350" t="str">
        <f t="shared" si="26"/>
        <v/>
      </c>
      <c r="O350" t="str">
        <f t="shared" si="27"/>
        <v/>
      </c>
    </row>
    <row r="351" spans="12:15" x14ac:dyDescent="0.45">
      <c r="L351" s="2">
        <v>41410</v>
      </c>
      <c r="M351" t="str">
        <f t="shared" si="25"/>
        <v/>
      </c>
      <c r="N351" t="str">
        <f t="shared" si="26"/>
        <v/>
      </c>
      <c r="O351" t="str">
        <f t="shared" si="27"/>
        <v/>
      </c>
    </row>
    <row r="352" spans="12:15" x14ac:dyDescent="0.45">
      <c r="L352" s="2">
        <v>41411</v>
      </c>
      <c r="M352" t="str">
        <f t="shared" si="25"/>
        <v/>
      </c>
      <c r="N352" t="str">
        <f t="shared" si="26"/>
        <v/>
      </c>
      <c r="O352" t="str">
        <f t="shared" si="27"/>
        <v/>
      </c>
    </row>
    <row r="353" spans="12:15" x14ac:dyDescent="0.45">
      <c r="L353" s="2">
        <v>41412</v>
      </c>
      <c r="M353" t="str">
        <f t="shared" si="25"/>
        <v/>
      </c>
      <c r="N353" t="str">
        <f t="shared" si="26"/>
        <v/>
      </c>
      <c r="O353" t="str">
        <f t="shared" si="27"/>
        <v/>
      </c>
    </row>
    <row r="354" spans="12:15" x14ac:dyDescent="0.45">
      <c r="L354" s="2">
        <v>41413</v>
      </c>
      <c r="M354" t="str">
        <f t="shared" si="25"/>
        <v/>
      </c>
      <c r="N354" t="str">
        <f t="shared" si="26"/>
        <v/>
      </c>
      <c r="O354" t="str">
        <f t="shared" si="27"/>
        <v/>
      </c>
    </row>
    <row r="355" spans="12:15" x14ac:dyDescent="0.45">
      <c r="L355" s="2">
        <v>41414</v>
      </c>
      <c r="M355" t="str">
        <f t="shared" si="25"/>
        <v/>
      </c>
      <c r="N355" t="str">
        <f t="shared" si="26"/>
        <v/>
      </c>
      <c r="O355" t="str">
        <f t="shared" si="27"/>
        <v/>
      </c>
    </row>
    <row r="356" spans="12:15" x14ac:dyDescent="0.45">
      <c r="L356" s="2">
        <v>41415</v>
      </c>
      <c r="M356" t="str">
        <f t="shared" si="25"/>
        <v/>
      </c>
      <c r="N356" t="str">
        <f t="shared" si="26"/>
        <v/>
      </c>
      <c r="O356" t="str">
        <f t="shared" si="27"/>
        <v/>
      </c>
    </row>
    <row r="357" spans="12:15" x14ac:dyDescent="0.45">
      <c r="L357" s="2">
        <v>41416</v>
      </c>
      <c r="M357" t="str">
        <f t="shared" si="25"/>
        <v/>
      </c>
      <c r="N357" t="str">
        <f t="shared" si="26"/>
        <v/>
      </c>
      <c r="O357" t="str">
        <f t="shared" si="27"/>
        <v/>
      </c>
    </row>
    <row r="358" spans="12:15" x14ac:dyDescent="0.45">
      <c r="L358" s="2">
        <v>41417</v>
      </c>
      <c r="M358" t="str">
        <f t="shared" si="25"/>
        <v/>
      </c>
      <c r="N358" t="str">
        <f t="shared" si="26"/>
        <v/>
      </c>
      <c r="O358" t="str">
        <f t="shared" si="27"/>
        <v/>
      </c>
    </row>
    <row r="359" spans="12:15" x14ac:dyDescent="0.45">
      <c r="L359" s="2">
        <v>41418</v>
      </c>
      <c r="M359" t="str">
        <f t="shared" si="25"/>
        <v/>
      </c>
      <c r="N359" t="str">
        <f t="shared" si="26"/>
        <v/>
      </c>
      <c r="O359" t="str">
        <f t="shared" si="27"/>
        <v/>
      </c>
    </row>
    <row r="360" spans="12:15" x14ac:dyDescent="0.45">
      <c r="L360" s="2">
        <v>41419</v>
      </c>
      <c r="M360" t="str">
        <f t="shared" si="25"/>
        <v/>
      </c>
      <c r="N360" t="str">
        <f t="shared" si="26"/>
        <v/>
      </c>
      <c r="O360" t="str">
        <f t="shared" si="27"/>
        <v/>
      </c>
    </row>
    <row r="361" spans="12:15" x14ac:dyDescent="0.45">
      <c r="L361" s="2">
        <v>41420</v>
      </c>
      <c r="M361" t="str">
        <f t="shared" si="25"/>
        <v/>
      </c>
      <c r="N361" t="str">
        <f t="shared" si="26"/>
        <v/>
      </c>
      <c r="O361" t="str">
        <f t="shared" si="27"/>
        <v/>
      </c>
    </row>
    <row r="362" spans="12:15" x14ac:dyDescent="0.45">
      <c r="L362" s="2">
        <v>41421</v>
      </c>
      <c r="M362" t="str">
        <f t="shared" si="25"/>
        <v/>
      </c>
      <c r="N362" t="str">
        <f t="shared" si="26"/>
        <v/>
      </c>
      <c r="O362" t="str">
        <f t="shared" si="27"/>
        <v/>
      </c>
    </row>
    <row r="363" spans="12:15" x14ac:dyDescent="0.45">
      <c r="L363" s="2">
        <v>41422</v>
      </c>
      <c r="M363" t="str">
        <f t="shared" si="25"/>
        <v/>
      </c>
      <c r="N363" t="str">
        <f t="shared" si="26"/>
        <v/>
      </c>
      <c r="O363" t="str">
        <f t="shared" si="27"/>
        <v/>
      </c>
    </row>
    <row r="364" spans="12:15" x14ac:dyDescent="0.45">
      <c r="L364" s="2">
        <v>41423</v>
      </c>
      <c r="M364" t="str">
        <f t="shared" si="25"/>
        <v/>
      </c>
      <c r="N364" t="str">
        <f t="shared" si="26"/>
        <v/>
      </c>
      <c r="O364" t="str">
        <f t="shared" si="27"/>
        <v/>
      </c>
    </row>
    <row r="365" spans="12:15" x14ac:dyDescent="0.45">
      <c r="L365" s="2">
        <v>41424</v>
      </c>
      <c r="M365" t="str">
        <f t="shared" si="25"/>
        <v/>
      </c>
      <c r="N365" t="str">
        <f t="shared" si="26"/>
        <v/>
      </c>
      <c r="O365" t="str">
        <f t="shared" si="27"/>
        <v/>
      </c>
    </row>
    <row r="366" spans="12:15" x14ac:dyDescent="0.45">
      <c r="L366" s="2">
        <v>41425</v>
      </c>
      <c r="M366" t="str">
        <f t="shared" si="25"/>
        <v/>
      </c>
      <c r="N366" t="str">
        <f t="shared" si="26"/>
        <v/>
      </c>
      <c r="O366" t="str">
        <f t="shared" si="27"/>
        <v/>
      </c>
    </row>
    <row r="367" spans="12:15" x14ac:dyDescent="0.45">
      <c r="L367" s="2">
        <v>41426</v>
      </c>
      <c r="M367">
        <f t="shared" ca="1" si="25"/>
        <v>4.4000000000000004</v>
      </c>
      <c r="N367">
        <f t="shared" ca="1" si="26"/>
        <v>1.29157846375726E-2</v>
      </c>
      <c r="O367">
        <f t="shared" ca="1" si="27"/>
        <v>5</v>
      </c>
    </row>
    <row r="368" spans="12:15" x14ac:dyDescent="0.45">
      <c r="L368" s="2">
        <v>41427</v>
      </c>
      <c r="M368" t="str">
        <f t="shared" si="25"/>
        <v/>
      </c>
      <c r="N368" t="str">
        <f t="shared" si="26"/>
        <v/>
      </c>
      <c r="O368" t="str">
        <f t="shared" si="27"/>
        <v/>
      </c>
    </row>
    <row r="369" spans="12:15" x14ac:dyDescent="0.45">
      <c r="L369" s="2">
        <v>41428</v>
      </c>
      <c r="M369" t="str">
        <f t="shared" si="25"/>
        <v/>
      </c>
      <c r="N369" t="str">
        <f t="shared" si="26"/>
        <v/>
      </c>
      <c r="O369" t="str">
        <f t="shared" si="27"/>
        <v/>
      </c>
    </row>
    <row r="370" spans="12:15" x14ac:dyDescent="0.45">
      <c r="L370" s="2">
        <v>41429</v>
      </c>
      <c r="M370" t="str">
        <f t="shared" si="25"/>
        <v/>
      </c>
      <c r="N370" t="str">
        <f t="shared" si="26"/>
        <v/>
      </c>
      <c r="O370" t="str">
        <f t="shared" si="27"/>
        <v/>
      </c>
    </row>
    <row r="371" spans="12:15" x14ac:dyDescent="0.45">
      <c r="L371" s="2">
        <v>41430</v>
      </c>
      <c r="M371" t="str">
        <f t="shared" si="25"/>
        <v/>
      </c>
      <c r="N371" t="str">
        <f t="shared" si="26"/>
        <v/>
      </c>
      <c r="O371" t="str">
        <f t="shared" si="27"/>
        <v/>
      </c>
    </row>
    <row r="372" spans="12:15" x14ac:dyDescent="0.45">
      <c r="L372" s="2">
        <v>41431</v>
      </c>
      <c r="M372" t="str">
        <f t="shared" si="25"/>
        <v/>
      </c>
      <c r="N372" t="str">
        <f t="shared" si="26"/>
        <v/>
      </c>
      <c r="O372" t="str">
        <f t="shared" si="27"/>
        <v/>
      </c>
    </row>
    <row r="373" spans="12:15" x14ac:dyDescent="0.45">
      <c r="L373" s="2">
        <v>41432</v>
      </c>
      <c r="M373" t="str">
        <f t="shared" si="25"/>
        <v/>
      </c>
      <c r="N373" t="str">
        <f t="shared" si="26"/>
        <v/>
      </c>
      <c r="O373" t="str">
        <f t="shared" si="27"/>
        <v/>
      </c>
    </row>
    <row r="374" spans="12:15" x14ac:dyDescent="0.45">
      <c r="L374" s="2">
        <v>41433</v>
      </c>
      <c r="M374" t="str">
        <f t="shared" si="25"/>
        <v/>
      </c>
      <c r="N374" t="str">
        <f t="shared" si="26"/>
        <v/>
      </c>
      <c r="O374" t="str">
        <f t="shared" si="27"/>
        <v/>
      </c>
    </row>
    <row r="375" spans="12:15" x14ac:dyDescent="0.45">
      <c r="L375" s="2">
        <v>41434</v>
      </c>
      <c r="M375" t="str">
        <f t="shared" si="25"/>
        <v/>
      </c>
      <c r="N375" t="str">
        <f t="shared" si="26"/>
        <v/>
      </c>
      <c r="O375" t="str">
        <f t="shared" si="27"/>
        <v/>
      </c>
    </row>
    <row r="376" spans="12:15" x14ac:dyDescent="0.45">
      <c r="L376" s="2">
        <v>41435</v>
      </c>
      <c r="M376" t="str">
        <f t="shared" si="25"/>
        <v/>
      </c>
      <c r="N376" t="str">
        <f t="shared" si="26"/>
        <v/>
      </c>
      <c r="O376" t="str">
        <f t="shared" si="27"/>
        <v/>
      </c>
    </row>
    <row r="377" spans="12:15" x14ac:dyDescent="0.45">
      <c r="L377" s="2">
        <v>41436</v>
      </c>
      <c r="M377" t="str">
        <f t="shared" si="25"/>
        <v/>
      </c>
      <c r="N377" t="str">
        <f t="shared" si="26"/>
        <v/>
      </c>
      <c r="O377" t="str">
        <f t="shared" si="27"/>
        <v/>
      </c>
    </row>
    <row r="378" spans="12:15" x14ac:dyDescent="0.45">
      <c r="L378" s="2">
        <v>41437</v>
      </c>
      <c r="M378" t="str">
        <f t="shared" si="25"/>
        <v/>
      </c>
      <c r="N378" t="str">
        <f t="shared" si="26"/>
        <v/>
      </c>
      <c r="O378" t="str">
        <f t="shared" si="27"/>
        <v/>
      </c>
    </row>
    <row r="379" spans="12:15" x14ac:dyDescent="0.45">
      <c r="L379" s="2">
        <v>41438</v>
      </c>
      <c r="M379" t="str">
        <f t="shared" si="25"/>
        <v/>
      </c>
      <c r="N379" t="str">
        <f t="shared" si="26"/>
        <v/>
      </c>
      <c r="O379" t="str">
        <f t="shared" si="27"/>
        <v/>
      </c>
    </row>
    <row r="380" spans="12:15" x14ac:dyDescent="0.45">
      <c r="L380" s="2">
        <v>41439</v>
      </c>
      <c r="M380" t="str">
        <f t="shared" si="25"/>
        <v/>
      </c>
      <c r="N380" t="str">
        <f t="shared" si="26"/>
        <v/>
      </c>
      <c r="O380" t="str">
        <f t="shared" si="27"/>
        <v/>
      </c>
    </row>
    <row r="381" spans="12:15" x14ac:dyDescent="0.45">
      <c r="L381" s="2">
        <v>41440</v>
      </c>
      <c r="M381" t="str">
        <f t="shared" si="25"/>
        <v/>
      </c>
      <c r="N381" t="str">
        <f t="shared" si="26"/>
        <v/>
      </c>
      <c r="O381" t="str">
        <f t="shared" si="27"/>
        <v/>
      </c>
    </row>
    <row r="382" spans="12:15" x14ac:dyDescent="0.45">
      <c r="L382" s="2">
        <v>41441</v>
      </c>
      <c r="M382" t="str">
        <f t="shared" si="25"/>
        <v/>
      </c>
      <c r="N382" t="str">
        <f t="shared" si="26"/>
        <v/>
      </c>
      <c r="O382" t="str">
        <f t="shared" si="27"/>
        <v/>
      </c>
    </row>
    <row r="383" spans="12:15" x14ac:dyDescent="0.45">
      <c r="L383" s="2">
        <v>41442</v>
      </c>
      <c r="M383" t="str">
        <f t="shared" si="25"/>
        <v/>
      </c>
      <c r="N383" t="str">
        <f t="shared" si="26"/>
        <v/>
      </c>
      <c r="O383" t="str">
        <f t="shared" si="27"/>
        <v/>
      </c>
    </row>
    <row r="384" spans="12:15" x14ac:dyDescent="0.45">
      <c r="L384" s="2">
        <v>41443</v>
      </c>
      <c r="M384" t="str">
        <f t="shared" si="25"/>
        <v/>
      </c>
      <c r="N384" t="str">
        <f t="shared" si="26"/>
        <v/>
      </c>
      <c r="O384" t="str">
        <f t="shared" si="27"/>
        <v/>
      </c>
    </row>
    <row r="385" spans="12:15" x14ac:dyDescent="0.45">
      <c r="L385" s="2">
        <v>41444</v>
      </c>
      <c r="M385" t="str">
        <f t="shared" si="25"/>
        <v/>
      </c>
      <c r="N385" t="str">
        <f t="shared" si="26"/>
        <v/>
      </c>
      <c r="O385" t="str">
        <f t="shared" si="27"/>
        <v/>
      </c>
    </row>
    <row r="386" spans="12:15" x14ac:dyDescent="0.45">
      <c r="L386" s="2">
        <v>41445</v>
      </c>
      <c r="M386" t="str">
        <f t="shared" si="25"/>
        <v/>
      </c>
      <c r="N386" t="str">
        <f t="shared" si="26"/>
        <v/>
      </c>
      <c r="O386" t="str">
        <f t="shared" si="27"/>
        <v/>
      </c>
    </row>
    <row r="387" spans="12:15" x14ac:dyDescent="0.45">
      <c r="L387" s="2">
        <v>41446</v>
      </c>
      <c r="M387" t="str">
        <f t="shared" ref="M387:M450" si="28">IFERROR(VLOOKUP(L387,$A$2:$C$293,3,FALSE),"")</f>
        <v/>
      </c>
      <c r="N387" t="str">
        <f t="shared" ref="N387:N450" si="29">IFERROR(VLOOKUP(L387,$A$2:$E$293,5,FALSE),"")</f>
        <v/>
      </c>
      <c r="O387" t="str">
        <f t="shared" ref="O387:O450" si="30">IFERROR(VLOOKUP(L387,$A$2:$G$293,7,FALSE),"")</f>
        <v/>
      </c>
    </row>
    <row r="388" spans="12:15" x14ac:dyDescent="0.45">
      <c r="L388" s="2">
        <v>41447</v>
      </c>
      <c r="M388" t="str">
        <f t="shared" si="28"/>
        <v/>
      </c>
      <c r="N388" t="str">
        <f t="shared" si="29"/>
        <v/>
      </c>
      <c r="O388" t="str">
        <f t="shared" si="30"/>
        <v/>
      </c>
    </row>
    <row r="389" spans="12:15" x14ac:dyDescent="0.45">
      <c r="L389" s="2">
        <v>41448</v>
      </c>
      <c r="M389" t="str">
        <f t="shared" si="28"/>
        <v/>
      </c>
      <c r="N389" t="str">
        <f t="shared" si="29"/>
        <v/>
      </c>
      <c r="O389" t="str">
        <f t="shared" si="30"/>
        <v/>
      </c>
    </row>
    <row r="390" spans="12:15" x14ac:dyDescent="0.45">
      <c r="L390" s="2">
        <v>41449</v>
      </c>
      <c r="M390" t="str">
        <f t="shared" si="28"/>
        <v/>
      </c>
      <c r="N390" t="str">
        <f t="shared" si="29"/>
        <v/>
      </c>
      <c r="O390" t="str">
        <f t="shared" si="30"/>
        <v/>
      </c>
    </row>
    <row r="391" spans="12:15" x14ac:dyDescent="0.45">
      <c r="L391" s="2">
        <v>41450</v>
      </c>
      <c r="M391" t="str">
        <f t="shared" si="28"/>
        <v/>
      </c>
      <c r="N391" t="str">
        <f t="shared" si="29"/>
        <v/>
      </c>
      <c r="O391" t="str">
        <f t="shared" si="30"/>
        <v/>
      </c>
    </row>
    <row r="392" spans="12:15" x14ac:dyDescent="0.45">
      <c r="L392" s="2">
        <v>41451</v>
      </c>
      <c r="M392" t="str">
        <f t="shared" si="28"/>
        <v/>
      </c>
      <c r="N392" t="str">
        <f t="shared" si="29"/>
        <v/>
      </c>
      <c r="O392" t="str">
        <f t="shared" si="30"/>
        <v/>
      </c>
    </row>
    <row r="393" spans="12:15" x14ac:dyDescent="0.45">
      <c r="L393" s="2">
        <v>41452</v>
      </c>
      <c r="M393" t="str">
        <f t="shared" si="28"/>
        <v/>
      </c>
      <c r="N393" t="str">
        <f t="shared" si="29"/>
        <v/>
      </c>
      <c r="O393" t="str">
        <f t="shared" si="30"/>
        <v/>
      </c>
    </row>
    <row r="394" spans="12:15" x14ac:dyDescent="0.45">
      <c r="L394" s="2">
        <v>41453</v>
      </c>
      <c r="M394" t="str">
        <f t="shared" si="28"/>
        <v/>
      </c>
      <c r="N394" t="str">
        <f t="shared" si="29"/>
        <v/>
      </c>
      <c r="O394" t="str">
        <f t="shared" si="30"/>
        <v/>
      </c>
    </row>
    <row r="395" spans="12:15" x14ac:dyDescent="0.45">
      <c r="L395" s="2">
        <v>41454</v>
      </c>
      <c r="M395" t="str">
        <f t="shared" si="28"/>
        <v/>
      </c>
      <c r="N395" t="str">
        <f t="shared" si="29"/>
        <v/>
      </c>
      <c r="O395" t="str">
        <f t="shared" si="30"/>
        <v/>
      </c>
    </row>
    <row r="396" spans="12:15" x14ac:dyDescent="0.45">
      <c r="L396" s="2">
        <v>41455</v>
      </c>
      <c r="M396" t="str">
        <f t="shared" si="28"/>
        <v/>
      </c>
      <c r="N396" t="str">
        <f t="shared" si="29"/>
        <v/>
      </c>
      <c r="O396" t="str">
        <f t="shared" si="30"/>
        <v/>
      </c>
    </row>
    <row r="397" spans="12:15" x14ac:dyDescent="0.45">
      <c r="L397" s="2">
        <v>41456</v>
      </c>
      <c r="M397">
        <f t="shared" ca="1" si="28"/>
        <v>2.8</v>
      </c>
      <c r="N397">
        <f t="shared" ca="1" si="29"/>
        <v>8.3573567012651881E-3</v>
      </c>
      <c r="O397">
        <f t="shared" ca="1" si="30"/>
        <v>3.3</v>
      </c>
    </row>
    <row r="398" spans="12:15" x14ac:dyDescent="0.45">
      <c r="L398" s="2">
        <v>41457</v>
      </c>
      <c r="M398" t="str">
        <f t="shared" si="28"/>
        <v/>
      </c>
      <c r="N398" t="str">
        <f t="shared" si="29"/>
        <v/>
      </c>
      <c r="O398" t="str">
        <f t="shared" si="30"/>
        <v/>
      </c>
    </row>
    <row r="399" spans="12:15" x14ac:dyDescent="0.45">
      <c r="L399" s="2">
        <v>41458</v>
      </c>
      <c r="M399" t="str">
        <f t="shared" si="28"/>
        <v/>
      </c>
      <c r="N399" t="str">
        <f t="shared" si="29"/>
        <v/>
      </c>
      <c r="O399" t="str">
        <f t="shared" si="30"/>
        <v/>
      </c>
    </row>
    <row r="400" spans="12:15" x14ac:dyDescent="0.45">
      <c r="L400" s="2">
        <v>41459</v>
      </c>
      <c r="M400" t="str">
        <f t="shared" si="28"/>
        <v/>
      </c>
      <c r="N400" t="str">
        <f t="shared" si="29"/>
        <v/>
      </c>
      <c r="O400" t="str">
        <f t="shared" si="30"/>
        <v/>
      </c>
    </row>
    <row r="401" spans="12:15" x14ac:dyDescent="0.45">
      <c r="L401" s="2">
        <v>41460</v>
      </c>
      <c r="M401" t="str">
        <f t="shared" si="28"/>
        <v/>
      </c>
      <c r="N401" t="str">
        <f t="shared" si="29"/>
        <v/>
      </c>
      <c r="O401" t="str">
        <f t="shared" si="30"/>
        <v/>
      </c>
    </row>
    <row r="402" spans="12:15" x14ac:dyDescent="0.45">
      <c r="L402" s="2">
        <v>41461</v>
      </c>
      <c r="M402" t="str">
        <f t="shared" si="28"/>
        <v/>
      </c>
      <c r="N402" t="str">
        <f t="shared" si="29"/>
        <v/>
      </c>
      <c r="O402" t="str">
        <f t="shared" si="30"/>
        <v/>
      </c>
    </row>
    <row r="403" spans="12:15" x14ac:dyDescent="0.45">
      <c r="L403" s="2">
        <v>41462</v>
      </c>
      <c r="M403" t="str">
        <f t="shared" si="28"/>
        <v/>
      </c>
      <c r="N403" t="str">
        <f t="shared" si="29"/>
        <v/>
      </c>
      <c r="O403" t="str">
        <f t="shared" si="30"/>
        <v/>
      </c>
    </row>
    <row r="404" spans="12:15" x14ac:dyDescent="0.45">
      <c r="L404" s="2">
        <v>41463</v>
      </c>
      <c r="M404" t="str">
        <f t="shared" si="28"/>
        <v/>
      </c>
      <c r="N404" t="str">
        <f t="shared" si="29"/>
        <v/>
      </c>
      <c r="O404" t="str">
        <f t="shared" si="30"/>
        <v/>
      </c>
    </row>
    <row r="405" spans="12:15" x14ac:dyDescent="0.45">
      <c r="L405" s="2">
        <v>41464</v>
      </c>
      <c r="M405" t="str">
        <f t="shared" si="28"/>
        <v/>
      </c>
      <c r="N405" t="str">
        <f t="shared" si="29"/>
        <v/>
      </c>
      <c r="O405" t="str">
        <f t="shared" si="30"/>
        <v/>
      </c>
    </row>
    <row r="406" spans="12:15" x14ac:dyDescent="0.45">
      <c r="L406" s="2">
        <v>41465</v>
      </c>
      <c r="M406" t="str">
        <f t="shared" si="28"/>
        <v/>
      </c>
      <c r="N406" t="str">
        <f t="shared" si="29"/>
        <v/>
      </c>
      <c r="O406" t="str">
        <f t="shared" si="30"/>
        <v/>
      </c>
    </row>
    <row r="407" spans="12:15" x14ac:dyDescent="0.45">
      <c r="L407" s="2">
        <v>41466</v>
      </c>
      <c r="M407" t="str">
        <f t="shared" si="28"/>
        <v/>
      </c>
      <c r="N407" t="str">
        <f t="shared" si="29"/>
        <v/>
      </c>
      <c r="O407" t="str">
        <f t="shared" si="30"/>
        <v/>
      </c>
    </row>
    <row r="408" spans="12:15" x14ac:dyDescent="0.45">
      <c r="L408" s="2">
        <v>41467</v>
      </c>
      <c r="M408" t="str">
        <f t="shared" si="28"/>
        <v/>
      </c>
      <c r="N408" t="str">
        <f t="shared" si="29"/>
        <v/>
      </c>
      <c r="O408" t="str">
        <f t="shared" si="30"/>
        <v/>
      </c>
    </row>
    <row r="409" spans="12:15" x14ac:dyDescent="0.45">
      <c r="L409" s="2">
        <v>41468</v>
      </c>
      <c r="M409" t="str">
        <f t="shared" si="28"/>
        <v/>
      </c>
      <c r="N409" t="str">
        <f t="shared" si="29"/>
        <v/>
      </c>
      <c r="O409" t="str">
        <f t="shared" si="30"/>
        <v/>
      </c>
    </row>
    <row r="410" spans="12:15" x14ac:dyDescent="0.45">
      <c r="L410" s="2">
        <v>41469</v>
      </c>
      <c r="M410" t="str">
        <f t="shared" si="28"/>
        <v/>
      </c>
      <c r="N410" t="str">
        <f t="shared" si="29"/>
        <v/>
      </c>
      <c r="O410" t="str">
        <f t="shared" si="30"/>
        <v/>
      </c>
    </row>
    <row r="411" spans="12:15" x14ac:dyDescent="0.45">
      <c r="L411" s="2">
        <v>41470</v>
      </c>
      <c r="M411" t="str">
        <f t="shared" si="28"/>
        <v/>
      </c>
      <c r="N411" t="str">
        <f t="shared" si="29"/>
        <v/>
      </c>
      <c r="O411" t="str">
        <f t="shared" si="30"/>
        <v/>
      </c>
    </row>
    <row r="412" spans="12:15" x14ac:dyDescent="0.45">
      <c r="L412" s="2">
        <v>41471</v>
      </c>
      <c r="M412" t="str">
        <f t="shared" si="28"/>
        <v/>
      </c>
      <c r="N412" t="str">
        <f t="shared" si="29"/>
        <v/>
      </c>
      <c r="O412" t="str">
        <f t="shared" si="30"/>
        <v/>
      </c>
    </row>
    <row r="413" spans="12:15" x14ac:dyDescent="0.45">
      <c r="L413" s="2">
        <v>41472</v>
      </c>
      <c r="M413" t="str">
        <f t="shared" si="28"/>
        <v/>
      </c>
      <c r="N413" t="str">
        <f t="shared" si="29"/>
        <v/>
      </c>
      <c r="O413" t="str">
        <f t="shared" si="30"/>
        <v/>
      </c>
    </row>
    <row r="414" spans="12:15" x14ac:dyDescent="0.45">
      <c r="L414" s="2">
        <v>41473</v>
      </c>
      <c r="M414" t="str">
        <f t="shared" si="28"/>
        <v/>
      </c>
      <c r="N414" t="str">
        <f t="shared" si="29"/>
        <v/>
      </c>
      <c r="O414" t="str">
        <f t="shared" si="30"/>
        <v/>
      </c>
    </row>
    <row r="415" spans="12:15" x14ac:dyDescent="0.45">
      <c r="L415" s="2">
        <v>41474</v>
      </c>
      <c r="M415" t="str">
        <f t="shared" si="28"/>
        <v/>
      </c>
      <c r="N415" t="str">
        <f t="shared" si="29"/>
        <v/>
      </c>
      <c r="O415" t="str">
        <f t="shared" si="30"/>
        <v/>
      </c>
    </row>
    <row r="416" spans="12:15" x14ac:dyDescent="0.45">
      <c r="L416" s="2">
        <v>41475</v>
      </c>
      <c r="M416" t="str">
        <f t="shared" si="28"/>
        <v/>
      </c>
      <c r="N416" t="str">
        <f t="shared" si="29"/>
        <v/>
      </c>
      <c r="O416" t="str">
        <f t="shared" si="30"/>
        <v/>
      </c>
    </row>
    <row r="417" spans="12:15" x14ac:dyDescent="0.45">
      <c r="L417" s="2">
        <v>41476</v>
      </c>
      <c r="M417" t="str">
        <f t="shared" si="28"/>
        <v/>
      </c>
      <c r="N417" t="str">
        <f t="shared" si="29"/>
        <v/>
      </c>
      <c r="O417" t="str">
        <f t="shared" si="30"/>
        <v/>
      </c>
    </row>
    <row r="418" spans="12:15" x14ac:dyDescent="0.45">
      <c r="L418" s="2">
        <v>41477</v>
      </c>
      <c r="M418" t="str">
        <f t="shared" si="28"/>
        <v/>
      </c>
      <c r="N418" t="str">
        <f t="shared" si="29"/>
        <v/>
      </c>
      <c r="O418" t="str">
        <f t="shared" si="30"/>
        <v/>
      </c>
    </row>
    <row r="419" spans="12:15" x14ac:dyDescent="0.45">
      <c r="L419" s="2">
        <v>41478</v>
      </c>
      <c r="M419" t="str">
        <f t="shared" si="28"/>
        <v/>
      </c>
      <c r="N419" t="str">
        <f t="shared" si="29"/>
        <v/>
      </c>
      <c r="O419" t="str">
        <f t="shared" si="30"/>
        <v/>
      </c>
    </row>
    <row r="420" spans="12:15" x14ac:dyDescent="0.45">
      <c r="L420" s="2">
        <v>41479</v>
      </c>
      <c r="M420" t="str">
        <f t="shared" si="28"/>
        <v/>
      </c>
      <c r="N420" t="str">
        <f t="shared" si="29"/>
        <v/>
      </c>
      <c r="O420" t="str">
        <f t="shared" si="30"/>
        <v/>
      </c>
    </row>
    <row r="421" spans="12:15" x14ac:dyDescent="0.45">
      <c r="L421" s="2">
        <v>41480</v>
      </c>
      <c r="M421" t="str">
        <f t="shared" si="28"/>
        <v/>
      </c>
      <c r="N421" t="str">
        <f t="shared" si="29"/>
        <v/>
      </c>
      <c r="O421" t="str">
        <f t="shared" si="30"/>
        <v/>
      </c>
    </row>
    <row r="422" spans="12:15" x14ac:dyDescent="0.45">
      <c r="L422" s="2">
        <v>41481</v>
      </c>
      <c r="M422" t="str">
        <f t="shared" si="28"/>
        <v/>
      </c>
      <c r="N422" t="str">
        <f t="shared" si="29"/>
        <v/>
      </c>
      <c r="O422" t="str">
        <f t="shared" si="30"/>
        <v/>
      </c>
    </row>
    <row r="423" spans="12:15" x14ac:dyDescent="0.45">
      <c r="L423" s="2">
        <v>41482</v>
      </c>
      <c r="M423" t="str">
        <f t="shared" si="28"/>
        <v/>
      </c>
      <c r="N423" t="str">
        <f t="shared" si="29"/>
        <v/>
      </c>
      <c r="O423" t="str">
        <f t="shared" si="30"/>
        <v/>
      </c>
    </row>
    <row r="424" spans="12:15" x14ac:dyDescent="0.45">
      <c r="L424" s="2">
        <v>41483</v>
      </c>
      <c r="M424" t="str">
        <f t="shared" si="28"/>
        <v/>
      </c>
      <c r="N424" t="str">
        <f t="shared" si="29"/>
        <v/>
      </c>
      <c r="O424" t="str">
        <f t="shared" si="30"/>
        <v/>
      </c>
    </row>
    <row r="425" spans="12:15" x14ac:dyDescent="0.45">
      <c r="L425" s="2">
        <v>41484</v>
      </c>
      <c r="M425" t="str">
        <f t="shared" si="28"/>
        <v/>
      </c>
      <c r="N425" t="str">
        <f t="shared" si="29"/>
        <v/>
      </c>
      <c r="O425" t="str">
        <f t="shared" si="30"/>
        <v/>
      </c>
    </row>
    <row r="426" spans="12:15" x14ac:dyDescent="0.45">
      <c r="L426" s="2">
        <v>41485</v>
      </c>
      <c r="M426" t="str">
        <f t="shared" si="28"/>
        <v/>
      </c>
      <c r="N426" t="str">
        <f t="shared" si="29"/>
        <v/>
      </c>
      <c r="O426" t="str">
        <f t="shared" si="30"/>
        <v/>
      </c>
    </row>
    <row r="427" spans="12:15" x14ac:dyDescent="0.45">
      <c r="L427" s="2">
        <v>41486</v>
      </c>
      <c r="M427" t="str">
        <f t="shared" si="28"/>
        <v/>
      </c>
      <c r="N427" t="str">
        <f t="shared" si="29"/>
        <v/>
      </c>
      <c r="O427" t="str">
        <f t="shared" si="30"/>
        <v/>
      </c>
    </row>
    <row r="428" spans="12:15" x14ac:dyDescent="0.45">
      <c r="L428" s="2">
        <v>41487</v>
      </c>
      <c r="M428">
        <f t="shared" ca="1" si="28"/>
        <v>1.9</v>
      </c>
      <c r="N428">
        <f t="shared" ca="1" si="29"/>
        <v>4.9442334632524825E-3</v>
      </c>
      <c r="O428">
        <f t="shared" ca="1" si="30"/>
        <v>5.0999999999999996</v>
      </c>
    </row>
    <row r="429" spans="12:15" x14ac:dyDescent="0.45">
      <c r="L429" s="2">
        <v>41488</v>
      </c>
      <c r="M429" t="str">
        <f t="shared" si="28"/>
        <v/>
      </c>
      <c r="N429" t="str">
        <f t="shared" si="29"/>
        <v/>
      </c>
      <c r="O429" t="str">
        <f t="shared" si="30"/>
        <v/>
      </c>
    </row>
    <row r="430" spans="12:15" x14ac:dyDescent="0.45">
      <c r="L430" s="2">
        <v>41489</v>
      </c>
      <c r="M430" t="str">
        <f t="shared" si="28"/>
        <v/>
      </c>
      <c r="N430" t="str">
        <f t="shared" si="29"/>
        <v/>
      </c>
      <c r="O430" t="str">
        <f t="shared" si="30"/>
        <v/>
      </c>
    </row>
    <row r="431" spans="12:15" x14ac:dyDescent="0.45">
      <c r="L431" s="2">
        <v>41490</v>
      </c>
      <c r="M431" t="str">
        <f t="shared" si="28"/>
        <v/>
      </c>
      <c r="N431" t="str">
        <f t="shared" si="29"/>
        <v/>
      </c>
      <c r="O431" t="str">
        <f t="shared" si="30"/>
        <v/>
      </c>
    </row>
    <row r="432" spans="12:15" x14ac:dyDescent="0.45">
      <c r="L432" s="2">
        <v>41491</v>
      </c>
      <c r="M432" t="str">
        <f t="shared" si="28"/>
        <v/>
      </c>
      <c r="N432" t="str">
        <f t="shared" si="29"/>
        <v/>
      </c>
      <c r="O432" t="str">
        <f t="shared" si="30"/>
        <v/>
      </c>
    </row>
    <row r="433" spans="12:15" x14ac:dyDescent="0.45">
      <c r="L433" s="2">
        <v>41492</v>
      </c>
      <c r="M433" t="str">
        <f t="shared" si="28"/>
        <v/>
      </c>
      <c r="N433" t="str">
        <f t="shared" si="29"/>
        <v/>
      </c>
      <c r="O433" t="str">
        <f t="shared" si="30"/>
        <v/>
      </c>
    </row>
    <row r="434" spans="12:15" x14ac:dyDescent="0.45">
      <c r="L434" s="2">
        <v>41493</v>
      </c>
      <c r="M434" t="str">
        <f t="shared" si="28"/>
        <v/>
      </c>
      <c r="N434" t="str">
        <f t="shared" si="29"/>
        <v/>
      </c>
      <c r="O434" t="str">
        <f t="shared" si="30"/>
        <v/>
      </c>
    </row>
    <row r="435" spans="12:15" x14ac:dyDescent="0.45">
      <c r="L435" s="2">
        <v>41494</v>
      </c>
      <c r="M435" t="str">
        <f t="shared" si="28"/>
        <v/>
      </c>
      <c r="N435" t="str">
        <f t="shared" si="29"/>
        <v/>
      </c>
      <c r="O435" t="str">
        <f t="shared" si="30"/>
        <v/>
      </c>
    </row>
    <row r="436" spans="12:15" x14ac:dyDescent="0.45">
      <c r="L436" s="2">
        <v>41495</v>
      </c>
      <c r="M436" t="str">
        <f t="shared" si="28"/>
        <v/>
      </c>
      <c r="N436" t="str">
        <f t="shared" si="29"/>
        <v/>
      </c>
      <c r="O436" t="str">
        <f t="shared" si="30"/>
        <v/>
      </c>
    </row>
    <row r="437" spans="12:15" x14ac:dyDescent="0.45">
      <c r="L437" s="2">
        <v>41496</v>
      </c>
      <c r="M437" t="str">
        <f t="shared" si="28"/>
        <v/>
      </c>
      <c r="N437" t="str">
        <f t="shared" si="29"/>
        <v/>
      </c>
      <c r="O437" t="str">
        <f t="shared" si="30"/>
        <v/>
      </c>
    </row>
    <row r="438" spans="12:15" x14ac:dyDescent="0.45">
      <c r="L438" s="2">
        <v>41497</v>
      </c>
      <c r="M438" t="str">
        <f t="shared" si="28"/>
        <v/>
      </c>
      <c r="N438" t="str">
        <f t="shared" si="29"/>
        <v/>
      </c>
      <c r="O438" t="str">
        <f t="shared" si="30"/>
        <v/>
      </c>
    </row>
    <row r="439" spans="12:15" x14ac:dyDescent="0.45">
      <c r="L439" s="2">
        <v>41498</v>
      </c>
      <c r="M439" t="str">
        <f t="shared" si="28"/>
        <v/>
      </c>
      <c r="N439" t="str">
        <f t="shared" si="29"/>
        <v/>
      </c>
      <c r="O439" t="str">
        <f t="shared" si="30"/>
        <v/>
      </c>
    </row>
    <row r="440" spans="12:15" x14ac:dyDescent="0.45">
      <c r="L440" s="2">
        <v>41499</v>
      </c>
      <c r="M440" t="str">
        <f t="shared" si="28"/>
        <v/>
      </c>
      <c r="N440" t="str">
        <f t="shared" si="29"/>
        <v/>
      </c>
      <c r="O440" t="str">
        <f t="shared" si="30"/>
        <v/>
      </c>
    </row>
    <row r="441" spans="12:15" x14ac:dyDescent="0.45">
      <c r="L441" s="2">
        <v>41500</v>
      </c>
      <c r="M441" t="str">
        <f t="shared" si="28"/>
        <v/>
      </c>
      <c r="N441" t="str">
        <f t="shared" si="29"/>
        <v/>
      </c>
      <c r="O441" t="str">
        <f t="shared" si="30"/>
        <v/>
      </c>
    </row>
    <row r="442" spans="12:15" x14ac:dyDescent="0.45">
      <c r="L442" s="2">
        <v>41501</v>
      </c>
      <c r="M442" t="str">
        <f t="shared" si="28"/>
        <v/>
      </c>
      <c r="N442" t="str">
        <f t="shared" si="29"/>
        <v/>
      </c>
      <c r="O442" t="str">
        <f t="shared" si="30"/>
        <v/>
      </c>
    </row>
    <row r="443" spans="12:15" x14ac:dyDescent="0.45">
      <c r="L443" s="2">
        <v>41502</v>
      </c>
      <c r="M443" t="str">
        <f t="shared" si="28"/>
        <v/>
      </c>
      <c r="N443" t="str">
        <f t="shared" si="29"/>
        <v/>
      </c>
      <c r="O443" t="str">
        <f t="shared" si="30"/>
        <v/>
      </c>
    </row>
    <row r="444" spans="12:15" x14ac:dyDescent="0.45">
      <c r="L444" s="2">
        <v>41503</v>
      </c>
      <c r="M444" t="str">
        <f t="shared" si="28"/>
        <v/>
      </c>
      <c r="N444" t="str">
        <f t="shared" si="29"/>
        <v/>
      </c>
      <c r="O444" t="str">
        <f t="shared" si="30"/>
        <v/>
      </c>
    </row>
    <row r="445" spans="12:15" x14ac:dyDescent="0.45">
      <c r="L445" s="2">
        <v>41504</v>
      </c>
      <c r="M445" t="str">
        <f t="shared" si="28"/>
        <v/>
      </c>
      <c r="N445" t="str">
        <f t="shared" si="29"/>
        <v/>
      </c>
      <c r="O445" t="str">
        <f t="shared" si="30"/>
        <v/>
      </c>
    </row>
    <row r="446" spans="12:15" x14ac:dyDescent="0.45">
      <c r="L446" s="2">
        <v>41505</v>
      </c>
      <c r="M446" t="str">
        <f t="shared" si="28"/>
        <v/>
      </c>
      <c r="N446" t="str">
        <f t="shared" si="29"/>
        <v/>
      </c>
      <c r="O446" t="str">
        <f t="shared" si="30"/>
        <v/>
      </c>
    </row>
    <row r="447" spans="12:15" x14ac:dyDescent="0.45">
      <c r="L447" s="2">
        <v>41506</v>
      </c>
      <c r="M447" t="str">
        <f t="shared" si="28"/>
        <v/>
      </c>
      <c r="N447" t="str">
        <f t="shared" si="29"/>
        <v/>
      </c>
      <c r="O447" t="str">
        <f t="shared" si="30"/>
        <v/>
      </c>
    </row>
    <row r="448" spans="12:15" x14ac:dyDescent="0.45">
      <c r="L448" s="2">
        <v>41507</v>
      </c>
      <c r="M448" t="str">
        <f t="shared" si="28"/>
        <v/>
      </c>
      <c r="N448" t="str">
        <f t="shared" si="29"/>
        <v/>
      </c>
      <c r="O448" t="str">
        <f t="shared" si="30"/>
        <v/>
      </c>
    </row>
    <row r="449" spans="12:15" x14ac:dyDescent="0.45">
      <c r="L449" s="2">
        <v>41508</v>
      </c>
      <c r="M449" t="str">
        <f t="shared" si="28"/>
        <v/>
      </c>
      <c r="N449" t="str">
        <f t="shared" si="29"/>
        <v/>
      </c>
      <c r="O449" t="str">
        <f t="shared" si="30"/>
        <v/>
      </c>
    </row>
    <row r="450" spans="12:15" x14ac:dyDescent="0.45">
      <c r="L450" s="2">
        <v>41509</v>
      </c>
      <c r="M450" t="str">
        <f t="shared" si="28"/>
        <v/>
      </c>
      <c r="N450" t="str">
        <f t="shared" si="29"/>
        <v/>
      </c>
      <c r="O450" t="str">
        <f t="shared" si="30"/>
        <v/>
      </c>
    </row>
    <row r="451" spans="12:15" x14ac:dyDescent="0.45">
      <c r="L451" s="2">
        <v>41510</v>
      </c>
      <c r="M451" t="str">
        <f t="shared" ref="M451:M514" si="31">IFERROR(VLOOKUP(L451,$A$2:$C$293,3,FALSE),"")</f>
        <v/>
      </c>
      <c r="N451" t="str">
        <f t="shared" ref="N451:N514" si="32">IFERROR(VLOOKUP(L451,$A$2:$E$293,5,FALSE),"")</f>
        <v/>
      </c>
      <c r="O451" t="str">
        <f t="shared" ref="O451:O514" si="33">IFERROR(VLOOKUP(L451,$A$2:$G$293,7,FALSE),"")</f>
        <v/>
      </c>
    </row>
    <row r="452" spans="12:15" x14ac:dyDescent="0.45">
      <c r="L452" s="2">
        <v>41511</v>
      </c>
      <c r="M452" t="str">
        <f t="shared" si="31"/>
        <v/>
      </c>
      <c r="N452" t="str">
        <f t="shared" si="32"/>
        <v/>
      </c>
      <c r="O452" t="str">
        <f t="shared" si="33"/>
        <v/>
      </c>
    </row>
    <row r="453" spans="12:15" x14ac:dyDescent="0.45">
      <c r="L453" s="2">
        <v>41512</v>
      </c>
      <c r="M453" t="str">
        <f t="shared" si="31"/>
        <v/>
      </c>
      <c r="N453" t="str">
        <f t="shared" si="32"/>
        <v/>
      </c>
      <c r="O453" t="str">
        <f t="shared" si="33"/>
        <v/>
      </c>
    </row>
    <row r="454" spans="12:15" x14ac:dyDescent="0.45">
      <c r="L454" s="2">
        <v>41513</v>
      </c>
      <c r="M454" t="str">
        <f t="shared" si="31"/>
        <v/>
      </c>
      <c r="N454" t="str">
        <f t="shared" si="32"/>
        <v/>
      </c>
      <c r="O454" t="str">
        <f t="shared" si="33"/>
        <v/>
      </c>
    </row>
    <row r="455" spans="12:15" x14ac:dyDescent="0.45">
      <c r="L455" s="2">
        <v>41514</v>
      </c>
      <c r="M455" t="str">
        <f t="shared" si="31"/>
        <v/>
      </c>
      <c r="N455" t="str">
        <f t="shared" si="32"/>
        <v/>
      </c>
      <c r="O455" t="str">
        <f t="shared" si="33"/>
        <v/>
      </c>
    </row>
    <row r="456" spans="12:15" x14ac:dyDescent="0.45">
      <c r="L456" s="2">
        <v>41515</v>
      </c>
      <c r="M456" t="str">
        <f t="shared" si="31"/>
        <v/>
      </c>
      <c r="N456" t="str">
        <f t="shared" si="32"/>
        <v/>
      </c>
      <c r="O456" t="str">
        <f t="shared" si="33"/>
        <v/>
      </c>
    </row>
    <row r="457" spans="12:15" x14ac:dyDescent="0.45">
      <c r="L457" s="2">
        <v>41516</v>
      </c>
      <c r="M457" t="str">
        <f t="shared" si="31"/>
        <v/>
      </c>
      <c r="N457" t="str">
        <f t="shared" si="32"/>
        <v/>
      </c>
      <c r="O457" t="str">
        <f t="shared" si="33"/>
        <v/>
      </c>
    </row>
    <row r="458" spans="12:15" x14ac:dyDescent="0.45">
      <c r="L458" s="2">
        <v>41517</v>
      </c>
      <c r="M458" t="str">
        <f t="shared" si="31"/>
        <v/>
      </c>
      <c r="N458" t="str">
        <f t="shared" si="32"/>
        <v/>
      </c>
      <c r="O458" t="str">
        <f t="shared" si="33"/>
        <v/>
      </c>
    </row>
    <row r="459" spans="12:15" x14ac:dyDescent="0.45">
      <c r="L459" s="2">
        <v>41518</v>
      </c>
      <c r="M459">
        <f t="shared" ca="1" si="31"/>
        <v>2.4</v>
      </c>
      <c r="N459">
        <f t="shared" ca="1" si="32"/>
        <v>0</v>
      </c>
      <c r="O459">
        <f t="shared" ca="1" si="33"/>
        <v>2.2999999999999998</v>
      </c>
    </row>
    <row r="460" spans="12:15" x14ac:dyDescent="0.45">
      <c r="L460" s="2">
        <v>41519</v>
      </c>
      <c r="M460" t="str">
        <f t="shared" si="31"/>
        <v/>
      </c>
      <c r="N460" t="str">
        <f t="shared" si="32"/>
        <v/>
      </c>
      <c r="O460" t="str">
        <f t="shared" si="33"/>
        <v/>
      </c>
    </row>
    <row r="461" spans="12:15" x14ac:dyDescent="0.45">
      <c r="L461" s="2">
        <v>41520</v>
      </c>
      <c r="M461" t="str">
        <f t="shared" si="31"/>
        <v/>
      </c>
      <c r="N461" t="str">
        <f t="shared" si="32"/>
        <v/>
      </c>
      <c r="O461" t="str">
        <f t="shared" si="33"/>
        <v/>
      </c>
    </row>
    <row r="462" spans="12:15" x14ac:dyDescent="0.45">
      <c r="L462" s="2">
        <v>41521</v>
      </c>
      <c r="M462" t="str">
        <f t="shared" si="31"/>
        <v/>
      </c>
      <c r="N462" t="str">
        <f t="shared" si="32"/>
        <v/>
      </c>
      <c r="O462" t="str">
        <f t="shared" si="33"/>
        <v/>
      </c>
    </row>
    <row r="463" spans="12:15" x14ac:dyDescent="0.45">
      <c r="L463" s="2">
        <v>41522</v>
      </c>
      <c r="M463" t="str">
        <f t="shared" si="31"/>
        <v/>
      </c>
      <c r="N463" t="str">
        <f t="shared" si="32"/>
        <v/>
      </c>
      <c r="O463" t="str">
        <f t="shared" si="33"/>
        <v/>
      </c>
    </row>
    <row r="464" spans="12:15" x14ac:dyDescent="0.45">
      <c r="L464" s="2">
        <v>41523</v>
      </c>
      <c r="M464" t="str">
        <f t="shared" si="31"/>
        <v/>
      </c>
      <c r="N464" t="str">
        <f t="shared" si="32"/>
        <v/>
      </c>
      <c r="O464" t="str">
        <f t="shared" si="33"/>
        <v/>
      </c>
    </row>
    <row r="465" spans="12:15" x14ac:dyDescent="0.45">
      <c r="L465" s="2">
        <v>41524</v>
      </c>
      <c r="M465" t="str">
        <f t="shared" si="31"/>
        <v/>
      </c>
      <c r="N465" t="str">
        <f t="shared" si="32"/>
        <v/>
      </c>
      <c r="O465" t="str">
        <f t="shared" si="33"/>
        <v/>
      </c>
    </row>
    <row r="466" spans="12:15" x14ac:dyDescent="0.45">
      <c r="L466" s="2">
        <v>41525</v>
      </c>
      <c r="M466" t="str">
        <f t="shared" si="31"/>
        <v/>
      </c>
      <c r="N466" t="str">
        <f t="shared" si="32"/>
        <v/>
      </c>
      <c r="O466" t="str">
        <f t="shared" si="33"/>
        <v/>
      </c>
    </row>
    <row r="467" spans="12:15" x14ac:dyDescent="0.45">
      <c r="L467" s="2">
        <v>41526</v>
      </c>
      <c r="M467" t="str">
        <f t="shared" si="31"/>
        <v/>
      </c>
      <c r="N467" t="str">
        <f t="shared" si="32"/>
        <v/>
      </c>
      <c r="O467" t="str">
        <f t="shared" si="33"/>
        <v/>
      </c>
    </row>
    <row r="468" spans="12:15" x14ac:dyDescent="0.45">
      <c r="L468" s="2">
        <v>41527</v>
      </c>
      <c r="M468" t="str">
        <f t="shared" si="31"/>
        <v/>
      </c>
      <c r="N468" t="str">
        <f t="shared" si="32"/>
        <v/>
      </c>
      <c r="O468" t="str">
        <f t="shared" si="33"/>
        <v/>
      </c>
    </row>
    <row r="469" spans="12:15" x14ac:dyDescent="0.45">
      <c r="L469" s="2">
        <v>41528</v>
      </c>
      <c r="M469" t="str">
        <f t="shared" si="31"/>
        <v/>
      </c>
      <c r="N469" t="str">
        <f t="shared" si="32"/>
        <v/>
      </c>
      <c r="O469" t="str">
        <f t="shared" si="33"/>
        <v/>
      </c>
    </row>
    <row r="470" spans="12:15" x14ac:dyDescent="0.45">
      <c r="L470" s="2">
        <v>41529</v>
      </c>
      <c r="M470" t="str">
        <f t="shared" si="31"/>
        <v/>
      </c>
      <c r="N470" t="str">
        <f t="shared" si="32"/>
        <v/>
      </c>
      <c r="O470" t="str">
        <f t="shared" si="33"/>
        <v/>
      </c>
    </row>
    <row r="471" spans="12:15" x14ac:dyDescent="0.45">
      <c r="L471" s="2">
        <v>41530</v>
      </c>
      <c r="M471" t="str">
        <f t="shared" si="31"/>
        <v/>
      </c>
      <c r="N471" t="str">
        <f t="shared" si="32"/>
        <v/>
      </c>
      <c r="O471" t="str">
        <f t="shared" si="33"/>
        <v/>
      </c>
    </row>
    <row r="472" spans="12:15" x14ac:dyDescent="0.45">
      <c r="L472" s="2">
        <v>41531</v>
      </c>
      <c r="M472" t="str">
        <f t="shared" si="31"/>
        <v/>
      </c>
      <c r="N472" t="str">
        <f t="shared" si="32"/>
        <v/>
      </c>
      <c r="O472" t="str">
        <f t="shared" si="33"/>
        <v/>
      </c>
    </row>
    <row r="473" spans="12:15" x14ac:dyDescent="0.45">
      <c r="L473" s="2">
        <v>41532</v>
      </c>
      <c r="M473" t="str">
        <f t="shared" si="31"/>
        <v/>
      </c>
      <c r="N473" t="str">
        <f t="shared" si="32"/>
        <v/>
      </c>
      <c r="O473" t="str">
        <f t="shared" si="33"/>
        <v/>
      </c>
    </row>
    <row r="474" spans="12:15" x14ac:dyDescent="0.45">
      <c r="L474" s="2">
        <v>41533</v>
      </c>
      <c r="M474" t="str">
        <f t="shared" si="31"/>
        <v/>
      </c>
      <c r="N474" t="str">
        <f t="shared" si="32"/>
        <v/>
      </c>
      <c r="O474" t="str">
        <f t="shared" si="33"/>
        <v/>
      </c>
    </row>
    <row r="475" spans="12:15" x14ac:dyDescent="0.45">
      <c r="L475" s="2">
        <v>41534</v>
      </c>
      <c r="M475" t="str">
        <f t="shared" si="31"/>
        <v/>
      </c>
      <c r="N475" t="str">
        <f t="shared" si="32"/>
        <v/>
      </c>
      <c r="O475" t="str">
        <f t="shared" si="33"/>
        <v/>
      </c>
    </row>
    <row r="476" spans="12:15" x14ac:dyDescent="0.45">
      <c r="L476" s="2">
        <v>41535</v>
      </c>
      <c r="M476" t="str">
        <f t="shared" si="31"/>
        <v/>
      </c>
      <c r="N476" t="str">
        <f t="shared" si="32"/>
        <v/>
      </c>
      <c r="O476" t="str">
        <f t="shared" si="33"/>
        <v/>
      </c>
    </row>
    <row r="477" spans="12:15" x14ac:dyDescent="0.45">
      <c r="L477" s="2">
        <v>41536</v>
      </c>
      <c r="M477" t="str">
        <f t="shared" si="31"/>
        <v/>
      </c>
      <c r="N477" t="str">
        <f t="shared" si="32"/>
        <v/>
      </c>
      <c r="O477" t="str">
        <f t="shared" si="33"/>
        <v/>
      </c>
    </row>
    <row r="478" spans="12:15" x14ac:dyDescent="0.45">
      <c r="L478" s="2">
        <v>41537</v>
      </c>
      <c r="M478" t="str">
        <f t="shared" si="31"/>
        <v/>
      </c>
      <c r="N478" t="str">
        <f t="shared" si="32"/>
        <v/>
      </c>
      <c r="O478" t="str">
        <f t="shared" si="33"/>
        <v/>
      </c>
    </row>
    <row r="479" spans="12:15" x14ac:dyDescent="0.45">
      <c r="L479" s="2">
        <v>41538</v>
      </c>
      <c r="M479" t="str">
        <f t="shared" si="31"/>
        <v/>
      </c>
      <c r="N479" t="str">
        <f t="shared" si="32"/>
        <v/>
      </c>
      <c r="O479" t="str">
        <f t="shared" si="33"/>
        <v/>
      </c>
    </row>
    <row r="480" spans="12:15" x14ac:dyDescent="0.45">
      <c r="L480" s="2">
        <v>41539</v>
      </c>
      <c r="M480" t="str">
        <f t="shared" si="31"/>
        <v/>
      </c>
      <c r="N480" t="str">
        <f t="shared" si="32"/>
        <v/>
      </c>
      <c r="O480" t="str">
        <f t="shared" si="33"/>
        <v/>
      </c>
    </row>
    <row r="481" spans="12:15" x14ac:dyDescent="0.45">
      <c r="L481" s="2">
        <v>41540</v>
      </c>
      <c r="M481" t="str">
        <f t="shared" si="31"/>
        <v/>
      </c>
      <c r="N481" t="str">
        <f t="shared" si="32"/>
        <v/>
      </c>
      <c r="O481" t="str">
        <f t="shared" si="33"/>
        <v/>
      </c>
    </row>
    <row r="482" spans="12:15" x14ac:dyDescent="0.45">
      <c r="L482" s="2">
        <v>41541</v>
      </c>
      <c r="M482" t="str">
        <f t="shared" si="31"/>
        <v/>
      </c>
      <c r="N482" t="str">
        <f t="shared" si="32"/>
        <v/>
      </c>
      <c r="O482" t="str">
        <f t="shared" si="33"/>
        <v/>
      </c>
    </row>
    <row r="483" spans="12:15" x14ac:dyDescent="0.45">
      <c r="L483" s="2">
        <v>41542</v>
      </c>
      <c r="M483" t="str">
        <f t="shared" si="31"/>
        <v/>
      </c>
      <c r="N483" t="str">
        <f t="shared" si="32"/>
        <v/>
      </c>
      <c r="O483" t="str">
        <f t="shared" si="33"/>
        <v/>
      </c>
    </row>
    <row r="484" spans="12:15" x14ac:dyDescent="0.45">
      <c r="L484" s="2">
        <v>41543</v>
      </c>
      <c r="M484" t="str">
        <f t="shared" si="31"/>
        <v/>
      </c>
      <c r="N484" t="str">
        <f t="shared" si="32"/>
        <v/>
      </c>
      <c r="O484" t="str">
        <f t="shared" si="33"/>
        <v/>
      </c>
    </row>
    <row r="485" spans="12:15" x14ac:dyDescent="0.45">
      <c r="L485" s="2">
        <v>41544</v>
      </c>
      <c r="M485" t="str">
        <f t="shared" si="31"/>
        <v/>
      </c>
      <c r="N485" t="str">
        <f t="shared" si="32"/>
        <v/>
      </c>
      <c r="O485" t="str">
        <f t="shared" si="33"/>
        <v/>
      </c>
    </row>
    <row r="486" spans="12:15" x14ac:dyDescent="0.45">
      <c r="L486" s="2">
        <v>41545</v>
      </c>
      <c r="M486" t="str">
        <f t="shared" si="31"/>
        <v/>
      </c>
      <c r="N486" t="str">
        <f t="shared" si="32"/>
        <v/>
      </c>
      <c r="O486" t="str">
        <f t="shared" si="33"/>
        <v/>
      </c>
    </row>
    <row r="487" spans="12:15" x14ac:dyDescent="0.45">
      <c r="L487" s="2">
        <v>41546</v>
      </c>
      <c r="M487" t="str">
        <f t="shared" si="31"/>
        <v/>
      </c>
      <c r="N487" t="str">
        <f t="shared" si="32"/>
        <v/>
      </c>
      <c r="O487" t="str">
        <f t="shared" si="33"/>
        <v/>
      </c>
    </row>
    <row r="488" spans="12:15" x14ac:dyDescent="0.45">
      <c r="L488" s="2">
        <v>41547</v>
      </c>
      <c r="M488" t="str">
        <f t="shared" si="31"/>
        <v/>
      </c>
      <c r="N488" t="str">
        <f t="shared" si="32"/>
        <v/>
      </c>
      <c r="O488" t="str">
        <f t="shared" si="33"/>
        <v/>
      </c>
    </row>
    <row r="489" spans="12:15" x14ac:dyDescent="0.45">
      <c r="L489" s="2">
        <v>41548</v>
      </c>
      <c r="M489">
        <f t="shared" ca="1" si="31"/>
        <v>2.8</v>
      </c>
      <c r="N489">
        <f t="shared" ca="1" si="32"/>
        <v>1.2E-2</v>
      </c>
      <c r="O489">
        <f t="shared" ca="1" si="33"/>
        <v>1.8</v>
      </c>
    </row>
    <row r="490" spans="12:15" x14ac:dyDescent="0.45">
      <c r="L490" s="2">
        <v>41549</v>
      </c>
      <c r="M490" t="str">
        <f t="shared" si="31"/>
        <v/>
      </c>
      <c r="N490" t="str">
        <f t="shared" si="32"/>
        <v/>
      </c>
      <c r="O490" t="str">
        <f t="shared" si="33"/>
        <v/>
      </c>
    </row>
    <row r="491" spans="12:15" x14ac:dyDescent="0.45">
      <c r="L491" s="2">
        <v>41550</v>
      </c>
      <c r="M491" t="str">
        <f t="shared" si="31"/>
        <v/>
      </c>
      <c r="N491" t="str">
        <f t="shared" si="32"/>
        <v/>
      </c>
      <c r="O491" t="str">
        <f t="shared" si="33"/>
        <v/>
      </c>
    </row>
    <row r="492" spans="12:15" x14ac:dyDescent="0.45">
      <c r="L492" s="2">
        <v>41551</v>
      </c>
      <c r="M492" t="str">
        <f t="shared" si="31"/>
        <v/>
      </c>
      <c r="N492" t="str">
        <f t="shared" si="32"/>
        <v/>
      </c>
      <c r="O492" t="str">
        <f t="shared" si="33"/>
        <v/>
      </c>
    </row>
    <row r="493" spans="12:15" x14ac:dyDescent="0.45">
      <c r="L493" s="2">
        <v>41552</v>
      </c>
      <c r="M493" t="str">
        <f t="shared" si="31"/>
        <v/>
      </c>
      <c r="N493" t="str">
        <f t="shared" si="32"/>
        <v/>
      </c>
      <c r="O493" t="str">
        <f t="shared" si="33"/>
        <v/>
      </c>
    </row>
    <row r="494" spans="12:15" x14ac:dyDescent="0.45">
      <c r="L494" s="2">
        <v>41553</v>
      </c>
      <c r="M494" t="str">
        <f t="shared" si="31"/>
        <v/>
      </c>
      <c r="N494" t="str">
        <f t="shared" si="32"/>
        <v/>
      </c>
      <c r="O494" t="str">
        <f t="shared" si="33"/>
        <v/>
      </c>
    </row>
    <row r="495" spans="12:15" x14ac:dyDescent="0.45">
      <c r="L495" s="2">
        <v>41554</v>
      </c>
      <c r="M495" t="str">
        <f t="shared" si="31"/>
        <v/>
      </c>
      <c r="N495" t="str">
        <f t="shared" si="32"/>
        <v/>
      </c>
      <c r="O495" t="str">
        <f t="shared" si="33"/>
        <v/>
      </c>
    </row>
    <row r="496" spans="12:15" x14ac:dyDescent="0.45">
      <c r="L496" s="2">
        <v>41555</v>
      </c>
      <c r="M496" t="str">
        <f t="shared" si="31"/>
        <v/>
      </c>
      <c r="N496" t="str">
        <f t="shared" si="32"/>
        <v/>
      </c>
      <c r="O496" t="str">
        <f t="shared" si="33"/>
        <v/>
      </c>
    </row>
    <row r="497" spans="12:15" x14ac:dyDescent="0.45">
      <c r="L497" s="2">
        <v>41556</v>
      </c>
      <c r="M497" t="str">
        <f t="shared" si="31"/>
        <v/>
      </c>
      <c r="N497" t="str">
        <f t="shared" si="32"/>
        <v/>
      </c>
      <c r="O497" t="str">
        <f t="shared" si="33"/>
        <v/>
      </c>
    </row>
    <row r="498" spans="12:15" x14ac:dyDescent="0.45">
      <c r="L498" s="2">
        <v>41557</v>
      </c>
      <c r="M498" t="str">
        <f t="shared" si="31"/>
        <v/>
      </c>
      <c r="N498" t="str">
        <f t="shared" si="32"/>
        <v/>
      </c>
      <c r="O498" t="str">
        <f t="shared" si="33"/>
        <v/>
      </c>
    </row>
    <row r="499" spans="12:15" x14ac:dyDescent="0.45">
      <c r="L499" s="2">
        <v>41558</v>
      </c>
      <c r="M499" t="str">
        <f t="shared" si="31"/>
        <v/>
      </c>
      <c r="N499" t="str">
        <f t="shared" si="32"/>
        <v/>
      </c>
      <c r="O499" t="str">
        <f t="shared" si="33"/>
        <v/>
      </c>
    </row>
    <row r="500" spans="12:15" x14ac:dyDescent="0.45">
      <c r="L500" s="2">
        <v>41559</v>
      </c>
      <c r="M500" t="str">
        <f t="shared" si="31"/>
        <v/>
      </c>
      <c r="N500" t="str">
        <f t="shared" si="32"/>
        <v/>
      </c>
      <c r="O500" t="str">
        <f t="shared" si="33"/>
        <v/>
      </c>
    </row>
    <row r="501" spans="12:15" x14ac:dyDescent="0.45">
      <c r="L501" s="2">
        <v>41560</v>
      </c>
      <c r="M501" t="str">
        <f t="shared" si="31"/>
        <v/>
      </c>
      <c r="N501" t="str">
        <f t="shared" si="32"/>
        <v/>
      </c>
      <c r="O501" t="str">
        <f t="shared" si="33"/>
        <v/>
      </c>
    </row>
    <row r="502" spans="12:15" x14ac:dyDescent="0.45">
      <c r="L502" s="2">
        <v>41561</v>
      </c>
      <c r="M502" t="str">
        <f t="shared" si="31"/>
        <v/>
      </c>
      <c r="N502" t="str">
        <f t="shared" si="32"/>
        <v/>
      </c>
      <c r="O502" t="str">
        <f t="shared" si="33"/>
        <v/>
      </c>
    </row>
    <row r="503" spans="12:15" x14ac:dyDescent="0.45">
      <c r="L503" s="2">
        <v>41562</v>
      </c>
      <c r="M503" t="str">
        <f t="shared" si="31"/>
        <v/>
      </c>
      <c r="N503" t="str">
        <f t="shared" si="32"/>
        <v/>
      </c>
      <c r="O503" t="str">
        <f t="shared" si="33"/>
        <v/>
      </c>
    </row>
    <row r="504" spans="12:15" x14ac:dyDescent="0.45">
      <c r="L504" s="2">
        <v>41563</v>
      </c>
      <c r="M504" t="str">
        <f t="shared" si="31"/>
        <v/>
      </c>
      <c r="N504" t="str">
        <f t="shared" si="32"/>
        <v/>
      </c>
      <c r="O504" t="str">
        <f t="shared" si="33"/>
        <v/>
      </c>
    </row>
    <row r="505" spans="12:15" x14ac:dyDescent="0.45">
      <c r="L505" s="2">
        <v>41564</v>
      </c>
      <c r="M505" t="str">
        <f t="shared" si="31"/>
        <v/>
      </c>
      <c r="N505" t="str">
        <f t="shared" si="32"/>
        <v/>
      </c>
      <c r="O505" t="str">
        <f t="shared" si="33"/>
        <v/>
      </c>
    </row>
    <row r="506" spans="12:15" x14ac:dyDescent="0.45">
      <c r="L506" s="2">
        <v>41565</v>
      </c>
      <c r="M506" t="str">
        <f t="shared" si="31"/>
        <v/>
      </c>
      <c r="N506" t="str">
        <f t="shared" si="32"/>
        <v/>
      </c>
      <c r="O506" t="str">
        <f t="shared" si="33"/>
        <v/>
      </c>
    </row>
    <row r="507" spans="12:15" x14ac:dyDescent="0.45">
      <c r="L507" s="2">
        <v>41566</v>
      </c>
      <c r="M507" t="str">
        <f t="shared" si="31"/>
        <v/>
      </c>
      <c r="N507" t="str">
        <f t="shared" si="32"/>
        <v/>
      </c>
      <c r="O507" t="str">
        <f t="shared" si="33"/>
        <v/>
      </c>
    </row>
    <row r="508" spans="12:15" x14ac:dyDescent="0.45">
      <c r="L508" s="2">
        <v>41567</v>
      </c>
      <c r="M508" t="str">
        <f t="shared" si="31"/>
        <v/>
      </c>
      <c r="N508" t="str">
        <f t="shared" si="32"/>
        <v/>
      </c>
      <c r="O508" t="str">
        <f t="shared" si="33"/>
        <v/>
      </c>
    </row>
    <row r="509" spans="12:15" x14ac:dyDescent="0.45">
      <c r="L509" s="2">
        <v>41568</v>
      </c>
      <c r="M509" t="str">
        <f t="shared" si="31"/>
        <v/>
      </c>
      <c r="N509" t="str">
        <f t="shared" si="32"/>
        <v/>
      </c>
      <c r="O509" t="str">
        <f t="shared" si="33"/>
        <v/>
      </c>
    </row>
    <row r="510" spans="12:15" x14ac:dyDescent="0.45">
      <c r="L510" s="2">
        <v>41569</v>
      </c>
      <c r="M510" t="str">
        <f t="shared" si="31"/>
        <v/>
      </c>
      <c r="N510" t="str">
        <f t="shared" si="32"/>
        <v/>
      </c>
      <c r="O510" t="str">
        <f t="shared" si="33"/>
        <v/>
      </c>
    </row>
    <row r="511" spans="12:15" x14ac:dyDescent="0.45">
      <c r="L511" s="2">
        <v>41570</v>
      </c>
      <c r="M511" t="str">
        <f t="shared" si="31"/>
        <v/>
      </c>
      <c r="N511" t="str">
        <f t="shared" si="32"/>
        <v/>
      </c>
      <c r="O511" t="str">
        <f t="shared" si="33"/>
        <v/>
      </c>
    </row>
    <row r="512" spans="12:15" x14ac:dyDescent="0.45">
      <c r="L512" s="2">
        <v>41571</v>
      </c>
      <c r="M512" t="str">
        <f t="shared" si="31"/>
        <v/>
      </c>
      <c r="N512" t="str">
        <f t="shared" si="32"/>
        <v/>
      </c>
      <c r="O512" t="str">
        <f t="shared" si="33"/>
        <v/>
      </c>
    </row>
    <row r="513" spans="12:15" x14ac:dyDescent="0.45">
      <c r="L513" s="2">
        <v>41572</v>
      </c>
      <c r="M513" t="str">
        <f t="shared" si="31"/>
        <v/>
      </c>
      <c r="N513" t="str">
        <f t="shared" si="32"/>
        <v/>
      </c>
      <c r="O513" t="str">
        <f t="shared" si="33"/>
        <v/>
      </c>
    </row>
    <row r="514" spans="12:15" x14ac:dyDescent="0.45">
      <c r="L514" s="2">
        <v>41573</v>
      </c>
      <c r="M514" t="str">
        <f t="shared" si="31"/>
        <v/>
      </c>
      <c r="N514" t="str">
        <f t="shared" si="32"/>
        <v/>
      </c>
      <c r="O514" t="str">
        <f t="shared" si="33"/>
        <v/>
      </c>
    </row>
    <row r="515" spans="12:15" x14ac:dyDescent="0.45">
      <c r="L515" s="2">
        <v>41574</v>
      </c>
      <c r="M515" t="str">
        <f t="shared" ref="M515:M578" si="34">IFERROR(VLOOKUP(L515,$A$2:$C$293,3,FALSE),"")</f>
        <v/>
      </c>
      <c r="N515" t="str">
        <f t="shared" ref="N515:N578" si="35">IFERROR(VLOOKUP(L515,$A$2:$E$293,5,FALSE),"")</f>
        <v/>
      </c>
      <c r="O515" t="str">
        <f t="shared" ref="O515:O578" si="36">IFERROR(VLOOKUP(L515,$A$2:$G$293,7,FALSE),"")</f>
        <v/>
      </c>
    </row>
    <row r="516" spans="12:15" x14ac:dyDescent="0.45">
      <c r="L516" s="2">
        <v>41575</v>
      </c>
      <c r="M516" t="str">
        <f t="shared" si="34"/>
        <v/>
      </c>
      <c r="N516" t="str">
        <f t="shared" si="35"/>
        <v/>
      </c>
      <c r="O516" t="str">
        <f t="shared" si="36"/>
        <v/>
      </c>
    </row>
    <row r="517" spans="12:15" x14ac:dyDescent="0.45">
      <c r="L517" s="2">
        <v>41576</v>
      </c>
      <c r="M517" t="str">
        <f t="shared" si="34"/>
        <v/>
      </c>
      <c r="N517" t="str">
        <f t="shared" si="35"/>
        <v/>
      </c>
      <c r="O517" t="str">
        <f t="shared" si="36"/>
        <v/>
      </c>
    </row>
    <row r="518" spans="12:15" x14ac:dyDescent="0.45">
      <c r="L518" s="2">
        <v>41577</v>
      </c>
      <c r="M518" t="str">
        <f t="shared" si="34"/>
        <v/>
      </c>
      <c r="N518" t="str">
        <f t="shared" si="35"/>
        <v/>
      </c>
      <c r="O518" t="str">
        <f t="shared" si="36"/>
        <v/>
      </c>
    </row>
    <row r="519" spans="12:15" x14ac:dyDescent="0.45">
      <c r="L519" s="2">
        <v>41578</v>
      </c>
      <c r="M519" t="str">
        <f t="shared" si="34"/>
        <v/>
      </c>
      <c r="N519" t="str">
        <f t="shared" si="35"/>
        <v/>
      </c>
      <c r="O519" t="str">
        <f t="shared" si="36"/>
        <v/>
      </c>
    </row>
    <row r="520" spans="12:15" x14ac:dyDescent="0.45">
      <c r="L520" s="2">
        <v>41579</v>
      </c>
      <c r="M520">
        <f t="shared" ca="1" si="34"/>
        <v>2</v>
      </c>
      <c r="N520">
        <f t="shared" ca="1" si="35"/>
        <v>0.01</v>
      </c>
      <c r="O520">
        <f t="shared" ca="1" si="36"/>
        <v>1.6</v>
      </c>
    </row>
    <row r="521" spans="12:15" x14ac:dyDescent="0.45">
      <c r="L521" s="2">
        <v>41580</v>
      </c>
      <c r="M521" t="str">
        <f t="shared" si="34"/>
        <v/>
      </c>
      <c r="N521" t="str">
        <f t="shared" si="35"/>
        <v/>
      </c>
      <c r="O521" t="str">
        <f t="shared" si="36"/>
        <v/>
      </c>
    </row>
    <row r="522" spans="12:15" x14ac:dyDescent="0.45">
      <c r="L522" s="2">
        <v>41581</v>
      </c>
      <c r="M522" t="str">
        <f t="shared" si="34"/>
        <v/>
      </c>
      <c r="N522" t="str">
        <f t="shared" si="35"/>
        <v/>
      </c>
      <c r="O522" t="str">
        <f t="shared" si="36"/>
        <v/>
      </c>
    </row>
    <row r="523" spans="12:15" x14ac:dyDescent="0.45">
      <c r="L523" s="2">
        <v>41582</v>
      </c>
      <c r="M523" t="str">
        <f t="shared" si="34"/>
        <v/>
      </c>
      <c r="N523" t="str">
        <f t="shared" si="35"/>
        <v/>
      </c>
      <c r="O523" t="str">
        <f t="shared" si="36"/>
        <v/>
      </c>
    </row>
    <row r="524" spans="12:15" x14ac:dyDescent="0.45">
      <c r="L524" s="2">
        <v>41583</v>
      </c>
      <c r="M524" t="str">
        <f t="shared" si="34"/>
        <v/>
      </c>
      <c r="N524" t="str">
        <f t="shared" si="35"/>
        <v/>
      </c>
      <c r="O524" t="str">
        <f t="shared" si="36"/>
        <v/>
      </c>
    </row>
    <row r="525" spans="12:15" x14ac:dyDescent="0.45">
      <c r="L525" s="2">
        <v>41584</v>
      </c>
      <c r="M525" t="str">
        <f t="shared" si="34"/>
        <v/>
      </c>
      <c r="N525" t="str">
        <f t="shared" si="35"/>
        <v/>
      </c>
      <c r="O525" t="str">
        <f t="shared" si="36"/>
        <v/>
      </c>
    </row>
    <row r="526" spans="12:15" x14ac:dyDescent="0.45">
      <c r="L526" s="2">
        <v>41585</v>
      </c>
      <c r="M526" t="str">
        <f t="shared" si="34"/>
        <v/>
      </c>
      <c r="N526" t="str">
        <f t="shared" si="35"/>
        <v/>
      </c>
      <c r="O526" t="str">
        <f t="shared" si="36"/>
        <v/>
      </c>
    </row>
    <row r="527" spans="12:15" x14ac:dyDescent="0.45">
      <c r="L527" s="2">
        <v>41586</v>
      </c>
      <c r="M527" t="str">
        <f t="shared" si="34"/>
        <v/>
      </c>
      <c r="N527" t="str">
        <f t="shared" si="35"/>
        <v/>
      </c>
      <c r="O527" t="str">
        <f t="shared" si="36"/>
        <v/>
      </c>
    </row>
    <row r="528" spans="12:15" x14ac:dyDescent="0.45">
      <c r="L528" s="2">
        <v>41587</v>
      </c>
      <c r="M528" t="str">
        <f t="shared" si="34"/>
        <v/>
      </c>
      <c r="N528" t="str">
        <f t="shared" si="35"/>
        <v/>
      </c>
      <c r="O528" t="str">
        <f t="shared" si="36"/>
        <v/>
      </c>
    </row>
    <row r="529" spans="12:15" x14ac:dyDescent="0.45">
      <c r="L529" s="2">
        <v>41588</v>
      </c>
      <c r="M529" t="str">
        <f t="shared" si="34"/>
        <v/>
      </c>
      <c r="N529" t="str">
        <f t="shared" si="35"/>
        <v/>
      </c>
      <c r="O529" t="str">
        <f t="shared" si="36"/>
        <v/>
      </c>
    </row>
    <row r="530" spans="12:15" x14ac:dyDescent="0.45">
      <c r="L530" s="2">
        <v>41589</v>
      </c>
      <c r="M530" t="str">
        <f t="shared" si="34"/>
        <v/>
      </c>
      <c r="N530" t="str">
        <f t="shared" si="35"/>
        <v/>
      </c>
      <c r="O530" t="str">
        <f t="shared" si="36"/>
        <v/>
      </c>
    </row>
    <row r="531" spans="12:15" x14ac:dyDescent="0.45">
      <c r="L531" s="2">
        <v>41590</v>
      </c>
      <c r="M531" t="str">
        <f t="shared" si="34"/>
        <v/>
      </c>
      <c r="N531" t="str">
        <f t="shared" si="35"/>
        <v/>
      </c>
      <c r="O531" t="str">
        <f t="shared" si="36"/>
        <v/>
      </c>
    </row>
    <row r="532" spans="12:15" x14ac:dyDescent="0.45">
      <c r="L532" s="2">
        <v>41591</v>
      </c>
      <c r="M532" t="str">
        <f t="shared" si="34"/>
        <v/>
      </c>
      <c r="N532" t="str">
        <f t="shared" si="35"/>
        <v/>
      </c>
      <c r="O532" t="str">
        <f t="shared" si="36"/>
        <v/>
      </c>
    </row>
    <row r="533" spans="12:15" x14ac:dyDescent="0.45">
      <c r="L533" s="2">
        <v>41592</v>
      </c>
      <c r="M533" t="str">
        <f t="shared" si="34"/>
        <v/>
      </c>
      <c r="N533" t="str">
        <f t="shared" si="35"/>
        <v/>
      </c>
      <c r="O533" t="str">
        <f t="shared" si="36"/>
        <v/>
      </c>
    </row>
    <row r="534" spans="12:15" x14ac:dyDescent="0.45">
      <c r="L534" s="2">
        <v>41593</v>
      </c>
      <c r="M534" t="str">
        <f t="shared" si="34"/>
        <v/>
      </c>
      <c r="N534" t="str">
        <f t="shared" si="35"/>
        <v/>
      </c>
      <c r="O534" t="str">
        <f t="shared" si="36"/>
        <v/>
      </c>
    </row>
    <row r="535" spans="12:15" x14ac:dyDescent="0.45">
      <c r="L535" s="2">
        <v>41594</v>
      </c>
      <c r="M535" t="str">
        <f t="shared" si="34"/>
        <v/>
      </c>
      <c r="N535" t="str">
        <f t="shared" si="35"/>
        <v/>
      </c>
      <c r="O535" t="str">
        <f t="shared" si="36"/>
        <v/>
      </c>
    </row>
    <row r="536" spans="12:15" x14ac:dyDescent="0.45">
      <c r="L536" s="2">
        <v>41595</v>
      </c>
      <c r="M536" t="str">
        <f t="shared" si="34"/>
        <v/>
      </c>
      <c r="N536" t="str">
        <f t="shared" si="35"/>
        <v/>
      </c>
      <c r="O536" t="str">
        <f t="shared" si="36"/>
        <v/>
      </c>
    </row>
    <row r="537" spans="12:15" x14ac:dyDescent="0.45">
      <c r="L537" s="2">
        <v>41596</v>
      </c>
      <c r="M537" t="str">
        <f t="shared" si="34"/>
        <v/>
      </c>
      <c r="N537" t="str">
        <f t="shared" si="35"/>
        <v/>
      </c>
      <c r="O537" t="str">
        <f t="shared" si="36"/>
        <v/>
      </c>
    </row>
    <row r="538" spans="12:15" x14ac:dyDescent="0.45">
      <c r="L538" s="2">
        <v>41597</v>
      </c>
      <c r="M538" t="str">
        <f t="shared" si="34"/>
        <v/>
      </c>
      <c r="N538" t="str">
        <f t="shared" si="35"/>
        <v/>
      </c>
      <c r="O538" t="str">
        <f t="shared" si="36"/>
        <v/>
      </c>
    </row>
    <row r="539" spans="12:15" x14ac:dyDescent="0.45">
      <c r="L539" s="2">
        <v>41598</v>
      </c>
      <c r="M539" t="str">
        <f t="shared" si="34"/>
        <v/>
      </c>
      <c r="N539" t="str">
        <f t="shared" si="35"/>
        <v/>
      </c>
      <c r="O539" t="str">
        <f t="shared" si="36"/>
        <v/>
      </c>
    </row>
    <row r="540" spans="12:15" x14ac:dyDescent="0.45">
      <c r="L540" s="2">
        <v>41599</v>
      </c>
      <c r="M540" t="str">
        <f t="shared" si="34"/>
        <v/>
      </c>
      <c r="N540" t="str">
        <f t="shared" si="35"/>
        <v/>
      </c>
      <c r="O540" t="str">
        <f t="shared" si="36"/>
        <v/>
      </c>
    </row>
    <row r="541" spans="12:15" x14ac:dyDescent="0.45">
      <c r="L541" s="2">
        <v>41600</v>
      </c>
      <c r="M541" t="str">
        <f t="shared" si="34"/>
        <v/>
      </c>
      <c r="N541" t="str">
        <f t="shared" si="35"/>
        <v/>
      </c>
      <c r="O541" t="str">
        <f t="shared" si="36"/>
        <v/>
      </c>
    </row>
    <row r="542" spans="12:15" x14ac:dyDescent="0.45">
      <c r="L542" s="2">
        <v>41601</v>
      </c>
      <c r="M542" t="str">
        <f t="shared" si="34"/>
        <v/>
      </c>
      <c r="N542" t="str">
        <f t="shared" si="35"/>
        <v/>
      </c>
      <c r="O542" t="str">
        <f t="shared" si="36"/>
        <v/>
      </c>
    </row>
    <row r="543" spans="12:15" x14ac:dyDescent="0.45">
      <c r="L543" s="2">
        <v>41602</v>
      </c>
      <c r="M543" t="str">
        <f t="shared" si="34"/>
        <v/>
      </c>
      <c r="N543" t="str">
        <f t="shared" si="35"/>
        <v/>
      </c>
      <c r="O543" t="str">
        <f t="shared" si="36"/>
        <v/>
      </c>
    </row>
    <row r="544" spans="12:15" x14ac:dyDescent="0.45">
      <c r="L544" s="2">
        <v>41603</v>
      </c>
      <c r="M544" t="str">
        <f t="shared" si="34"/>
        <v/>
      </c>
      <c r="N544" t="str">
        <f t="shared" si="35"/>
        <v/>
      </c>
      <c r="O544" t="str">
        <f t="shared" si="36"/>
        <v/>
      </c>
    </row>
    <row r="545" spans="12:15" x14ac:dyDescent="0.45">
      <c r="L545" s="2">
        <v>41604</v>
      </c>
      <c r="M545" t="str">
        <f t="shared" si="34"/>
        <v/>
      </c>
      <c r="N545" t="str">
        <f t="shared" si="35"/>
        <v/>
      </c>
      <c r="O545" t="str">
        <f t="shared" si="36"/>
        <v/>
      </c>
    </row>
    <row r="546" spans="12:15" x14ac:dyDescent="0.45">
      <c r="L546" s="2">
        <v>41605</v>
      </c>
      <c r="M546" t="str">
        <f t="shared" si="34"/>
        <v/>
      </c>
      <c r="N546" t="str">
        <f t="shared" si="35"/>
        <v/>
      </c>
      <c r="O546" t="str">
        <f t="shared" si="36"/>
        <v/>
      </c>
    </row>
    <row r="547" spans="12:15" x14ac:dyDescent="0.45">
      <c r="L547" s="2">
        <v>41606</v>
      </c>
      <c r="M547" t="str">
        <f t="shared" si="34"/>
        <v/>
      </c>
      <c r="N547" t="str">
        <f t="shared" si="35"/>
        <v/>
      </c>
      <c r="O547" t="str">
        <f t="shared" si="36"/>
        <v/>
      </c>
    </row>
    <row r="548" spans="12:15" x14ac:dyDescent="0.45">
      <c r="L548" s="2">
        <v>41607</v>
      </c>
      <c r="M548" t="str">
        <f t="shared" si="34"/>
        <v/>
      </c>
      <c r="N548" t="str">
        <f t="shared" si="35"/>
        <v/>
      </c>
      <c r="O548" t="str">
        <f t="shared" si="36"/>
        <v/>
      </c>
    </row>
    <row r="549" spans="12:15" x14ac:dyDescent="0.45">
      <c r="L549" s="2">
        <v>41608</v>
      </c>
      <c r="M549" t="str">
        <f t="shared" si="34"/>
        <v/>
      </c>
      <c r="N549" t="str">
        <f t="shared" si="35"/>
        <v/>
      </c>
      <c r="O549" t="str">
        <f t="shared" si="36"/>
        <v/>
      </c>
    </row>
    <row r="550" spans="12:15" x14ac:dyDescent="0.45">
      <c r="L550" s="2">
        <v>41609</v>
      </c>
      <c r="M550">
        <f t="shared" ca="1" si="34"/>
        <v>2.7</v>
      </c>
      <c r="N550">
        <f t="shared" ca="1" si="35"/>
        <v>1.2E-2</v>
      </c>
      <c r="O550">
        <f t="shared" ca="1" si="36"/>
        <v>1.9</v>
      </c>
    </row>
    <row r="551" spans="12:15" x14ac:dyDescent="0.45">
      <c r="L551" s="2">
        <v>41610</v>
      </c>
      <c r="M551" t="str">
        <f t="shared" si="34"/>
        <v/>
      </c>
      <c r="N551" t="str">
        <f t="shared" si="35"/>
        <v/>
      </c>
      <c r="O551" t="str">
        <f t="shared" si="36"/>
        <v/>
      </c>
    </row>
    <row r="552" spans="12:15" x14ac:dyDescent="0.45">
      <c r="L552" s="2">
        <v>41611</v>
      </c>
      <c r="M552" t="str">
        <f t="shared" si="34"/>
        <v/>
      </c>
      <c r="N552" t="str">
        <f t="shared" si="35"/>
        <v/>
      </c>
      <c r="O552" t="str">
        <f t="shared" si="36"/>
        <v/>
      </c>
    </row>
    <row r="553" spans="12:15" x14ac:dyDescent="0.45">
      <c r="L553" s="2">
        <v>41612</v>
      </c>
      <c r="M553" t="str">
        <f t="shared" si="34"/>
        <v/>
      </c>
      <c r="N553" t="str">
        <f t="shared" si="35"/>
        <v/>
      </c>
      <c r="O553" t="str">
        <f t="shared" si="36"/>
        <v/>
      </c>
    </row>
    <row r="554" spans="12:15" x14ac:dyDescent="0.45">
      <c r="L554" s="2">
        <v>41613</v>
      </c>
      <c r="M554" t="str">
        <f t="shared" si="34"/>
        <v/>
      </c>
      <c r="N554" t="str">
        <f t="shared" si="35"/>
        <v/>
      </c>
      <c r="O554" t="str">
        <f t="shared" si="36"/>
        <v/>
      </c>
    </row>
    <row r="555" spans="12:15" x14ac:dyDescent="0.45">
      <c r="L555" s="2">
        <v>41614</v>
      </c>
      <c r="M555" t="str">
        <f t="shared" si="34"/>
        <v/>
      </c>
      <c r="N555" t="str">
        <f t="shared" si="35"/>
        <v/>
      </c>
      <c r="O555" t="str">
        <f t="shared" si="36"/>
        <v/>
      </c>
    </row>
    <row r="556" spans="12:15" x14ac:dyDescent="0.45">
      <c r="L556" s="2">
        <v>41615</v>
      </c>
      <c r="M556" t="str">
        <f t="shared" si="34"/>
        <v/>
      </c>
      <c r="N556" t="str">
        <f t="shared" si="35"/>
        <v/>
      </c>
      <c r="O556" t="str">
        <f t="shared" si="36"/>
        <v/>
      </c>
    </row>
    <row r="557" spans="12:15" x14ac:dyDescent="0.45">
      <c r="L557" s="2">
        <v>41616</v>
      </c>
      <c r="M557" t="str">
        <f t="shared" si="34"/>
        <v/>
      </c>
      <c r="N557" t="str">
        <f t="shared" si="35"/>
        <v/>
      </c>
      <c r="O557" t="str">
        <f t="shared" si="36"/>
        <v/>
      </c>
    </row>
    <row r="558" spans="12:15" x14ac:dyDescent="0.45">
      <c r="L558" s="2">
        <v>41617</v>
      </c>
      <c r="M558" t="str">
        <f t="shared" si="34"/>
        <v/>
      </c>
      <c r="N558" t="str">
        <f t="shared" si="35"/>
        <v/>
      </c>
      <c r="O558" t="str">
        <f t="shared" si="36"/>
        <v/>
      </c>
    </row>
    <row r="559" spans="12:15" x14ac:dyDescent="0.45">
      <c r="L559" s="2">
        <v>41618</v>
      </c>
      <c r="M559" t="str">
        <f t="shared" si="34"/>
        <v/>
      </c>
      <c r="N559" t="str">
        <f t="shared" si="35"/>
        <v/>
      </c>
      <c r="O559" t="str">
        <f t="shared" si="36"/>
        <v/>
      </c>
    </row>
    <row r="560" spans="12:15" x14ac:dyDescent="0.45">
      <c r="L560" s="2">
        <v>41619</v>
      </c>
      <c r="M560" t="str">
        <f t="shared" si="34"/>
        <v/>
      </c>
      <c r="N560" t="str">
        <f t="shared" si="35"/>
        <v/>
      </c>
      <c r="O560" t="str">
        <f t="shared" si="36"/>
        <v/>
      </c>
    </row>
    <row r="561" spans="12:15" x14ac:dyDescent="0.45">
      <c r="L561" s="2">
        <v>41620</v>
      </c>
      <c r="M561" t="str">
        <f t="shared" si="34"/>
        <v/>
      </c>
      <c r="N561" t="str">
        <f t="shared" si="35"/>
        <v/>
      </c>
      <c r="O561" t="str">
        <f t="shared" si="36"/>
        <v/>
      </c>
    </row>
    <row r="562" spans="12:15" x14ac:dyDescent="0.45">
      <c r="L562" s="2">
        <v>41621</v>
      </c>
      <c r="M562" t="str">
        <f t="shared" si="34"/>
        <v/>
      </c>
      <c r="N562" t="str">
        <f t="shared" si="35"/>
        <v/>
      </c>
      <c r="O562" t="str">
        <f t="shared" si="36"/>
        <v/>
      </c>
    </row>
    <row r="563" spans="12:15" x14ac:dyDescent="0.45">
      <c r="L563" s="2">
        <v>41622</v>
      </c>
      <c r="M563" t="str">
        <f t="shared" si="34"/>
        <v/>
      </c>
      <c r="N563" t="str">
        <f t="shared" si="35"/>
        <v/>
      </c>
      <c r="O563" t="str">
        <f t="shared" si="36"/>
        <v/>
      </c>
    </row>
    <row r="564" spans="12:15" x14ac:dyDescent="0.45">
      <c r="L564" s="2">
        <v>41623</v>
      </c>
      <c r="M564" t="str">
        <f t="shared" si="34"/>
        <v/>
      </c>
      <c r="N564" t="str">
        <f t="shared" si="35"/>
        <v/>
      </c>
      <c r="O564" t="str">
        <f t="shared" si="36"/>
        <v/>
      </c>
    </row>
    <row r="565" spans="12:15" x14ac:dyDescent="0.45">
      <c r="L565" s="2">
        <v>41624</v>
      </c>
      <c r="M565" t="str">
        <f t="shared" si="34"/>
        <v/>
      </c>
      <c r="N565" t="str">
        <f t="shared" si="35"/>
        <v/>
      </c>
      <c r="O565" t="str">
        <f t="shared" si="36"/>
        <v/>
      </c>
    </row>
    <row r="566" spans="12:15" x14ac:dyDescent="0.45">
      <c r="L566" s="2">
        <v>41625</v>
      </c>
      <c r="M566" t="str">
        <f t="shared" si="34"/>
        <v/>
      </c>
      <c r="N566" t="str">
        <f t="shared" si="35"/>
        <v/>
      </c>
      <c r="O566" t="str">
        <f t="shared" si="36"/>
        <v/>
      </c>
    </row>
    <row r="567" spans="12:15" x14ac:dyDescent="0.45">
      <c r="L567" s="2">
        <v>41626</v>
      </c>
      <c r="M567" t="str">
        <f t="shared" si="34"/>
        <v/>
      </c>
      <c r="N567" t="str">
        <f t="shared" si="35"/>
        <v/>
      </c>
      <c r="O567" t="str">
        <f t="shared" si="36"/>
        <v/>
      </c>
    </row>
    <row r="568" spans="12:15" x14ac:dyDescent="0.45">
      <c r="L568" s="2">
        <v>41627</v>
      </c>
      <c r="M568" t="str">
        <f t="shared" si="34"/>
        <v/>
      </c>
      <c r="N568" t="str">
        <f t="shared" si="35"/>
        <v/>
      </c>
      <c r="O568" t="str">
        <f t="shared" si="36"/>
        <v/>
      </c>
    </row>
    <row r="569" spans="12:15" x14ac:dyDescent="0.45">
      <c r="L569" s="2">
        <v>41628</v>
      </c>
      <c r="M569" t="str">
        <f t="shared" si="34"/>
        <v/>
      </c>
      <c r="N569" t="str">
        <f t="shared" si="35"/>
        <v/>
      </c>
      <c r="O569" t="str">
        <f t="shared" si="36"/>
        <v/>
      </c>
    </row>
    <row r="570" spans="12:15" x14ac:dyDescent="0.45">
      <c r="L570" s="2">
        <v>41629</v>
      </c>
      <c r="M570" t="str">
        <f t="shared" si="34"/>
        <v/>
      </c>
      <c r="N570" t="str">
        <f t="shared" si="35"/>
        <v/>
      </c>
      <c r="O570" t="str">
        <f t="shared" si="36"/>
        <v/>
      </c>
    </row>
    <row r="571" spans="12:15" x14ac:dyDescent="0.45">
      <c r="L571" s="2">
        <v>41630</v>
      </c>
      <c r="M571" t="str">
        <f t="shared" si="34"/>
        <v/>
      </c>
      <c r="N571" t="str">
        <f t="shared" si="35"/>
        <v/>
      </c>
      <c r="O571" t="str">
        <f t="shared" si="36"/>
        <v/>
      </c>
    </row>
    <row r="572" spans="12:15" x14ac:dyDescent="0.45">
      <c r="L572" s="2">
        <v>41631</v>
      </c>
      <c r="M572" t="str">
        <f t="shared" si="34"/>
        <v/>
      </c>
      <c r="N572" t="str">
        <f t="shared" si="35"/>
        <v/>
      </c>
      <c r="O572" t="str">
        <f t="shared" si="36"/>
        <v/>
      </c>
    </row>
    <row r="573" spans="12:15" x14ac:dyDescent="0.45">
      <c r="L573" s="2">
        <v>41632</v>
      </c>
      <c r="M573" t="str">
        <f t="shared" si="34"/>
        <v/>
      </c>
      <c r="N573" t="str">
        <f t="shared" si="35"/>
        <v/>
      </c>
      <c r="O573" t="str">
        <f t="shared" si="36"/>
        <v/>
      </c>
    </row>
    <row r="574" spans="12:15" x14ac:dyDescent="0.45">
      <c r="L574" s="2">
        <v>41633</v>
      </c>
      <c r="M574" t="str">
        <f t="shared" si="34"/>
        <v/>
      </c>
      <c r="N574" t="str">
        <f t="shared" si="35"/>
        <v/>
      </c>
      <c r="O574" t="str">
        <f t="shared" si="36"/>
        <v/>
      </c>
    </row>
    <row r="575" spans="12:15" x14ac:dyDescent="0.45">
      <c r="L575" s="2">
        <v>41634</v>
      </c>
      <c r="M575" t="str">
        <f t="shared" si="34"/>
        <v/>
      </c>
      <c r="N575" t="str">
        <f t="shared" si="35"/>
        <v/>
      </c>
      <c r="O575" t="str">
        <f t="shared" si="36"/>
        <v/>
      </c>
    </row>
    <row r="576" spans="12:15" x14ac:dyDescent="0.45">
      <c r="L576" s="2">
        <v>41635</v>
      </c>
      <c r="M576" t="str">
        <f t="shared" si="34"/>
        <v/>
      </c>
      <c r="N576" t="str">
        <f t="shared" si="35"/>
        <v/>
      </c>
      <c r="O576" t="str">
        <f t="shared" si="36"/>
        <v/>
      </c>
    </row>
    <row r="577" spans="12:15" x14ac:dyDescent="0.45">
      <c r="L577" s="2">
        <v>41636</v>
      </c>
      <c r="M577" t="str">
        <f t="shared" si="34"/>
        <v/>
      </c>
      <c r="N577" t="str">
        <f t="shared" si="35"/>
        <v/>
      </c>
      <c r="O577" t="str">
        <f t="shared" si="36"/>
        <v/>
      </c>
    </row>
    <row r="578" spans="12:15" x14ac:dyDescent="0.45">
      <c r="L578" s="2">
        <v>41637</v>
      </c>
      <c r="M578" t="str">
        <f t="shared" si="34"/>
        <v/>
      </c>
      <c r="N578" t="str">
        <f t="shared" si="35"/>
        <v/>
      </c>
      <c r="O578" t="str">
        <f t="shared" si="36"/>
        <v/>
      </c>
    </row>
    <row r="579" spans="12:15" x14ac:dyDescent="0.45">
      <c r="L579" s="2">
        <v>41638</v>
      </c>
      <c r="M579" t="str">
        <f t="shared" ref="M579:M642" si="37">IFERROR(VLOOKUP(L579,$A$2:$C$293,3,FALSE),"")</f>
        <v/>
      </c>
      <c r="N579" t="str">
        <f t="shared" ref="N579:N642" si="38">IFERROR(VLOOKUP(L579,$A$2:$E$293,5,FALSE),"")</f>
        <v/>
      </c>
      <c r="O579" t="str">
        <f t="shared" ref="O579:O642" si="39">IFERROR(VLOOKUP(L579,$A$2:$G$293,7,FALSE),"")</f>
        <v/>
      </c>
    </row>
    <row r="580" spans="12:15" x14ac:dyDescent="0.45">
      <c r="L580" s="2">
        <v>41639</v>
      </c>
      <c r="M580" t="str">
        <f t="shared" si="37"/>
        <v/>
      </c>
      <c r="N580" t="str">
        <f t="shared" si="38"/>
        <v/>
      </c>
      <c r="O580" t="str">
        <f t="shared" si="39"/>
        <v/>
      </c>
    </row>
    <row r="581" spans="12:15" x14ac:dyDescent="0.45">
      <c r="L581" s="2">
        <v>41640</v>
      </c>
      <c r="M581">
        <f t="shared" ca="1" si="37"/>
        <v>2.9</v>
      </c>
      <c r="N581">
        <f t="shared" ca="1" si="38"/>
        <v>0</v>
      </c>
      <c r="O581">
        <f t="shared" ca="1" si="39"/>
        <v>1.5</v>
      </c>
    </row>
    <row r="582" spans="12:15" x14ac:dyDescent="0.45">
      <c r="L582" s="2">
        <v>41641</v>
      </c>
      <c r="M582" t="str">
        <f t="shared" si="37"/>
        <v/>
      </c>
      <c r="N582" t="str">
        <f t="shared" si="38"/>
        <v/>
      </c>
      <c r="O582" t="str">
        <f t="shared" si="39"/>
        <v/>
      </c>
    </row>
    <row r="583" spans="12:15" x14ac:dyDescent="0.45">
      <c r="L583" s="2">
        <v>41642</v>
      </c>
      <c r="M583" t="str">
        <f t="shared" si="37"/>
        <v/>
      </c>
      <c r="N583" t="str">
        <f t="shared" si="38"/>
        <v/>
      </c>
      <c r="O583" t="str">
        <f t="shared" si="39"/>
        <v/>
      </c>
    </row>
    <row r="584" spans="12:15" x14ac:dyDescent="0.45">
      <c r="L584" s="2">
        <v>41643</v>
      </c>
      <c r="M584" t="str">
        <f t="shared" si="37"/>
        <v/>
      </c>
      <c r="N584" t="str">
        <f t="shared" si="38"/>
        <v/>
      </c>
      <c r="O584" t="str">
        <f t="shared" si="39"/>
        <v/>
      </c>
    </row>
    <row r="585" spans="12:15" x14ac:dyDescent="0.45">
      <c r="L585" s="2">
        <v>41644</v>
      </c>
      <c r="M585" t="str">
        <f t="shared" si="37"/>
        <v/>
      </c>
      <c r="N585" t="str">
        <f t="shared" si="38"/>
        <v/>
      </c>
      <c r="O585" t="str">
        <f t="shared" si="39"/>
        <v/>
      </c>
    </row>
    <row r="586" spans="12:15" x14ac:dyDescent="0.45">
      <c r="L586" s="2">
        <v>41645</v>
      </c>
      <c r="M586" t="str">
        <f t="shared" si="37"/>
        <v/>
      </c>
      <c r="N586" t="str">
        <f t="shared" si="38"/>
        <v/>
      </c>
      <c r="O586" t="str">
        <f t="shared" si="39"/>
        <v/>
      </c>
    </row>
    <row r="587" spans="12:15" x14ac:dyDescent="0.45">
      <c r="L587" s="2">
        <v>41646</v>
      </c>
      <c r="M587" t="str">
        <f t="shared" si="37"/>
        <v/>
      </c>
      <c r="N587" t="str">
        <f t="shared" si="38"/>
        <v/>
      </c>
      <c r="O587" t="str">
        <f t="shared" si="39"/>
        <v/>
      </c>
    </row>
    <row r="588" spans="12:15" x14ac:dyDescent="0.45">
      <c r="L588" s="2">
        <v>41647</v>
      </c>
      <c r="M588" t="str">
        <f t="shared" si="37"/>
        <v/>
      </c>
      <c r="N588" t="str">
        <f t="shared" si="38"/>
        <v/>
      </c>
      <c r="O588" t="str">
        <f t="shared" si="39"/>
        <v/>
      </c>
    </row>
    <row r="589" spans="12:15" x14ac:dyDescent="0.45">
      <c r="L589" s="2">
        <v>41648</v>
      </c>
      <c r="M589" t="str">
        <f t="shared" si="37"/>
        <v/>
      </c>
      <c r="N589" t="str">
        <f t="shared" si="38"/>
        <v/>
      </c>
      <c r="O589" t="str">
        <f t="shared" si="39"/>
        <v/>
      </c>
    </row>
    <row r="590" spans="12:15" x14ac:dyDescent="0.45">
      <c r="L590" s="2">
        <v>41649</v>
      </c>
      <c r="M590" t="str">
        <f t="shared" si="37"/>
        <v/>
      </c>
      <c r="N590" t="str">
        <f t="shared" si="38"/>
        <v/>
      </c>
      <c r="O590" t="str">
        <f t="shared" si="39"/>
        <v/>
      </c>
    </row>
    <row r="591" spans="12:15" x14ac:dyDescent="0.45">
      <c r="L591" s="2">
        <v>41650</v>
      </c>
      <c r="M591" t="str">
        <f t="shared" si="37"/>
        <v/>
      </c>
      <c r="N591" t="str">
        <f t="shared" si="38"/>
        <v/>
      </c>
      <c r="O591" t="str">
        <f t="shared" si="39"/>
        <v/>
      </c>
    </row>
    <row r="592" spans="12:15" x14ac:dyDescent="0.45">
      <c r="L592" s="2">
        <v>41651</v>
      </c>
      <c r="M592" t="str">
        <f t="shared" si="37"/>
        <v/>
      </c>
      <c r="N592" t="str">
        <f t="shared" si="38"/>
        <v/>
      </c>
      <c r="O592" t="str">
        <f t="shared" si="39"/>
        <v/>
      </c>
    </row>
    <row r="593" spans="12:15" x14ac:dyDescent="0.45">
      <c r="L593" s="2">
        <v>41652</v>
      </c>
      <c r="M593" t="str">
        <f t="shared" si="37"/>
        <v/>
      </c>
      <c r="N593" t="str">
        <f t="shared" si="38"/>
        <v/>
      </c>
      <c r="O593" t="str">
        <f t="shared" si="39"/>
        <v/>
      </c>
    </row>
    <row r="594" spans="12:15" x14ac:dyDescent="0.45">
      <c r="L594" s="2">
        <v>41653</v>
      </c>
      <c r="M594" t="str">
        <f t="shared" si="37"/>
        <v/>
      </c>
      <c r="N594" t="str">
        <f t="shared" si="38"/>
        <v/>
      </c>
      <c r="O594" t="str">
        <f t="shared" si="39"/>
        <v/>
      </c>
    </row>
    <row r="595" spans="12:15" x14ac:dyDescent="0.45">
      <c r="L595" s="2">
        <v>41654</v>
      </c>
      <c r="M595" t="str">
        <f t="shared" si="37"/>
        <v/>
      </c>
      <c r="N595" t="str">
        <f t="shared" si="38"/>
        <v/>
      </c>
      <c r="O595" t="str">
        <f t="shared" si="39"/>
        <v/>
      </c>
    </row>
    <row r="596" spans="12:15" x14ac:dyDescent="0.45">
      <c r="L596" s="2">
        <v>41655</v>
      </c>
      <c r="M596" t="str">
        <f t="shared" si="37"/>
        <v/>
      </c>
      <c r="N596" t="str">
        <f t="shared" si="38"/>
        <v/>
      </c>
      <c r="O596" t="str">
        <f t="shared" si="39"/>
        <v/>
      </c>
    </row>
    <row r="597" spans="12:15" x14ac:dyDescent="0.45">
      <c r="L597" s="2">
        <v>41656</v>
      </c>
      <c r="M597" t="str">
        <f t="shared" si="37"/>
        <v/>
      </c>
      <c r="N597" t="str">
        <f t="shared" si="38"/>
        <v/>
      </c>
      <c r="O597" t="str">
        <f t="shared" si="39"/>
        <v/>
      </c>
    </row>
    <row r="598" spans="12:15" x14ac:dyDescent="0.45">
      <c r="L598" s="2">
        <v>41657</v>
      </c>
      <c r="M598" t="str">
        <f t="shared" si="37"/>
        <v/>
      </c>
      <c r="N598" t="str">
        <f t="shared" si="38"/>
        <v/>
      </c>
      <c r="O598" t="str">
        <f t="shared" si="39"/>
        <v/>
      </c>
    </row>
    <row r="599" spans="12:15" x14ac:dyDescent="0.45">
      <c r="L599" s="2">
        <v>41658</v>
      </c>
      <c r="M599" t="str">
        <f t="shared" si="37"/>
        <v/>
      </c>
      <c r="N599" t="str">
        <f t="shared" si="38"/>
        <v/>
      </c>
      <c r="O599" t="str">
        <f t="shared" si="39"/>
        <v/>
      </c>
    </row>
    <row r="600" spans="12:15" x14ac:dyDescent="0.45">
      <c r="L600" s="2">
        <v>41659</v>
      </c>
      <c r="M600" t="str">
        <f t="shared" si="37"/>
        <v/>
      </c>
      <c r="N600" t="str">
        <f t="shared" si="38"/>
        <v/>
      </c>
      <c r="O600" t="str">
        <f t="shared" si="39"/>
        <v/>
      </c>
    </row>
    <row r="601" spans="12:15" x14ac:dyDescent="0.45">
      <c r="L601" s="2">
        <v>41660</v>
      </c>
      <c r="M601" t="str">
        <f t="shared" si="37"/>
        <v/>
      </c>
      <c r="N601" t="str">
        <f t="shared" si="38"/>
        <v/>
      </c>
      <c r="O601" t="str">
        <f t="shared" si="39"/>
        <v/>
      </c>
    </row>
    <row r="602" spans="12:15" x14ac:dyDescent="0.45">
      <c r="L602" s="2">
        <v>41661</v>
      </c>
      <c r="M602" t="str">
        <f t="shared" si="37"/>
        <v/>
      </c>
      <c r="N602" t="str">
        <f t="shared" si="38"/>
        <v/>
      </c>
      <c r="O602" t="str">
        <f t="shared" si="39"/>
        <v/>
      </c>
    </row>
    <row r="603" spans="12:15" x14ac:dyDescent="0.45">
      <c r="L603" s="2">
        <v>41662</v>
      </c>
      <c r="M603" t="str">
        <f t="shared" si="37"/>
        <v/>
      </c>
      <c r="N603" t="str">
        <f t="shared" si="38"/>
        <v/>
      </c>
      <c r="O603" t="str">
        <f t="shared" si="39"/>
        <v/>
      </c>
    </row>
    <row r="604" spans="12:15" x14ac:dyDescent="0.45">
      <c r="L604" s="2">
        <v>41663</v>
      </c>
      <c r="M604" t="str">
        <f t="shared" si="37"/>
        <v/>
      </c>
      <c r="N604" t="str">
        <f t="shared" si="38"/>
        <v/>
      </c>
      <c r="O604" t="str">
        <f t="shared" si="39"/>
        <v/>
      </c>
    </row>
    <row r="605" spans="12:15" x14ac:dyDescent="0.45">
      <c r="L605" s="2">
        <v>41664</v>
      </c>
      <c r="M605" t="str">
        <f t="shared" si="37"/>
        <v/>
      </c>
      <c r="N605" t="str">
        <f t="shared" si="38"/>
        <v/>
      </c>
      <c r="O605" t="str">
        <f t="shared" si="39"/>
        <v/>
      </c>
    </row>
    <row r="606" spans="12:15" x14ac:dyDescent="0.45">
      <c r="L606" s="2">
        <v>41665</v>
      </c>
      <c r="M606" t="str">
        <f t="shared" si="37"/>
        <v/>
      </c>
      <c r="N606" t="str">
        <f t="shared" si="38"/>
        <v/>
      </c>
      <c r="O606" t="str">
        <f t="shared" si="39"/>
        <v/>
      </c>
    </row>
    <row r="607" spans="12:15" x14ac:dyDescent="0.45">
      <c r="L607" s="2">
        <v>41666</v>
      </c>
      <c r="M607" t="str">
        <f t="shared" si="37"/>
        <v/>
      </c>
      <c r="N607" t="str">
        <f t="shared" si="38"/>
        <v/>
      </c>
      <c r="O607" t="str">
        <f t="shared" si="39"/>
        <v/>
      </c>
    </row>
    <row r="608" spans="12:15" x14ac:dyDescent="0.45">
      <c r="L608" s="2">
        <v>41667</v>
      </c>
      <c r="M608" t="str">
        <f t="shared" si="37"/>
        <v/>
      </c>
      <c r="N608" t="str">
        <f t="shared" si="38"/>
        <v/>
      </c>
      <c r="O608" t="str">
        <f t="shared" si="39"/>
        <v/>
      </c>
    </row>
    <row r="609" spans="12:15" x14ac:dyDescent="0.45">
      <c r="L609" s="2">
        <v>41668</v>
      </c>
      <c r="M609" t="str">
        <f t="shared" si="37"/>
        <v/>
      </c>
      <c r="N609" t="str">
        <f t="shared" si="38"/>
        <v/>
      </c>
      <c r="O609" t="str">
        <f t="shared" si="39"/>
        <v/>
      </c>
    </row>
    <row r="610" spans="12:15" x14ac:dyDescent="0.45">
      <c r="L610" s="2">
        <v>41669</v>
      </c>
      <c r="M610" t="str">
        <f t="shared" si="37"/>
        <v/>
      </c>
      <c r="N610" t="str">
        <f t="shared" si="38"/>
        <v/>
      </c>
      <c r="O610" t="str">
        <f t="shared" si="39"/>
        <v/>
      </c>
    </row>
    <row r="611" spans="12:15" x14ac:dyDescent="0.45">
      <c r="L611" s="2">
        <v>41670</v>
      </c>
      <c r="M611" t="str">
        <f t="shared" si="37"/>
        <v/>
      </c>
      <c r="N611" t="str">
        <f t="shared" si="38"/>
        <v/>
      </c>
      <c r="O611" t="str">
        <f t="shared" si="39"/>
        <v/>
      </c>
    </row>
    <row r="612" spans="12:15" x14ac:dyDescent="0.45">
      <c r="L612" s="2">
        <v>41671</v>
      </c>
      <c r="M612">
        <f t="shared" ca="1" si="37"/>
        <v>2.9</v>
      </c>
      <c r="N612">
        <f t="shared" ca="1" si="38"/>
        <v>0.01</v>
      </c>
      <c r="O612">
        <f t="shared" ca="1" si="39"/>
        <v>1.4</v>
      </c>
    </row>
    <row r="613" spans="12:15" x14ac:dyDescent="0.45">
      <c r="L613" s="2">
        <v>41672</v>
      </c>
      <c r="M613" t="str">
        <f t="shared" si="37"/>
        <v/>
      </c>
      <c r="N613" t="str">
        <f t="shared" si="38"/>
        <v/>
      </c>
      <c r="O613" t="str">
        <f t="shared" si="39"/>
        <v/>
      </c>
    </row>
    <row r="614" spans="12:15" x14ac:dyDescent="0.45">
      <c r="L614" s="2">
        <v>41673</v>
      </c>
      <c r="M614" t="str">
        <f t="shared" si="37"/>
        <v/>
      </c>
      <c r="N614" t="str">
        <f t="shared" si="38"/>
        <v/>
      </c>
      <c r="O614" t="str">
        <f t="shared" si="39"/>
        <v/>
      </c>
    </row>
    <row r="615" spans="12:15" x14ac:dyDescent="0.45">
      <c r="L615" s="2">
        <v>41674</v>
      </c>
      <c r="M615" t="str">
        <f t="shared" si="37"/>
        <v/>
      </c>
      <c r="N615" t="str">
        <f t="shared" si="38"/>
        <v/>
      </c>
      <c r="O615" t="str">
        <f t="shared" si="39"/>
        <v/>
      </c>
    </row>
    <row r="616" spans="12:15" x14ac:dyDescent="0.45">
      <c r="L616" s="2">
        <v>41675</v>
      </c>
      <c r="M616" t="str">
        <f t="shared" si="37"/>
        <v/>
      </c>
      <c r="N616" t="str">
        <f t="shared" si="38"/>
        <v/>
      </c>
      <c r="O616" t="str">
        <f t="shared" si="39"/>
        <v/>
      </c>
    </row>
    <row r="617" spans="12:15" x14ac:dyDescent="0.45">
      <c r="L617" s="2">
        <v>41676</v>
      </c>
      <c r="M617" t="str">
        <f t="shared" si="37"/>
        <v/>
      </c>
      <c r="N617" t="str">
        <f t="shared" si="38"/>
        <v/>
      </c>
      <c r="O617" t="str">
        <f t="shared" si="39"/>
        <v/>
      </c>
    </row>
    <row r="618" spans="12:15" x14ac:dyDescent="0.45">
      <c r="L618" s="2">
        <v>41677</v>
      </c>
      <c r="M618" t="str">
        <f t="shared" si="37"/>
        <v/>
      </c>
      <c r="N618" t="str">
        <f t="shared" si="38"/>
        <v/>
      </c>
      <c r="O618" t="str">
        <f t="shared" si="39"/>
        <v/>
      </c>
    </row>
    <row r="619" spans="12:15" x14ac:dyDescent="0.45">
      <c r="L619" s="2">
        <v>41678</v>
      </c>
      <c r="M619" t="str">
        <f t="shared" si="37"/>
        <v/>
      </c>
      <c r="N619" t="str">
        <f t="shared" si="38"/>
        <v/>
      </c>
      <c r="O619" t="str">
        <f t="shared" si="39"/>
        <v/>
      </c>
    </row>
    <row r="620" spans="12:15" x14ac:dyDescent="0.45">
      <c r="L620" s="2">
        <v>41679</v>
      </c>
      <c r="M620" t="str">
        <f t="shared" si="37"/>
        <v/>
      </c>
      <c r="N620" t="str">
        <f t="shared" si="38"/>
        <v/>
      </c>
      <c r="O620" t="str">
        <f t="shared" si="39"/>
        <v/>
      </c>
    </row>
    <row r="621" spans="12:15" x14ac:dyDescent="0.45">
      <c r="L621" s="2">
        <v>41680</v>
      </c>
      <c r="M621" t="str">
        <f t="shared" si="37"/>
        <v/>
      </c>
      <c r="N621" t="str">
        <f t="shared" si="38"/>
        <v/>
      </c>
      <c r="O621" t="str">
        <f t="shared" si="39"/>
        <v/>
      </c>
    </row>
    <row r="622" spans="12:15" x14ac:dyDescent="0.45">
      <c r="L622" s="2">
        <v>41681</v>
      </c>
      <c r="M622" t="str">
        <f t="shared" si="37"/>
        <v/>
      </c>
      <c r="N622" t="str">
        <f t="shared" si="38"/>
        <v/>
      </c>
      <c r="O622" t="str">
        <f t="shared" si="39"/>
        <v/>
      </c>
    </row>
    <row r="623" spans="12:15" x14ac:dyDescent="0.45">
      <c r="L623" s="2">
        <v>41682</v>
      </c>
      <c r="M623" t="str">
        <f t="shared" si="37"/>
        <v/>
      </c>
      <c r="N623" t="str">
        <f t="shared" si="38"/>
        <v/>
      </c>
      <c r="O623" t="str">
        <f t="shared" si="39"/>
        <v/>
      </c>
    </row>
    <row r="624" spans="12:15" x14ac:dyDescent="0.45">
      <c r="L624" s="2">
        <v>41683</v>
      </c>
      <c r="M624" t="str">
        <f t="shared" si="37"/>
        <v/>
      </c>
      <c r="N624" t="str">
        <f t="shared" si="38"/>
        <v/>
      </c>
      <c r="O624" t="str">
        <f t="shared" si="39"/>
        <v/>
      </c>
    </row>
    <row r="625" spans="12:15" x14ac:dyDescent="0.45">
      <c r="L625" s="2">
        <v>41684</v>
      </c>
      <c r="M625" t="str">
        <f t="shared" si="37"/>
        <v/>
      </c>
      <c r="N625" t="str">
        <f t="shared" si="38"/>
        <v/>
      </c>
      <c r="O625" t="str">
        <f t="shared" si="39"/>
        <v/>
      </c>
    </row>
    <row r="626" spans="12:15" x14ac:dyDescent="0.45">
      <c r="L626" s="2">
        <v>41685</v>
      </c>
      <c r="M626" t="str">
        <f t="shared" si="37"/>
        <v/>
      </c>
      <c r="N626" t="str">
        <f t="shared" si="38"/>
        <v/>
      </c>
      <c r="O626" t="str">
        <f t="shared" si="39"/>
        <v/>
      </c>
    </row>
    <row r="627" spans="12:15" x14ac:dyDescent="0.45">
      <c r="L627" s="2">
        <v>41686</v>
      </c>
      <c r="M627" t="str">
        <f t="shared" si="37"/>
        <v/>
      </c>
      <c r="N627" t="str">
        <f t="shared" si="38"/>
        <v/>
      </c>
      <c r="O627" t="str">
        <f t="shared" si="39"/>
        <v/>
      </c>
    </row>
    <row r="628" spans="12:15" x14ac:dyDescent="0.45">
      <c r="L628" s="2">
        <v>41687</v>
      </c>
      <c r="M628" t="str">
        <f t="shared" si="37"/>
        <v/>
      </c>
      <c r="N628" t="str">
        <f t="shared" si="38"/>
        <v/>
      </c>
      <c r="O628" t="str">
        <f t="shared" si="39"/>
        <v/>
      </c>
    </row>
    <row r="629" spans="12:15" x14ac:dyDescent="0.45">
      <c r="L629" s="2">
        <v>41688</v>
      </c>
      <c r="M629" t="str">
        <f t="shared" si="37"/>
        <v/>
      </c>
      <c r="N629" t="str">
        <f t="shared" si="38"/>
        <v/>
      </c>
      <c r="O629" t="str">
        <f t="shared" si="39"/>
        <v/>
      </c>
    </row>
    <row r="630" spans="12:15" x14ac:dyDescent="0.45">
      <c r="L630" s="2">
        <v>41689</v>
      </c>
      <c r="M630" t="str">
        <f t="shared" si="37"/>
        <v/>
      </c>
      <c r="N630" t="str">
        <f t="shared" si="38"/>
        <v/>
      </c>
      <c r="O630" t="str">
        <f t="shared" si="39"/>
        <v/>
      </c>
    </row>
    <row r="631" spans="12:15" x14ac:dyDescent="0.45">
      <c r="L631" s="2">
        <v>41690</v>
      </c>
      <c r="M631" t="str">
        <f t="shared" si="37"/>
        <v/>
      </c>
      <c r="N631" t="str">
        <f t="shared" si="38"/>
        <v/>
      </c>
      <c r="O631" t="str">
        <f t="shared" si="39"/>
        <v/>
      </c>
    </row>
    <row r="632" spans="12:15" x14ac:dyDescent="0.45">
      <c r="L632" s="2">
        <v>41691</v>
      </c>
      <c r="M632" t="str">
        <f t="shared" si="37"/>
        <v/>
      </c>
      <c r="N632" t="str">
        <f t="shared" si="38"/>
        <v/>
      </c>
      <c r="O632" t="str">
        <f t="shared" si="39"/>
        <v/>
      </c>
    </row>
    <row r="633" spans="12:15" x14ac:dyDescent="0.45">
      <c r="L633" s="2">
        <v>41692</v>
      </c>
      <c r="M633" t="str">
        <f t="shared" si="37"/>
        <v/>
      </c>
      <c r="N633" t="str">
        <f t="shared" si="38"/>
        <v/>
      </c>
      <c r="O633" t="str">
        <f t="shared" si="39"/>
        <v/>
      </c>
    </row>
    <row r="634" spans="12:15" x14ac:dyDescent="0.45">
      <c r="L634" s="2">
        <v>41693</v>
      </c>
      <c r="M634" t="str">
        <f t="shared" si="37"/>
        <v/>
      </c>
      <c r="N634" t="str">
        <f t="shared" si="38"/>
        <v/>
      </c>
      <c r="O634" t="str">
        <f t="shared" si="39"/>
        <v/>
      </c>
    </row>
    <row r="635" spans="12:15" x14ac:dyDescent="0.45">
      <c r="L635" s="2">
        <v>41694</v>
      </c>
      <c r="M635" t="str">
        <f t="shared" si="37"/>
        <v/>
      </c>
      <c r="N635" t="str">
        <f t="shared" si="38"/>
        <v/>
      </c>
      <c r="O635" t="str">
        <f t="shared" si="39"/>
        <v/>
      </c>
    </row>
    <row r="636" spans="12:15" x14ac:dyDescent="0.45">
      <c r="L636" s="2">
        <v>41695</v>
      </c>
      <c r="M636" t="str">
        <f t="shared" si="37"/>
        <v/>
      </c>
      <c r="N636" t="str">
        <f t="shared" si="38"/>
        <v/>
      </c>
      <c r="O636" t="str">
        <f t="shared" si="39"/>
        <v/>
      </c>
    </row>
    <row r="637" spans="12:15" x14ac:dyDescent="0.45">
      <c r="L637" s="2">
        <v>41696</v>
      </c>
      <c r="M637" t="str">
        <f t="shared" si="37"/>
        <v/>
      </c>
      <c r="N637" t="str">
        <f t="shared" si="38"/>
        <v/>
      </c>
      <c r="O637" t="str">
        <f t="shared" si="39"/>
        <v/>
      </c>
    </row>
    <row r="638" spans="12:15" x14ac:dyDescent="0.45">
      <c r="L638" s="2">
        <v>41697</v>
      </c>
      <c r="M638" t="str">
        <f t="shared" si="37"/>
        <v/>
      </c>
      <c r="N638" t="str">
        <f t="shared" si="38"/>
        <v/>
      </c>
      <c r="O638" t="str">
        <f t="shared" si="39"/>
        <v/>
      </c>
    </row>
    <row r="639" spans="12:15" x14ac:dyDescent="0.45">
      <c r="L639" s="2">
        <v>41698</v>
      </c>
      <c r="M639" t="str">
        <f t="shared" si="37"/>
        <v/>
      </c>
      <c r="N639" t="str">
        <f t="shared" si="38"/>
        <v/>
      </c>
      <c r="O639" t="str">
        <f t="shared" si="39"/>
        <v/>
      </c>
    </row>
    <row r="640" spans="12:15" x14ac:dyDescent="0.45">
      <c r="L640" s="2">
        <v>41699</v>
      </c>
      <c r="M640">
        <f t="shared" ca="1" si="37"/>
        <v>2.8</v>
      </c>
      <c r="N640">
        <f t="shared" ca="1" si="38"/>
        <v>3.580966704066664E-2</v>
      </c>
      <c r="O640">
        <f t="shared" ca="1" si="39"/>
        <v>2.1</v>
      </c>
    </row>
    <row r="641" spans="12:15" x14ac:dyDescent="0.45">
      <c r="L641" s="2">
        <v>41700</v>
      </c>
      <c r="M641" t="str">
        <f t="shared" si="37"/>
        <v/>
      </c>
      <c r="N641" t="str">
        <f t="shared" si="38"/>
        <v/>
      </c>
      <c r="O641" t="str">
        <f t="shared" si="39"/>
        <v/>
      </c>
    </row>
    <row r="642" spans="12:15" x14ac:dyDescent="0.45">
      <c r="L642" s="2">
        <v>41701</v>
      </c>
      <c r="M642" t="str">
        <f t="shared" si="37"/>
        <v/>
      </c>
      <c r="N642" t="str">
        <f t="shared" si="38"/>
        <v/>
      </c>
      <c r="O642" t="str">
        <f t="shared" si="39"/>
        <v/>
      </c>
    </row>
    <row r="643" spans="12:15" x14ac:dyDescent="0.45">
      <c r="L643" s="2">
        <v>41702</v>
      </c>
      <c r="M643" t="str">
        <f t="shared" ref="M643:M706" si="40">IFERROR(VLOOKUP(L643,$A$2:$C$293,3,FALSE),"")</f>
        <v/>
      </c>
      <c r="N643" t="str">
        <f t="shared" ref="N643:N706" si="41">IFERROR(VLOOKUP(L643,$A$2:$E$293,5,FALSE),"")</f>
        <v/>
      </c>
      <c r="O643" t="str">
        <f t="shared" ref="O643:O706" si="42">IFERROR(VLOOKUP(L643,$A$2:$G$293,7,FALSE),"")</f>
        <v/>
      </c>
    </row>
    <row r="644" spans="12:15" x14ac:dyDescent="0.45">
      <c r="L644" s="2">
        <v>41703</v>
      </c>
      <c r="M644" t="str">
        <f t="shared" si="40"/>
        <v/>
      </c>
      <c r="N644" t="str">
        <f t="shared" si="41"/>
        <v/>
      </c>
      <c r="O644" t="str">
        <f t="shared" si="42"/>
        <v/>
      </c>
    </row>
    <row r="645" spans="12:15" x14ac:dyDescent="0.45">
      <c r="L645" s="2">
        <v>41704</v>
      </c>
      <c r="M645" t="str">
        <f t="shared" si="40"/>
        <v/>
      </c>
      <c r="N645" t="str">
        <f t="shared" si="41"/>
        <v/>
      </c>
      <c r="O645" t="str">
        <f t="shared" si="42"/>
        <v/>
      </c>
    </row>
    <row r="646" spans="12:15" x14ac:dyDescent="0.45">
      <c r="L646" s="2">
        <v>41705</v>
      </c>
      <c r="M646" t="str">
        <f t="shared" si="40"/>
        <v/>
      </c>
      <c r="N646" t="str">
        <f t="shared" si="41"/>
        <v/>
      </c>
      <c r="O646" t="str">
        <f t="shared" si="42"/>
        <v/>
      </c>
    </row>
    <row r="647" spans="12:15" x14ac:dyDescent="0.45">
      <c r="L647" s="2">
        <v>41706</v>
      </c>
      <c r="M647" t="str">
        <f t="shared" si="40"/>
        <v/>
      </c>
      <c r="N647" t="str">
        <f t="shared" si="41"/>
        <v/>
      </c>
      <c r="O647" t="str">
        <f t="shared" si="42"/>
        <v/>
      </c>
    </row>
    <row r="648" spans="12:15" x14ac:dyDescent="0.45">
      <c r="L648" s="2">
        <v>41707</v>
      </c>
      <c r="M648" t="str">
        <f t="shared" si="40"/>
        <v/>
      </c>
      <c r="N648" t="str">
        <f t="shared" si="41"/>
        <v/>
      </c>
      <c r="O648" t="str">
        <f t="shared" si="42"/>
        <v/>
      </c>
    </row>
    <row r="649" spans="12:15" x14ac:dyDescent="0.45">
      <c r="L649" s="2">
        <v>41708</v>
      </c>
      <c r="M649" t="str">
        <f t="shared" si="40"/>
        <v/>
      </c>
      <c r="N649" t="str">
        <f t="shared" si="41"/>
        <v/>
      </c>
      <c r="O649" t="str">
        <f t="shared" si="42"/>
        <v/>
      </c>
    </row>
    <row r="650" spans="12:15" x14ac:dyDescent="0.45">
      <c r="L650" s="2">
        <v>41709</v>
      </c>
      <c r="M650" t="str">
        <f t="shared" si="40"/>
        <v/>
      </c>
      <c r="N650" t="str">
        <f t="shared" si="41"/>
        <v/>
      </c>
      <c r="O650" t="str">
        <f t="shared" si="42"/>
        <v/>
      </c>
    </row>
    <row r="651" spans="12:15" x14ac:dyDescent="0.45">
      <c r="L651" s="2">
        <v>41710</v>
      </c>
      <c r="M651" t="str">
        <f t="shared" si="40"/>
        <v/>
      </c>
      <c r="N651" t="str">
        <f t="shared" si="41"/>
        <v/>
      </c>
      <c r="O651" t="str">
        <f t="shared" si="42"/>
        <v/>
      </c>
    </row>
    <row r="652" spans="12:15" x14ac:dyDescent="0.45">
      <c r="L652" s="2">
        <v>41711</v>
      </c>
      <c r="M652" t="str">
        <f t="shared" si="40"/>
        <v/>
      </c>
      <c r="N652" t="str">
        <f t="shared" si="41"/>
        <v/>
      </c>
      <c r="O652" t="str">
        <f t="shared" si="42"/>
        <v/>
      </c>
    </row>
    <row r="653" spans="12:15" x14ac:dyDescent="0.45">
      <c r="L653" s="2">
        <v>41712</v>
      </c>
      <c r="M653" t="str">
        <f t="shared" si="40"/>
        <v/>
      </c>
      <c r="N653" t="str">
        <f t="shared" si="41"/>
        <v/>
      </c>
      <c r="O653" t="str">
        <f t="shared" si="42"/>
        <v/>
      </c>
    </row>
    <row r="654" spans="12:15" x14ac:dyDescent="0.45">
      <c r="L654" s="2">
        <v>41713</v>
      </c>
      <c r="M654" t="str">
        <f t="shared" si="40"/>
        <v/>
      </c>
      <c r="N654" t="str">
        <f t="shared" si="41"/>
        <v/>
      </c>
      <c r="O654" t="str">
        <f t="shared" si="42"/>
        <v/>
      </c>
    </row>
    <row r="655" spans="12:15" x14ac:dyDescent="0.45">
      <c r="L655" s="2">
        <v>41714</v>
      </c>
      <c r="M655" t="str">
        <f t="shared" si="40"/>
        <v/>
      </c>
      <c r="N655" t="str">
        <f t="shared" si="41"/>
        <v/>
      </c>
      <c r="O655" t="str">
        <f t="shared" si="42"/>
        <v/>
      </c>
    </row>
    <row r="656" spans="12:15" x14ac:dyDescent="0.45">
      <c r="L656" s="2">
        <v>41715</v>
      </c>
      <c r="M656" t="str">
        <f t="shared" si="40"/>
        <v/>
      </c>
      <c r="N656" t="str">
        <f t="shared" si="41"/>
        <v/>
      </c>
      <c r="O656" t="str">
        <f t="shared" si="42"/>
        <v/>
      </c>
    </row>
    <row r="657" spans="12:15" x14ac:dyDescent="0.45">
      <c r="L657" s="2">
        <v>41716</v>
      </c>
      <c r="M657" t="str">
        <f t="shared" si="40"/>
        <v/>
      </c>
      <c r="N657" t="str">
        <f t="shared" si="41"/>
        <v/>
      </c>
      <c r="O657" t="str">
        <f t="shared" si="42"/>
        <v/>
      </c>
    </row>
    <row r="658" spans="12:15" x14ac:dyDescent="0.45">
      <c r="L658" s="2">
        <v>41717</v>
      </c>
      <c r="M658" t="str">
        <f t="shared" si="40"/>
        <v/>
      </c>
      <c r="N658" t="str">
        <f t="shared" si="41"/>
        <v/>
      </c>
      <c r="O658" t="str">
        <f t="shared" si="42"/>
        <v/>
      </c>
    </row>
    <row r="659" spans="12:15" x14ac:dyDescent="0.45">
      <c r="L659" s="2">
        <v>41718</v>
      </c>
      <c r="M659" t="str">
        <f t="shared" si="40"/>
        <v/>
      </c>
      <c r="N659" t="str">
        <f t="shared" si="41"/>
        <v/>
      </c>
      <c r="O659" t="str">
        <f t="shared" si="42"/>
        <v/>
      </c>
    </row>
    <row r="660" spans="12:15" x14ac:dyDescent="0.45">
      <c r="L660" s="2">
        <v>41719</v>
      </c>
      <c r="M660" t="str">
        <f t="shared" si="40"/>
        <v/>
      </c>
      <c r="N660" t="str">
        <f t="shared" si="41"/>
        <v/>
      </c>
      <c r="O660" t="str">
        <f t="shared" si="42"/>
        <v/>
      </c>
    </row>
    <row r="661" spans="12:15" x14ac:dyDescent="0.45">
      <c r="L661" s="2">
        <v>41720</v>
      </c>
      <c r="M661" t="str">
        <f t="shared" si="40"/>
        <v/>
      </c>
      <c r="N661" t="str">
        <f t="shared" si="41"/>
        <v/>
      </c>
      <c r="O661" t="str">
        <f t="shared" si="42"/>
        <v/>
      </c>
    </row>
    <row r="662" spans="12:15" x14ac:dyDescent="0.45">
      <c r="L662" s="2">
        <v>41721</v>
      </c>
      <c r="M662" t="str">
        <f t="shared" si="40"/>
        <v/>
      </c>
      <c r="N662" t="str">
        <f t="shared" si="41"/>
        <v/>
      </c>
      <c r="O662" t="str">
        <f t="shared" si="42"/>
        <v/>
      </c>
    </row>
    <row r="663" spans="12:15" x14ac:dyDescent="0.45">
      <c r="L663" s="2">
        <v>41722</v>
      </c>
      <c r="M663" t="str">
        <f t="shared" si="40"/>
        <v/>
      </c>
      <c r="N663" t="str">
        <f t="shared" si="41"/>
        <v/>
      </c>
      <c r="O663" t="str">
        <f t="shared" si="42"/>
        <v/>
      </c>
    </row>
    <row r="664" spans="12:15" x14ac:dyDescent="0.45">
      <c r="L664" s="2">
        <v>41723</v>
      </c>
      <c r="M664" t="str">
        <f t="shared" si="40"/>
        <v/>
      </c>
      <c r="N664" t="str">
        <f t="shared" si="41"/>
        <v/>
      </c>
      <c r="O664" t="str">
        <f t="shared" si="42"/>
        <v/>
      </c>
    </row>
    <row r="665" spans="12:15" x14ac:dyDescent="0.45">
      <c r="L665" s="2">
        <v>41724</v>
      </c>
      <c r="M665" t="str">
        <f t="shared" si="40"/>
        <v/>
      </c>
      <c r="N665" t="str">
        <f t="shared" si="41"/>
        <v/>
      </c>
      <c r="O665" t="str">
        <f t="shared" si="42"/>
        <v/>
      </c>
    </row>
    <row r="666" spans="12:15" x14ac:dyDescent="0.45">
      <c r="L666" s="2">
        <v>41725</v>
      </c>
      <c r="M666" t="str">
        <f t="shared" si="40"/>
        <v/>
      </c>
      <c r="N666" t="str">
        <f t="shared" si="41"/>
        <v/>
      </c>
      <c r="O666" t="str">
        <f t="shared" si="42"/>
        <v/>
      </c>
    </row>
    <row r="667" spans="12:15" x14ac:dyDescent="0.45">
      <c r="L667" s="2">
        <v>41726</v>
      </c>
      <c r="M667" t="str">
        <f t="shared" si="40"/>
        <v/>
      </c>
      <c r="N667" t="str">
        <f t="shared" si="41"/>
        <v/>
      </c>
      <c r="O667" t="str">
        <f t="shared" si="42"/>
        <v/>
      </c>
    </row>
    <row r="668" spans="12:15" x14ac:dyDescent="0.45">
      <c r="L668" s="2">
        <v>41727</v>
      </c>
      <c r="M668" t="str">
        <f t="shared" si="40"/>
        <v/>
      </c>
      <c r="N668" t="str">
        <f t="shared" si="41"/>
        <v/>
      </c>
      <c r="O668" t="str">
        <f t="shared" si="42"/>
        <v/>
      </c>
    </row>
    <row r="669" spans="12:15" x14ac:dyDescent="0.45">
      <c r="L669" s="2">
        <v>41728</v>
      </c>
      <c r="M669" t="str">
        <f t="shared" si="40"/>
        <v/>
      </c>
      <c r="N669" t="str">
        <f t="shared" si="41"/>
        <v/>
      </c>
      <c r="O669" t="str">
        <f t="shared" si="42"/>
        <v/>
      </c>
    </row>
    <row r="670" spans="12:15" x14ac:dyDescent="0.45">
      <c r="L670" s="2">
        <v>41729</v>
      </c>
      <c r="M670" t="str">
        <f t="shared" si="40"/>
        <v/>
      </c>
      <c r="N670" t="str">
        <f t="shared" si="41"/>
        <v/>
      </c>
      <c r="O670" t="str">
        <f t="shared" si="42"/>
        <v/>
      </c>
    </row>
    <row r="671" spans="12:15" x14ac:dyDescent="0.45">
      <c r="L671" s="2">
        <v>41730</v>
      </c>
      <c r="M671">
        <f t="shared" ca="1" si="40"/>
        <v>3.8</v>
      </c>
      <c r="N671">
        <f t="shared" ca="1" si="41"/>
        <v>0</v>
      </c>
      <c r="O671">
        <f t="shared" ca="1" si="42"/>
        <v>2.8</v>
      </c>
    </row>
    <row r="672" spans="12:15" x14ac:dyDescent="0.45">
      <c r="L672" s="2">
        <v>41731</v>
      </c>
      <c r="M672" t="str">
        <f t="shared" si="40"/>
        <v/>
      </c>
      <c r="N672" t="str">
        <f t="shared" si="41"/>
        <v/>
      </c>
      <c r="O672" t="str">
        <f t="shared" si="42"/>
        <v/>
      </c>
    </row>
    <row r="673" spans="12:15" x14ac:dyDescent="0.45">
      <c r="L673" s="2">
        <v>41732</v>
      </c>
      <c r="M673" t="str">
        <f t="shared" si="40"/>
        <v/>
      </c>
      <c r="N673" t="str">
        <f t="shared" si="41"/>
        <v/>
      </c>
      <c r="O673" t="str">
        <f t="shared" si="42"/>
        <v/>
      </c>
    </row>
    <row r="674" spans="12:15" x14ac:dyDescent="0.45">
      <c r="L674" s="2">
        <v>41733</v>
      </c>
      <c r="M674" t="str">
        <f t="shared" si="40"/>
        <v/>
      </c>
      <c r="N674" t="str">
        <f t="shared" si="41"/>
        <v/>
      </c>
      <c r="O674" t="str">
        <f t="shared" si="42"/>
        <v/>
      </c>
    </row>
    <row r="675" spans="12:15" x14ac:dyDescent="0.45">
      <c r="L675" s="2">
        <v>41734</v>
      </c>
      <c r="M675" t="str">
        <f t="shared" si="40"/>
        <v/>
      </c>
      <c r="N675" t="str">
        <f t="shared" si="41"/>
        <v/>
      </c>
      <c r="O675" t="str">
        <f t="shared" si="42"/>
        <v/>
      </c>
    </row>
    <row r="676" spans="12:15" x14ac:dyDescent="0.45">
      <c r="L676" s="2">
        <v>41735</v>
      </c>
      <c r="M676" t="str">
        <f t="shared" si="40"/>
        <v/>
      </c>
      <c r="N676" t="str">
        <f t="shared" si="41"/>
        <v/>
      </c>
      <c r="O676" t="str">
        <f t="shared" si="42"/>
        <v/>
      </c>
    </row>
    <row r="677" spans="12:15" x14ac:dyDescent="0.45">
      <c r="L677" s="2">
        <v>41736</v>
      </c>
      <c r="M677" t="str">
        <f t="shared" si="40"/>
        <v/>
      </c>
      <c r="N677" t="str">
        <f t="shared" si="41"/>
        <v/>
      </c>
      <c r="O677" t="str">
        <f t="shared" si="42"/>
        <v/>
      </c>
    </row>
    <row r="678" spans="12:15" x14ac:dyDescent="0.45">
      <c r="L678" s="2">
        <v>41737</v>
      </c>
      <c r="M678" t="str">
        <f t="shared" si="40"/>
        <v/>
      </c>
      <c r="N678" t="str">
        <f t="shared" si="41"/>
        <v/>
      </c>
      <c r="O678" t="str">
        <f t="shared" si="42"/>
        <v/>
      </c>
    </row>
    <row r="679" spans="12:15" x14ac:dyDescent="0.45">
      <c r="L679" s="2">
        <v>41738</v>
      </c>
      <c r="M679" t="str">
        <f t="shared" si="40"/>
        <v/>
      </c>
      <c r="N679" t="str">
        <f t="shared" si="41"/>
        <v/>
      </c>
      <c r="O679" t="str">
        <f t="shared" si="42"/>
        <v/>
      </c>
    </row>
    <row r="680" spans="12:15" x14ac:dyDescent="0.45">
      <c r="L680" s="2">
        <v>41739</v>
      </c>
      <c r="M680" t="str">
        <f t="shared" si="40"/>
        <v/>
      </c>
      <c r="N680" t="str">
        <f t="shared" si="41"/>
        <v/>
      </c>
      <c r="O680" t="str">
        <f t="shared" si="42"/>
        <v/>
      </c>
    </row>
    <row r="681" spans="12:15" x14ac:dyDescent="0.45">
      <c r="L681" s="2">
        <v>41740</v>
      </c>
      <c r="M681" t="str">
        <f t="shared" si="40"/>
        <v/>
      </c>
      <c r="N681" t="str">
        <f t="shared" si="41"/>
        <v/>
      </c>
      <c r="O681" t="str">
        <f t="shared" si="42"/>
        <v/>
      </c>
    </row>
    <row r="682" spans="12:15" x14ac:dyDescent="0.45">
      <c r="L682" s="2">
        <v>41741</v>
      </c>
      <c r="M682" t="str">
        <f t="shared" si="40"/>
        <v/>
      </c>
      <c r="N682" t="str">
        <f t="shared" si="41"/>
        <v/>
      </c>
      <c r="O682" t="str">
        <f t="shared" si="42"/>
        <v/>
      </c>
    </row>
    <row r="683" spans="12:15" x14ac:dyDescent="0.45">
      <c r="L683" s="2">
        <v>41742</v>
      </c>
      <c r="M683" t="str">
        <f t="shared" si="40"/>
        <v/>
      </c>
      <c r="N683" t="str">
        <f t="shared" si="41"/>
        <v/>
      </c>
      <c r="O683" t="str">
        <f t="shared" si="42"/>
        <v/>
      </c>
    </row>
    <row r="684" spans="12:15" x14ac:dyDescent="0.45">
      <c r="L684" s="2">
        <v>41743</v>
      </c>
      <c r="M684" t="str">
        <f t="shared" si="40"/>
        <v/>
      </c>
      <c r="N684" t="str">
        <f t="shared" si="41"/>
        <v/>
      </c>
      <c r="O684" t="str">
        <f t="shared" si="42"/>
        <v/>
      </c>
    </row>
    <row r="685" spans="12:15" x14ac:dyDescent="0.45">
      <c r="L685" s="2">
        <v>41744</v>
      </c>
      <c r="M685" t="str">
        <f t="shared" si="40"/>
        <v/>
      </c>
      <c r="N685" t="str">
        <f t="shared" si="41"/>
        <v/>
      </c>
      <c r="O685" t="str">
        <f t="shared" si="42"/>
        <v/>
      </c>
    </row>
    <row r="686" spans="12:15" x14ac:dyDescent="0.45">
      <c r="L686" s="2">
        <v>41745</v>
      </c>
      <c r="M686" t="str">
        <f t="shared" si="40"/>
        <v/>
      </c>
      <c r="N686" t="str">
        <f t="shared" si="41"/>
        <v/>
      </c>
      <c r="O686" t="str">
        <f t="shared" si="42"/>
        <v/>
      </c>
    </row>
    <row r="687" spans="12:15" x14ac:dyDescent="0.45">
      <c r="L687" s="2">
        <v>41746</v>
      </c>
      <c r="M687" t="str">
        <f t="shared" si="40"/>
        <v/>
      </c>
      <c r="N687" t="str">
        <f t="shared" si="41"/>
        <v/>
      </c>
      <c r="O687" t="str">
        <f t="shared" si="42"/>
        <v/>
      </c>
    </row>
    <row r="688" spans="12:15" x14ac:dyDescent="0.45">
      <c r="L688" s="2">
        <v>41747</v>
      </c>
      <c r="M688" t="str">
        <f t="shared" si="40"/>
        <v/>
      </c>
      <c r="N688" t="str">
        <f t="shared" si="41"/>
        <v/>
      </c>
      <c r="O688" t="str">
        <f t="shared" si="42"/>
        <v/>
      </c>
    </row>
    <row r="689" spans="12:15" x14ac:dyDescent="0.45">
      <c r="L689" s="2">
        <v>41748</v>
      </c>
      <c r="M689" t="str">
        <f t="shared" si="40"/>
        <v/>
      </c>
      <c r="N689" t="str">
        <f t="shared" si="41"/>
        <v/>
      </c>
      <c r="O689" t="str">
        <f t="shared" si="42"/>
        <v/>
      </c>
    </row>
    <row r="690" spans="12:15" x14ac:dyDescent="0.45">
      <c r="L690" s="2">
        <v>41749</v>
      </c>
      <c r="M690" t="str">
        <f t="shared" si="40"/>
        <v/>
      </c>
      <c r="N690" t="str">
        <f t="shared" si="41"/>
        <v/>
      </c>
      <c r="O690" t="str">
        <f t="shared" si="42"/>
        <v/>
      </c>
    </row>
    <row r="691" spans="12:15" x14ac:dyDescent="0.45">
      <c r="L691" s="2">
        <v>41750</v>
      </c>
      <c r="M691" t="str">
        <f t="shared" si="40"/>
        <v/>
      </c>
      <c r="N691" t="str">
        <f t="shared" si="41"/>
        <v/>
      </c>
      <c r="O691" t="str">
        <f t="shared" si="42"/>
        <v/>
      </c>
    </row>
    <row r="692" spans="12:15" x14ac:dyDescent="0.45">
      <c r="L692" s="2">
        <v>41751</v>
      </c>
      <c r="M692" t="str">
        <f t="shared" si="40"/>
        <v/>
      </c>
      <c r="N692" t="str">
        <f t="shared" si="41"/>
        <v/>
      </c>
      <c r="O692" t="str">
        <f t="shared" si="42"/>
        <v/>
      </c>
    </row>
    <row r="693" spans="12:15" x14ac:dyDescent="0.45">
      <c r="L693" s="2">
        <v>41752</v>
      </c>
      <c r="M693" t="str">
        <f t="shared" si="40"/>
        <v/>
      </c>
      <c r="N693" t="str">
        <f t="shared" si="41"/>
        <v/>
      </c>
      <c r="O693" t="str">
        <f t="shared" si="42"/>
        <v/>
      </c>
    </row>
    <row r="694" spans="12:15" x14ac:dyDescent="0.45">
      <c r="L694" s="2">
        <v>41753</v>
      </c>
      <c r="M694" t="str">
        <f t="shared" si="40"/>
        <v/>
      </c>
      <c r="N694" t="str">
        <f t="shared" si="41"/>
        <v/>
      </c>
      <c r="O694" t="str">
        <f t="shared" si="42"/>
        <v/>
      </c>
    </row>
    <row r="695" spans="12:15" x14ac:dyDescent="0.45">
      <c r="L695" s="2">
        <v>41754</v>
      </c>
      <c r="M695" t="str">
        <f t="shared" si="40"/>
        <v/>
      </c>
      <c r="N695" t="str">
        <f t="shared" si="41"/>
        <v/>
      </c>
      <c r="O695" t="str">
        <f t="shared" si="42"/>
        <v/>
      </c>
    </row>
    <row r="696" spans="12:15" x14ac:dyDescent="0.45">
      <c r="L696" s="2">
        <v>41755</v>
      </c>
      <c r="M696" t="str">
        <f t="shared" si="40"/>
        <v/>
      </c>
      <c r="N696" t="str">
        <f t="shared" si="41"/>
        <v/>
      </c>
      <c r="O696" t="str">
        <f t="shared" si="42"/>
        <v/>
      </c>
    </row>
    <row r="697" spans="12:15" x14ac:dyDescent="0.45">
      <c r="L697" s="2">
        <v>41756</v>
      </c>
      <c r="M697" t="str">
        <f t="shared" si="40"/>
        <v/>
      </c>
      <c r="N697" t="str">
        <f t="shared" si="41"/>
        <v/>
      </c>
      <c r="O697" t="str">
        <f t="shared" si="42"/>
        <v/>
      </c>
    </row>
    <row r="698" spans="12:15" x14ac:dyDescent="0.45">
      <c r="L698" s="2">
        <v>41757</v>
      </c>
      <c r="M698" t="str">
        <f t="shared" si="40"/>
        <v/>
      </c>
      <c r="N698" t="str">
        <f t="shared" si="41"/>
        <v/>
      </c>
      <c r="O698" t="str">
        <f t="shared" si="42"/>
        <v/>
      </c>
    </row>
    <row r="699" spans="12:15" x14ac:dyDescent="0.45">
      <c r="L699" s="2">
        <v>41758</v>
      </c>
      <c r="M699" t="str">
        <f t="shared" si="40"/>
        <v/>
      </c>
      <c r="N699" t="str">
        <f t="shared" si="41"/>
        <v/>
      </c>
      <c r="O699" t="str">
        <f t="shared" si="42"/>
        <v/>
      </c>
    </row>
    <row r="700" spans="12:15" x14ac:dyDescent="0.45">
      <c r="L700" s="2">
        <v>41759</v>
      </c>
      <c r="M700" t="str">
        <f t="shared" si="40"/>
        <v/>
      </c>
      <c r="N700" t="str">
        <f t="shared" si="41"/>
        <v/>
      </c>
      <c r="O700" t="str">
        <f t="shared" si="42"/>
        <v/>
      </c>
    </row>
    <row r="701" spans="12:15" x14ac:dyDescent="0.45">
      <c r="L701" s="2">
        <v>41760</v>
      </c>
      <c r="M701">
        <f t="shared" ca="1" si="40"/>
        <v>3</v>
      </c>
      <c r="N701">
        <f t="shared" ca="1" si="41"/>
        <v>1.4E-2</v>
      </c>
      <c r="O701">
        <f t="shared" ca="1" si="42"/>
        <v>1.6</v>
      </c>
    </row>
    <row r="702" spans="12:15" x14ac:dyDescent="0.45">
      <c r="L702" s="2">
        <v>41761</v>
      </c>
      <c r="M702" t="str">
        <f t="shared" si="40"/>
        <v/>
      </c>
      <c r="N702" t="str">
        <f t="shared" si="41"/>
        <v/>
      </c>
      <c r="O702" t="str">
        <f t="shared" si="42"/>
        <v/>
      </c>
    </row>
    <row r="703" spans="12:15" x14ac:dyDescent="0.45">
      <c r="L703" s="2">
        <v>41762</v>
      </c>
      <c r="M703" t="str">
        <f t="shared" si="40"/>
        <v/>
      </c>
      <c r="N703" t="str">
        <f t="shared" si="41"/>
        <v/>
      </c>
      <c r="O703" t="str">
        <f t="shared" si="42"/>
        <v/>
      </c>
    </row>
    <row r="704" spans="12:15" x14ac:dyDescent="0.45">
      <c r="L704" s="2">
        <v>41763</v>
      </c>
      <c r="M704" t="str">
        <f t="shared" si="40"/>
        <v/>
      </c>
      <c r="N704" t="str">
        <f t="shared" si="41"/>
        <v/>
      </c>
      <c r="O704" t="str">
        <f t="shared" si="42"/>
        <v/>
      </c>
    </row>
    <row r="705" spans="12:15" x14ac:dyDescent="0.45">
      <c r="L705" s="2">
        <v>41764</v>
      </c>
      <c r="M705" t="str">
        <f t="shared" si="40"/>
        <v/>
      </c>
      <c r="N705" t="str">
        <f t="shared" si="41"/>
        <v/>
      </c>
      <c r="O705" t="str">
        <f t="shared" si="42"/>
        <v/>
      </c>
    </row>
    <row r="706" spans="12:15" x14ac:dyDescent="0.45">
      <c r="L706" s="2">
        <v>41765</v>
      </c>
      <c r="M706" t="str">
        <f t="shared" si="40"/>
        <v/>
      </c>
      <c r="N706" t="str">
        <f t="shared" si="41"/>
        <v/>
      </c>
      <c r="O706" t="str">
        <f t="shared" si="42"/>
        <v/>
      </c>
    </row>
    <row r="707" spans="12:15" x14ac:dyDescent="0.45">
      <c r="L707" s="2">
        <v>41766</v>
      </c>
      <c r="M707" t="str">
        <f t="shared" ref="M707:M770" si="43">IFERROR(VLOOKUP(L707,$A$2:$C$293,3,FALSE),"")</f>
        <v/>
      </c>
      <c r="N707" t="str">
        <f t="shared" ref="N707:N770" si="44">IFERROR(VLOOKUP(L707,$A$2:$E$293,5,FALSE),"")</f>
        <v/>
      </c>
      <c r="O707" t="str">
        <f t="shared" ref="O707:O770" si="45">IFERROR(VLOOKUP(L707,$A$2:$G$293,7,FALSE),"")</f>
        <v/>
      </c>
    </row>
    <row r="708" spans="12:15" x14ac:dyDescent="0.45">
      <c r="L708" s="2">
        <v>41767</v>
      </c>
      <c r="M708" t="str">
        <f t="shared" si="43"/>
        <v/>
      </c>
      <c r="N708" t="str">
        <f t="shared" si="44"/>
        <v/>
      </c>
      <c r="O708" t="str">
        <f t="shared" si="45"/>
        <v/>
      </c>
    </row>
    <row r="709" spans="12:15" x14ac:dyDescent="0.45">
      <c r="L709" s="2">
        <v>41768</v>
      </c>
      <c r="M709" t="str">
        <f t="shared" si="43"/>
        <v/>
      </c>
      <c r="N709" t="str">
        <f t="shared" si="44"/>
        <v/>
      </c>
      <c r="O709" t="str">
        <f t="shared" si="45"/>
        <v/>
      </c>
    </row>
    <row r="710" spans="12:15" x14ac:dyDescent="0.45">
      <c r="L710" s="2">
        <v>41769</v>
      </c>
      <c r="M710" t="str">
        <f t="shared" si="43"/>
        <v/>
      </c>
      <c r="N710" t="str">
        <f t="shared" si="44"/>
        <v/>
      </c>
      <c r="O710" t="str">
        <f t="shared" si="45"/>
        <v/>
      </c>
    </row>
    <row r="711" spans="12:15" x14ac:dyDescent="0.45">
      <c r="L711" s="2">
        <v>41770</v>
      </c>
      <c r="M711" t="str">
        <f t="shared" si="43"/>
        <v/>
      </c>
      <c r="N711" t="str">
        <f t="shared" si="44"/>
        <v/>
      </c>
      <c r="O711" t="str">
        <f t="shared" si="45"/>
        <v/>
      </c>
    </row>
    <row r="712" spans="12:15" x14ac:dyDescent="0.45">
      <c r="L712" s="2">
        <v>41771</v>
      </c>
      <c r="M712" t="str">
        <f t="shared" si="43"/>
        <v/>
      </c>
      <c r="N712" t="str">
        <f t="shared" si="44"/>
        <v/>
      </c>
      <c r="O712" t="str">
        <f t="shared" si="45"/>
        <v/>
      </c>
    </row>
    <row r="713" spans="12:15" x14ac:dyDescent="0.45">
      <c r="L713" s="2">
        <v>41772</v>
      </c>
      <c r="M713" t="str">
        <f t="shared" si="43"/>
        <v/>
      </c>
      <c r="N713" t="str">
        <f t="shared" si="44"/>
        <v/>
      </c>
      <c r="O713" t="str">
        <f t="shared" si="45"/>
        <v/>
      </c>
    </row>
    <row r="714" spans="12:15" x14ac:dyDescent="0.45">
      <c r="L714" s="2">
        <v>41773</v>
      </c>
      <c r="M714" t="str">
        <f t="shared" si="43"/>
        <v/>
      </c>
      <c r="N714" t="str">
        <f t="shared" si="44"/>
        <v/>
      </c>
      <c r="O714" t="str">
        <f t="shared" si="45"/>
        <v/>
      </c>
    </row>
    <row r="715" spans="12:15" x14ac:dyDescent="0.45">
      <c r="L715" s="2">
        <v>41774</v>
      </c>
      <c r="M715" t="str">
        <f t="shared" si="43"/>
        <v/>
      </c>
      <c r="N715" t="str">
        <f t="shared" si="44"/>
        <v/>
      </c>
      <c r="O715" t="str">
        <f t="shared" si="45"/>
        <v/>
      </c>
    </row>
    <row r="716" spans="12:15" x14ac:dyDescent="0.45">
      <c r="L716" s="2">
        <v>41775</v>
      </c>
      <c r="M716" t="str">
        <f t="shared" si="43"/>
        <v/>
      </c>
      <c r="N716" t="str">
        <f t="shared" si="44"/>
        <v/>
      </c>
      <c r="O716" t="str">
        <f t="shared" si="45"/>
        <v/>
      </c>
    </row>
    <row r="717" spans="12:15" x14ac:dyDescent="0.45">
      <c r="L717" s="2">
        <v>41776</v>
      </c>
      <c r="M717" t="str">
        <f t="shared" si="43"/>
        <v/>
      </c>
      <c r="N717" t="str">
        <f t="shared" si="44"/>
        <v/>
      </c>
      <c r="O717" t="str">
        <f t="shared" si="45"/>
        <v/>
      </c>
    </row>
    <row r="718" spans="12:15" x14ac:dyDescent="0.45">
      <c r="L718" s="2">
        <v>41777</v>
      </c>
      <c r="M718" t="str">
        <f t="shared" si="43"/>
        <v/>
      </c>
      <c r="N718" t="str">
        <f t="shared" si="44"/>
        <v/>
      </c>
      <c r="O718" t="str">
        <f t="shared" si="45"/>
        <v/>
      </c>
    </row>
    <row r="719" spans="12:15" x14ac:dyDescent="0.45">
      <c r="L719" s="2">
        <v>41778</v>
      </c>
      <c r="M719" t="str">
        <f t="shared" si="43"/>
        <v/>
      </c>
      <c r="N719" t="str">
        <f t="shared" si="44"/>
        <v/>
      </c>
      <c r="O719" t="str">
        <f t="shared" si="45"/>
        <v/>
      </c>
    </row>
    <row r="720" spans="12:15" x14ac:dyDescent="0.45">
      <c r="L720" s="2">
        <v>41779</v>
      </c>
      <c r="M720" t="str">
        <f t="shared" si="43"/>
        <v/>
      </c>
      <c r="N720" t="str">
        <f t="shared" si="44"/>
        <v/>
      </c>
      <c r="O720" t="str">
        <f t="shared" si="45"/>
        <v/>
      </c>
    </row>
    <row r="721" spans="12:15" x14ac:dyDescent="0.45">
      <c r="L721" s="2">
        <v>41780</v>
      </c>
      <c r="M721" t="str">
        <f t="shared" si="43"/>
        <v/>
      </c>
      <c r="N721" t="str">
        <f t="shared" si="44"/>
        <v/>
      </c>
      <c r="O721" t="str">
        <f t="shared" si="45"/>
        <v/>
      </c>
    </row>
    <row r="722" spans="12:15" x14ac:dyDescent="0.45">
      <c r="L722" s="2">
        <v>41781</v>
      </c>
      <c r="M722" t="str">
        <f t="shared" si="43"/>
        <v/>
      </c>
      <c r="N722" t="str">
        <f t="shared" si="44"/>
        <v/>
      </c>
      <c r="O722" t="str">
        <f t="shared" si="45"/>
        <v/>
      </c>
    </row>
    <row r="723" spans="12:15" x14ac:dyDescent="0.45">
      <c r="L723" s="2">
        <v>41782</v>
      </c>
      <c r="M723" t="str">
        <f t="shared" si="43"/>
        <v/>
      </c>
      <c r="N723" t="str">
        <f t="shared" si="44"/>
        <v/>
      </c>
      <c r="O723" t="str">
        <f t="shared" si="45"/>
        <v/>
      </c>
    </row>
    <row r="724" spans="12:15" x14ac:dyDescent="0.45">
      <c r="L724" s="2">
        <v>41783</v>
      </c>
      <c r="M724" t="str">
        <f t="shared" si="43"/>
        <v/>
      </c>
      <c r="N724" t="str">
        <f t="shared" si="44"/>
        <v/>
      </c>
      <c r="O724" t="str">
        <f t="shared" si="45"/>
        <v/>
      </c>
    </row>
    <row r="725" spans="12:15" x14ac:dyDescent="0.45">
      <c r="L725" s="2">
        <v>41784</v>
      </c>
      <c r="M725" t="str">
        <f t="shared" si="43"/>
        <v/>
      </c>
      <c r="N725" t="str">
        <f t="shared" si="44"/>
        <v/>
      </c>
      <c r="O725" t="str">
        <f t="shared" si="45"/>
        <v/>
      </c>
    </row>
    <row r="726" spans="12:15" x14ac:dyDescent="0.45">
      <c r="L726" s="2">
        <v>41785</v>
      </c>
      <c r="M726" t="str">
        <f t="shared" si="43"/>
        <v/>
      </c>
      <c r="N726" t="str">
        <f t="shared" si="44"/>
        <v/>
      </c>
      <c r="O726" t="str">
        <f t="shared" si="45"/>
        <v/>
      </c>
    </row>
    <row r="727" spans="12:15" x14ac:dyDescent="0.45">
      <c r="L727" s="2">
        <v>41786</v>
      </c>
      <c r="M727" t="str">
        <f t="shared" si="43"/>
        <v/>
      </c>
      <c r="N727" t="str">
        <f t="shared" si="44"/>
        <v/>
      </c>
      <c r="O727" t="str">
        <f t="shared" si="45"/>
        <v/>
      </c>
    </row>
    <row r="728" spans="12:15" x14ac:dyDescent="0.45">
      <c r="L728" s="2">
        <v>41787</v>
      </c>
      <c r="M728" t="str">
        <f t="shared" si="43"/>
        <v/>
      </c>
      <c r="N728" t="str">
        <f t="shared" si="44"/>
        <v/>
      </c>
      <c r="O728" t="str">
        <f t="shared" si="45"/>
        <v/>
      </c>
    </row>
    <row r="729" spans="12:15" x14ac:dyDescent="0.45">
      <c r="L729" s="2">
        <v>41788</v>
      </c>
      <c r="M729" t="str">
        <f t="shared" si="43"/>
        <v/>
      </c>
      <c r="N729" t="str">
        <f t="shared" si="44"/>
        <v/>
      </c>
      <c r="O729" t="str">
        <f t="shared" si="45"/>
        <v/>
      </c>
    </row>
    <row r="730" spans="12:15" x14ac:dyDescent="0.45">
      <c r="L730" s="2">
        <v>41789</v>
      </c>
      <c r="M730" t="str">
        <f t="shared" si="43"/>
        <v/>
      </c>
      <c r="N730" t="str">
        <f t="shared" si="44"/>
        <v/>
      </c>
      <c r="O730" t="str">
        <f t="shared" si="45"/>
        <v/>
      </c>
    </row>
    <row r="731" spans="12:15" x14ac:dyDescent="0.45">
      <c r="L731" s="2">
        <v>41790</v>
      </c>
      <c r="M731" t="str">
        <f t="shared" si="43"/>
        <v/>
      </c>
      <c r="N731" t="str">
        <f t="shared" si="44"/>
        <v/>
      </c>
      <c r="O731" t="str">
        <f t="shared" si="45"/>
        <v/>
      </c>
    </row>
    <row r="732" spans="12:15" x14ac:dyDescent="0.45">
      <c r="L732" s="2">
        <v>41791</v>
      </c>
      <c r="M732">
        <f t="shared" ca="1" si="43"/>
        <v>2.6</v>
      </c>
      <c r="N732">
        <f t="shared" ca="1" si="44"/>
        <v>4.3340357737104637E-3</v>
      </c>
      <c r="O732">
        <f t="shared" ca="1" si="45"/>
        <v>4.0999999999999996</v>
      </c>
    </row>
    <row r="733" spans="12:15" x14ac:dyDescent="0.45">
      <c r="L733" s="2">
        <v>41792</v>
      </c>
      <c r="M733" t="str">
        <f t="shared" si="43"/>
        <v/>
      </c>
      <c r="N733" t="str">
        <f t="shared" si="44"/>
        <v/>
      </c>
      <c r="O733" t="str">
        <f t="shared" si="45"/>
        <v/>
      </c>
    </row>
    <row r="734" spans="12:15" x14ac:dyDescent="0.45">
      <c r="L734" s="2">
        <v>41793</v>
      </c>
      <c r="M734" t="str">
        <f t="shared" si="43"/>
        <v/>
      </c>
      <c r="N734" t="str">
        <f t="shared" si="44"/>
        <v/>
      </c>
      <c r="O734" t="str">
        <f t="shared" si="45"/>
        <v/>
      </c>
    </row>
    <row r="735" spans="12:15" x14ac:dyDescent="0.45">
      <c r="L735" s="2">
        <v>41794</v>
      </c>
      <c r="M735" t="str">
        <f t="shared" si="43"/>
        <v/>
      </c>
      <c r="N735" t="str">
        <f t="shared" si="44"/>
        <v/>
      </c>
      <c r="O735" t="str">
        <f t="shared" si="45"/>
        <v/>
      </c>
    </row>
    <row r="736" spans="12:15" x14ac:dyDescent="0.45">
      <c r="L736" s="2">
        <v>41795</v>
      </c>
      <c r="M736" t="str">
        <f t="shared" si="43"/>
        <v/>
      </c>
      <c r="N736" t="str">
        <f t="shared" si="44"/>
        <v/>
      </c>
      <c r="O736" t="str">
        <f t="shared" si="45"/>
        <v/>
      </c>
    </row>
    <row r="737" spans="12:15" x14ac:dyDescent="0.45">
      <c r="L737" s="2">
        <v>41796</v>
      </c>
      <c r="M737" t="str">
        <f t="shared" si="43"/>
        <v/>
      </c>
      <c r="N737" t="str">
        <f t="shared" si="44"/>
        <v/>
      </c>
      <c r="O737" t="str">
        <f t="shared" si="45"/>
        <v/>
      </c>
    </row>
    <row r="738" spans="12:15" x14ac:dyDescent="0.45">
      <c r="L738" s="2">
        <v>41797</v>
      </c>
      <c r="M738" t="str">
        <f t="shared" si="43"/>
        <v/>
      </c>
      <c r="N738" t="str">
        <f t="shared" si="44"/>
        <v/>
      </c>
      <c r="O738" t="str">
        <f t="shared" si="45"/>
        <v/>
      </c>
    </row>
    <row r="739" spans="12:15" x14ac:dyDescent="0.45">
      <c r="L739" s="2">
        <v>41798</v>
      </c>
      <c r="M739" t="str">
        <f t="shared" si="43"/>
        <v/>
      </c>
      <c r="N739" t="str">
        <f t="shared" si="44"/>
        <v/>
      </c>
      <c r="O739" t="str">
        <f t="shared" si="45"/>
        <v/>
      </c>
    </row>
    <row r="740" spans="12:15" x14ac:dyDescent="0.45">
      <c r="L740" s="2">
        <v>41799</v>
      </c>
      <c r="M740" t="str">
        <f t="shared" si="43"/>
        <v/>
      </c>
      <c r="N740" t="str">
        <f t="shared" si="44"/>
        <v/>
      </c>
      <c r="O740" t="str">
        <f t="shared" si="45"/>
        <v/>
      </c>
    </row>
    <row r="741" spans="12:15" x14ac:dyDescent="0.45">
      <c r="L741" s="2">
        <v>41800</v>
      </c>
      <c r="M741" t="str">
        <f t="shared" si="43"/>
        <v/>
      </c>
      <c r="N741" t="str">
        <f t="shared" si="44"/>
        <v/>
      </c>
      <c r="O741" t="str">
        <f t="shared" si="45"/>
        <v/>
      </c>
    </row>
    <row r="742" spans="12:15" x14ac:dyDescent="0.45">
      <c r="L742" s="2">
        <v>41801</v>
      </c>
      <c r="M742" t="str">
        <f t="shared" si="43"/>
        <v/>
      </c>
      <c r="N742" t="str">
        <f t="shared" si="44"/>
        <v/>
      </c>
      <c r="O742" t="str">
        <f t="shared" si="45"/>
        <v/>
      </c>
    </row>
    <row r="743" spans="12:15" x14ac:dyDescent="0.45">
      <c r="L743" s="2">
        <v>41802</v>
      </c>
      <c r="M743" t="str">
        <f t="shared" si="43"/>
        <v/>
      </c>
      <c r="N743" t="str">
        <f t="shared" si="44"/>
        <v/>
      </c>
      <c r="O743" t="str">
        <f t="shared" si="45"/>
        <v/>
      </c>
    </row>
    <row r="744" spans="12:15" x14ac:dyDescent="0.45">
      <c r="L744" s="2">
        <v>41803</v>
      </c>
      <c r="M744" t="str">
        <f t="shared" si="43"/>
        <v/>
      </c>
      <c r="N744" t="str">
        <f t="shared" si="44"/>
        <v/>
      </c>
      <c r="O744" t="str">
        <f t="shared" si="45"/>
        <v/>
      </c>
    </row>
    <row r="745" spans="12:15" x14ac:dyDescent="0.45">
      <c r="L745" s="2">
        <v>41804</v>
      </c>
      <c r="M745" t="str">
        <f t="shared" si="43"/>
        <v/>
      </c>
      <c r="N745" t="str">
        <f t="shared" si="44"/>
        <v/>
      </c>
      <c r="O745" t="str">
        <f t="shared" si="45"/>
        <v/>
      </c>
    </row>
    <row r="746" spans="12:15" x14ac:dyDescent="0.45">
      <c r="L746" s="2">
        <v>41805</v>
      </c>
      <c r="M746" t="str">
        <f t="shared" si="43"/>
        <v/>
      </c>
      <c r="N746" t="str">
        <f t="shared" si="44"/>
        <v/>
      </c>
      <c r="O746" t="str">
        <f t="shared" si="45"/>
        <v/>
      </c>
    </row>
    <row r="747" spans="12:15" x14ac:dyDescent="0.45">
      <c r="L747" s="2">
        <v>41806</v>
      </c>
      <c r="M747" t="str">
        <f t="shared" si="43"/>
        <v/>
      </c>
      <c r="N747" t="str">
        <f t="shared" si="44"/>
        <v/>
      </c>
      <c r="O747" t="str">
        <f t="shared" si="45"/>
        <v/>
      </c>
    </row>
    <row r="748" spans="12:15" x14ac:dyDescent="0.45">
      <c r="L748" s="2">
        <v>41807</v>
      </c>
      <c r="M748" t="str">
        <f t="shared" si="43"/>
        <v/>
      </c>
      <c r="N748" t="str">
        <f t="shared" si="44"/>
        <v/>
      </c>
      <c r="O748" t="str">
        <f t="shared" si="45"/>
        <v/>
      </c>
    </row>
    <row r="749" spans="12:15" x14ac:dyDescent="0.45">
      <c r="L749" s="2">
        <v>41808</v>
      </c>
      <c r="M749" t="str">
        <f t="shared" si="43"/>
        <v/>
      </c>
      <c r="N749" t="str">
        <f t="shared" si="44"/>
        <v/>
      </c>
      <c r="O749" t="str">
        <f t="shared" si="45"/>
        <v/>
      </c>
    </row>
    <row r="750" spans="12:15" x14ac:dyDescent="0.45">
      <c r="L750" s="2">
        <v>41809</v>
      </c>
      <c r="M750" t="str">
        <f t="shared" si="43"/>
        <v/>
      </c>
      <c r="N750" t="str">
        <f t="shared" si="44"/>
        <v/>
      </c>
      <c r="O750" t="str">
        <f t="shared" si="45"/>
        <v/>
      </c>
    </row>
    <row r="751" spans="12:15" x14ac:dyDescent="0.45">
      <c r="L751" s="2">
        <v>41810</v>
      </c>
      <c r="M751" t="str">
        <f t="shared" si="43"/>
        <v/>
      </c>
      <c r="N751" t="str">
        <f t="shared" si="44"/>
        <v/>
      </c>
      <c r="O751" t="str">
        <f t="shared" si="45"/>
        <v/>
      </c>
    </row>
    <row r="752" spans="12:15" x14ac:dyDescent="0.45">
      <c r="L752" s="2">
        <v>41811</v>
      </c>
      <c r="M752" t="str">
        <f t="shared" si="43"/>
        <v/>
      </c>
      <c r="N752" t="str">
        <f t="shared" si="44"/>
        <v/>
      </c>
      <c r="O752" t="str">
        <f t="shared" si="45"/>
        <v/>
      </c>
    </row>
    <row r="753" spans="12:15" x14ac:dyDescent="0.45">
      <c r="L753" s="2">
        <v>41812</v>
      </c>
      <c r="M753" t="str">
        <f t="shared" si="43"/>
        <v/>
      </c>
      <c r="N753" t="str">
        <f t="shared" si="44"/>
        <v/>
      </c>
      <c r="O753" t="str">
        <f t="shared" si="45"/>
        <v/>
      </c>
    </row>
    <row r="754" spans="12:15" x14ac:dyDescent="0.45">
      <c r="L754" s="2">
        <v>41813</v>
      </c>
      <c r="M754" t="str">
        <f t="shared" si="43"/>
        <v/>
      </c>
      <c r="N754" t="str">
        <f t="shared" si="44"/>
        <v/>
      </c>
      <c r="O754" t="str">
        <f t="shared" si="45"/>
        <v/>
      </c>
    </row>
    <row r="755" spans="12:15" x14ac:dyDescent="0.45">
      <c r="L755" s="2">
        <v>41814</v>
      </c>
      <c r="M755" t="str">
        <f t="shared" si="43"/>
        <v/>
      </c>
      <c r="N755" t="str">
        <f t="shared" si="44"/>
        <v/>
      </c>
      <c r="O755" t="str">
        <f t="shared" si="45"/>
        <v/>
      </c>
    </row>
    <row r="756" spans="12:15" x14ac:dyDescent="0.45">
      <c r="L756" s="2">
        <v>41815</v>
      </c>
      <c r="M756" t="str">
        <f t="shared" si="43"/>
        <v/>
      </c>
      <c r="N756" t="str">
        <f t="shared" si="44"/>
        <v/>
      </c>
      <c r="O756" t="str">
        <f t="shared" si="45"/>
        <v/>
      </c>
    </row>
    <row r="757" spans="12:15" x14ac:dyDescent="0.45">
      <c r="L757" s="2">
        <v>41816</v>
      </c>
      <c r="M757" t="str">
        <f t="shared" si="43"/>
        <v/>
      </c>
      <c r="N757" t="str">
        <f t="shared" si="44"/>
        <v/>
      </c>
      <c r="O757" t="str">
        <f t="shared" si="45"/>
        <v/>
      </c>
    </row>
    <row r="758" spans="12:15" x14ac:dyDescent="0.45">
      <c r="L758" s="2">
        <v>41817</v>
      </c>
      <c r="M758" t="str">
        <f t="shared" si="43"/>
        <v/>
      </c>
      <c r="N758" t="str">
        <f t="shared" si="44"/>
        <v/>
      </c>
      <c r="O758" t="str">
        <f t="shared" si="45"/>
        <v/>
      </c>
    </row>
    <row r="759" spans="12:15" x14ac:dyDescent="0.45">
      <c r="L759" s="2">
        <v>41818</v>
      </c>
      <c r="M759" t="str">
        <f t="shared" si="43"/>
        <v/>
      </c>
      <c r="N759" t="str">
        <f t="shared" si="44"/>
        <v/>
      </c>
      <c r="O759" t="str">
        <f t="shared" si="45"/>
        <v/>
      </c>
    </row>
    <row r="760" spans="12:15" x14ac:dyDescent="0.45">
      <c r="L760" s="2">
        <v>41819</v>
      </c>
      <c r="M760" t="str">
        <f t="shared" si="43"/>
        <v/>
      </c>
      <c r="N760" t="str">
        <f t="shared" si="44"/>
        <v/>
      </c>
      <c r="O760" t="str">
        <f t="shared" si="45"/>
        <v/>
      </c>
    </row>
    <row r="761" spans="12:15" x14ac:dyDescent="0.45">
      <c r="L761" s="2">
        <v>41820</v>
      </c>
      <c r="M761" t="str">
        <f t="shared" si="43"/>
        <v/>
      </c>
      <c r="N761" t="str">
        <f t="shared" si="44"/>
        <v/>
      </c>
      <c r="O761" t="str">
        <f t="shared" si="45"/>
        <v/>
      </c>
    </row>
    <row r="762" spans="12:15" x14ac:dyDescent="0.45">
      <c r="L762" s="2">
        <v>41821</v>
      </c>
      <c r="M762">
        <f t="shared" ca="1" si="43"/>
        <v>3.1</v>
      </c>
      <c r="N762">
        <f t="shared" ca="1" si="44"/>
        <v>2.7015672109938778E-2</v>
      </c>
      <c r="O762">
        <f t="shared" ca="1" si="45"/>
        <v>0.2</v>
      </c>
    </row>
    <row r="763" spans="12:15" x14ac:dyDescent="0.45">
      <c r="L763" s="2">
        <v>41822</v>
      </c>
      <c r="M763" t="str">
        <f t="shared" si="43"/>
        <v/>
      </c>
      <c r="N763" t="str">
        <f t="shared" si="44"/>
        <v/>
      </c>
      <c r="O763" t="str">
        <f t="shared" si="45"/>
        <v/>
      </c>
    </row>
    <row r="764" spans="12:15" x14ac:dyDescent="0.45">
      <c r="L764" s="2">
        <v>41823</v>
      </c>
      <c r="M764" t="str">
        <f t="shared" si="43"/>
        <v/>
      </c>
      <c r="N764" t="str">
        <f t="shared" si="44"/>
        <v/>
      </c>
      <c r="O764" t="str">
        <f t="shared" si="45"/>
        <v/>
      </c>
    </row>
    <row r="765" spans="12:15" x14ac:dyDescent="0.45">
      <c r="L765" s="2">
        <v>41824</v>
      </c>
      <c r="M765" t="str">
        <f t="shared" si="43"/>
        <v/>
      </c>
      <c r="N765" t="str">
        <f t="shared" si="44"/>
        <v/>
      </c>
      <c r="O765" t="str">
        <f t="shared" si="45"/>
        <v/>
      </c>
    </row>
    <row r="766" spans="12:15" x14ac:dyDescent="0.45">
      <c r="L766" s="2">
        <v>41825</v>
      </c>
      <c r="M766" t="str">
        <f t="shared" si="43"/>
        <v/>
      </c>
      <c r="N766" t="str">
        <f t="shared" si="44"/>
        <v/>
      </c>
      <c r="O766" t="str">
        <f t="shared" si="45"/>
        <v/>
      </c>
    </row>
    <row r="767" spans="12:15" x14ac:dyDescent="0.45">
      <c r="L767" s="2">
        <v>41826</v>
      </c>
      <c r="M767" t="str">
        <f t="shared" si="43"/>
        <v/>
      </c>
      <c r="N767" t="str">
        <f t="shared" si="44"/>
        <v/>
      </c>
      <c r="O767" t="str">
        <f t="shared" si="45"/>
        <v/>
      </c>
    </row>
    <row r="768" spans="12:15" x14ac:dyDescent="0.45">
      <c r="L768" s="2">
        <v>41827</v>
      </c>
      <c r="M768" t="str">
        <f t="shared" si="43"/>
        <v/>
      </c>
      <c r="N768" t="str">
        <f t="shared" si="44"/>
        <v/>
      </c>
      <c r="O768" t="str">
        <f t="shared" si="45"/>
        <v/>
      </c>
    </row>
    <row r="769" spans="12:15" x14ac:dyDescent="0.45">
      <c r="L769" s="2">
        <v>41828</v>
      </c>
      <c r="M769" t="str">
        <f t="shared" si="43"/>
        <v/>
      </c>
      <c r="N769" t="str">
        <f t="shared" si="44"/>
        <v/>
      </c>
      <c r="O769" t="str">
        <f t="shared" si="45"/>
        <v/>
      </c>
    </row>
    <row r="770" spans="12:15" x14ac:dyDescent="0.45">
      <c r="L770" s="2">
        <v>41829</v>
      </c>
      <c r="M770" t="str">
        <f t="shared" si="43"/>
        <v/>
      </c>
      <c r="N770" t="str">
        <f t="shared" si="44"/>
        <v/>
      </c>
      <c r="O770" t="str">
        <f t="shared" si="45"/>
        <v/>
      </c>
    </row>
    <row r="771" spans="12:15" x14ac:dyDescent="0.45">
      <c r="L771" s="2">
        <v>41830</v>
      </c>
      <c r="M771" t="str">
        <f t="shared" ref="M771:M834" si="46">IFERROR(VLOOKUP(L771,$A$2:$C$293,3,FALSE),"")</f>
        <v/>
      </c>
      <c r="N771" t="str">
        <f t="shared" ref="N771:N834" si="47">IFERROR(VLOOKUP(L771,$A$2:$E$293,5,FALSE),"")</f>
        <v/>
      </c>
      <c r="O771" t="str">
        <f t="shared" ref="O771:O834" si="48">IFERROR(VLOOKUP(L771,$A$2:$G$293,7,FALSE),"")</f>
        <v/>
      </c>
    </row>
    <row r="772" spans="12:15" x14ac:dyDescent="0.45">
      <c r="L772" s="2">
        <v>41831</v>
      </c>
      <c r="M772" t="str">
        <f t="shared" si="46"/>
        <v/>
      </c>
      <c r="N772" t="str">
        <f t="shared" si="47"/>
        <v/>
      </c>
      <c r="O772" t="str">
        <f t="shared" si="48"/>
        <v/>
      </c>
    </row>
    <row r="773" spans="12:15" x14ac:dyDescent="0.45">
      <c r="L773" s="2">
        <v>41832</v>
      </c>
      <c r="M773" t="str">
        <f t="shared" si="46"/>
        <v/>
      </c>
      <c r="N773" t="str">
        <f t="shared" si="47"/>
        <v/>
      </c>
      <c r="O773" t="str">
        <f t="shared" si="48"/>
        <v/>
      </c>
    </row>
    <row r="774" spans="12:15" x14ac:dyDescent="0.45">
      <c r="L774" s="2">
        <v>41833</v>
      </c>
      <c r="M774" t="str">
        <f t="shared" si="46"/>
        <v/>
      </c>
      <c r="N774" t="str">
        <f t="shared" si="47"/>
        <v/>
      </c>
      <c r="O774" t="str">
        <f t="shared" si="48"/>
        <v/>
      </c>
    </row>
    <row r="775" spans="12:15" x14ac:dyDescent="0.45">
      <c r="L775" s="2">
        <v>41834</v>
      </c>
      <c r="M775" t="str">
        <f t="shared" si="46"/>
        <v/>
      </c>
      <c r="N775" t="str">
        <f t="shared" si="47"/>
        <v/>
      </c>
      <c r="O775" t="str">
        <f t="shared" si="48"/>
        <v/>
      </c>
    </row>
    <row r="776" spans="12:15" x14ac:dyDescent="0.45">
      <c r="L776" s="2">
        <v>41835</v>
      </c>
      <c r="M776" t="str">
        <f t="shared" si="46"/>
        <v/>
      </c>
      <c r="N776" t="str">
        <f t="shared" si="47"/>
        <v/>
      </c>
      <c r="O776" t="str">
        <f t="shared" si="48"/>
        <v/>
      </c>
    </row>
    <row r="777" spans="12:15" x14ac:dyDescent="0.45">
      <c r="L777" s="2">
        <v>41836</v>
      </c>
      <c r="M777" t="str">
        <f t="shared" si="46"/>
        <v/>
      </c>
      <c r="N777" t="str">
        <f t="shared" si="47"/>
        <v/>
      </c>
      <c r="O777" t="str">
        <f t="shared" si="48"/>
        <v/>
      </c>
    </row>
    <row r="778" spans="12:15" x14ac:dyDescent="0.45">
      <c r="L778" s="2">
        <v>41837</v>
      </c>
      <c r="M778" t="str">
        <f t="shared" si="46"/>
        <v/>
      </c>
      <c r="N778" t="str">
        <f t="shared" si="47"/>
        <v/>
      </c>
      <c r="O778" t="str">
        <f t="shared" si="48"/>
        <v/>
      </c>
    </row>
    <row r="779" spans="12:15" x14ac:dyDescent="0.45">
      <c r="L779" s="2">
        <v>41838</v>
      </c>
      <c r="M779" t="str">
        <f t="shared" si="46"/>
        <v/>
      </c>
      <c r="N779" t="str">
        <f t="shared" si="47"/>
        <v/>
      </c>
      <c r="O779" t="str">
        <f t="shared" si="48"/>
        <v/>
      </c>
    </row>
    <row r="780" spans="12:15" x14ac:dyDescent="0.45">
      <c r="L780" s="2">
        <v>41839</v>
      </c>
      <c r="M780" t="str">
        <f t="shared" si="46"/>
        <v/>
      </c>
      <c r="N780" t="str">
        <f t="shared" si="47"/>
        <v/>
      </c>
      <c r="O780" t="str">
        <f t="shared" si="48"/>
        <v/>
      </c>
    </row>
    <row r="781" spans="12:15" x14ac:dyDescent="0.45">
      <c r="L781" s="2">
        <v>41840</v>
      </c>
      <c r="M781" t="str">
        <f t="shared" si="46"/>
        <v/>
      </c>
      <c r="N781" t="str">
        <f t="shared" si="47"/>
        <v/>
      </c>
      <c r="O781" t="str">
        <f t="shared" si="48"/>
        <v/>
      </c>
    </row>
    <row r="782" spans="12:15" x14ac:dyDescent="0.45">
      <c r="L782" s="2">
        <v>41841</v>
      </c>
      <c r="M782" t="str">
        <f t="shared" si="46"/>
        <v/>
      </c>
      <c r="N782" t="str">
        <f t="shared" si="47"/>
        <v/>
      </c>
      <c r="O782" t="str">
        <f t="shared" si="48"/>
        <v/>
      </c>
    </row>
    <row r="783" spans="12:15" x14ac:dyDescent="0.45">
      <c r="L783" s="2">
        <v>41842</v>
      </c>
      <c r="M783" t="str">
        <f t="shared" si="46"/>
        <v/>
      </c>
      <c r="N783" t="str">
        <f t="shared" si="47"/>
        <v/>
      </c>
      <c r="O783" t="str">
        <f t="shared" si="48"/>
        <v/>
      </c>
    </row>
    <row r="784" spans="12:15" x14ac:dyDescent="0.45">
      <c r="L784" s="2">
        <v>41843</v>
      </c>
      <c r="M784" t="str">
        <f t="shared" si="46"/>
        <v/>
      </c>
      <c r="N784" t="str">
        <f t="shared" si="47"/>
        <v/>
      </c>
      <c r="O784" t="str">
        <f t="shared" si="48"/>
        <v/>
      </c>
    </row>
    <row r="785" spans="12:15" x14ac:dyDescent="0.45">
      <c r="L785" s="2">
        <v>41844</v>
      </c>
      <c r="M785" t="str">
        <f t="shared" si="46"/>
        <v/>
      </c>
      <c r="N785" t="str">
        <f t="shared" si="47"/>
        <v/>
      </c>
      <c r="O785" t="str">
        <f t="shared" si="48"/>
        <v/>
      </c>
    </row>
    <row r="786" spans="12:15" x14ac:dyDescent="0.45">
      <c r="L786" s="2">
        <v>41845</v>
      </c>
      <c r="M786" t="str">
        <f t="shared" si="46"/>
        <v/>
      </c>
      <c r="N786" t="str">
        <f t="shared" si="47"/>
        <v/>
      </c>
      <c r="O786" t="str">
        <f t="shared" si="48"/>
        <v/>
      </c>
    </row>
    <row r="787" spans="12:15" x14ac:dyDescent="0.45">
      <c r="L787" s="2">
        <v>41846</v>
      </c>
      <c r="M787" t="str">
        <f t="shared" si="46"/>
        <v/>
      </c>
      <c r="N787" t="str">
        <f t="shared" si="47"/>
        <v/>
      </c>
      <c r="O787" t="str">
        <f t="shared" si="48"/>
        <v/>
      </c>
    </row>
    <row r="788" spans="12:15" x14ac:dyDescent="0.45">
      <c r="L788" s="2">
        <v>41847</v>
      </c>
      <c r="M788" t="str">
        <f t="shared" si="46"/>
        <v/>
      </c>
      <c r="N788" t="str">
        <f t="shared" si="47"/>
        <v/>
      </c>
      <c r="O788" t="str">
        <f t="shared" si="48"/>
        <v/>
      </c>
    </row>
    <row r="789" spans="12:15" x14ac:dyDescent="0.45">
      <c r="L789" s="2">
        <v>41848</v>
      </c>
      <c r="M789" t="str">
        <f t="shared" si="46"/>
        <v/>
      </c>
      <c r="N789" t="str">
        <f t="shared" si="47"/>
        <v/>
      </c>
      <c r="O789" t="str">
        <f t="shared" si="48"/>
        <v/>
      </c>
    </row>
    <row r="790" spans="12:15" x14ac:dyDescent="0.45">
      <c r="L790" s="2">
        <v>41849</v>
      </c>
      <c r="M790" t="str">
        <f t="shared" si="46"/>
        <v/>
      </c>
      <c r="N790" t="str">
        <f t="shared" si="47"/>
        <v/>
      </c>
      <c r="O790" t="str">
        <f t="shared" si="48"/>
        <v/>
      </c>
    </row>
    <row r="791" spans="12:15" x14ac:dyDescent="0.45">
      <c r="L791" s="2">
        <v>41850</v>
      </c>
      <c r="M791" t="str">
        <f t="shared" si="46"/>
        <v/>
      </c>
      <c r="N791" t="str">
        <f t="shared" si="47"/>
        <v/>
      </c>
      <c r="O791" t="str">
        <f t="shared" si="48"/>
        <v/>
      </c>
    </row>
    <row r="792" spans="12:15" x14ac:dyDescent="0.45">
      <c r="L792" s="2">
        <v>41851</v>
      </c>
      <c r="M792" t="str">
        <f t="shared" si="46"/>
        <v/>
      </c>
      <c r="N792" t="str">
        <f t="shared" si="47"/>
        <v/>
      </c>
      <c r="O792" t="str">
        <f t="shared" si="48"/>
        <v/>
      </c>
    </row>
    <row r="793" spans="12:15" x14ac:dyDescent="0.45">
      <c r="L793" s="2">
        <v>41852</v>
      </c>
      <c r="M793">
        <f t="shared" ca="1" si="46"/>
        <v>1.7000000000000002</v>
      </c>
      <c r="N793">
        <f t="shared" ca="1" si="47"/>
        <v>1.1856617481161605E-2</v>
      </c>
      <c r="O793">
        <f t="shared" ca="1" si="48"/>
        <v>1.8</v>
      </c>
    </row>
    <row r="794" spans="12:15" x14ac:dyDescent="0.45">
      <c r="L794" s="2">
        <v>41853</v>
      </c>
      <c r="M794" t="str">
        <f t="shared" si="46"/>
        <v/>
      </c>
      <c r="N794" t="str">
        <f t="shared" si="47"/>
        <v/>
      </c>
      <c r="O794" t="str">
        <f t="shared" si="48"/>
        <v/>
      </c>
    </row>
    <row r="795" spans="12:15" x14ac:dyDescent="0.45">
      <c r="L795" s="2">
        <v>41854</v>
      </c>
      <c r="M795" t="str">
        <f t="shared" si="46"/>
        <v/>
      </c>
      <c r="N795" t="str">
        <f t="shared" si="47"/>
        <v/>
      </c>
      <c r="O795" t="str">
        <f t="shared" si="48"/>
        <v/>
      </c>
    </row>
    <row r="796" spans="12:15" x14ac:dyDescent="0.45">
      <c r="L796" s="2">
        <v>41855</v>
      </c>
      <c r="M796" t="str">
        <f t="shared" si="46"/>
        <v/>
      </c>
      <c r="N796" t="str">
        <f t="shared" si="47"/>
        <v/>
      </c>
      <c r="O796" t="str">
        <f t="shared" si="48"/>
        <v/>
      </c>
    </row>
    <row r="797" spans="12:15" x14ac:dyDescent="0.45">
      <c r="L797" s="2">
        <v>41856</v>
      </c>
      <c r="M797" t="str">
        <f t="shared" si="46"/>
        <v/>
      </c>
      <c r="N797" t="str">
        <f t="shared" si="47"/>
        <v/>
      </c>
      <c r="O797" t="str">
        <f t="shared" si="48"/>
        <v/>
      </c>
    </row>
    <row r="798" spans="12:15" x14ac:dyDescent="0.45">
      <c r="L798" s="2">
        <v>41857</v>
      </c>
      <c r="M798" t="str">
        <f t="shared" si="46"/>
        <v/>
      </c>
      <c r="N798" t="str">
        <f t="shared" si="47"/>
        <v/>
      </c>
      <c r="O798" t="str">
        <f t="shared" si="48"/>
        <v/>
      </c>
    </row>
    <row r="799" spans="12:15" x14ac:dyDescent="0.45">
      <c r="L799" s="2">
        <v>41858</v>
      </c>
      <c r="M799" t="str">
        <f t="shared" si="46"/>
        <v/>
      </c>
      <c r="N799" t="str">
        <f t="shared" si="47"/>
        <v/>
      </c>
      <c r="O799" t="str">
        <f t="shared" si="48"/>
        <v/>
      </c>
    </row>
    <row r="800" spans="12:15" x14ac:dyDescent="0.45">
      <c r="L800" s="2">
        <v>41859</v>
      </c>
      <c r="M800" t="str">
        <f t="shared" si="46"/>
        <v/>
      </c>
      <c r="N800" t="str">
        <f t="shared" si="47"/>
        <v/>
      </c>
      <c r="O800" t="str">
        <f t="shared" si="48"/>
        <v/>
      </c>
    </row>
    <row r="801" spans="12:15" x14ac:dyDescent="0.45">
      <c r="L801" s="2">
        <v>41860</v>
      </c>
      <c r="M801" t="str">
        <f t="shared" si="46"/>
        <v/>
      </c>
      <c r="N801" t="str">
        <f t="shared" si="47"/>
        <v/>
      </c>
      <c r="O801" t="str">
        <f t="shared" si="48"/>
        <v/>
      </c>
    </row>
    <row r="802" spans="12:15" x14ac:dyDescent="0.45">
      <c r="L802" s="2">
        <v>41861</v>
      </c>
      <c r="M802" t="str">
        <f t="shared" si="46"/>
        <v/>
      </c>
      <c r="N802" t="str">
        <f t="shared" si="47"/>
        <v/>
      </c>
      <c r="O802" t="str">
        <f t="shared" si="48"/>
        <v/>
      </c>
    </row>
    <row r="803" spans="12:15" x14ac:dyDescent="0.45">
      <c r="L803" s="2">
        <v>41862</v>
      </c>
      <c r="M803" t="str">
        <f t="shared" si="46"/>
        <v/>
      </c>
      <c r="N803" t="str">
        <f t="shared" si="47"/>
        <v/>
      </c>
      <c r="O803" t="str">
        <f t="shared" si="48"/>
        <v/>
      </c>
    </row>
    <row r="804" spans="12:15" x14ac:dyDescent="0.45">
      <c r="L804" s="2">
        <v>41863</v>
      </c>
      <c r="M804" t="str">
        <f t="shared" si="46"/>
        <v/>
      </c>
      <c r="N804" t="str">
        <f t="shared" si="47"/>
        <v/>
      </c>
      <c r="O804" t="str">
        <f t="shared" si="48"/>
        <v/>
      </c>
    </row>
    <row r="805" spans="12:15" x14ac:dyDescent="0.45">
      <c r="L805" s="2">
        <v>41864</v>
      </c>
      <c r="M805" t="str">
        <f t="shared" si="46"/>
        <v/>
      </c>
      <c r="N805" t="str">
        <f t="shared" si="47"/>
        <v/>
      </c>
      <c r="O805" t="str">
        <f t="shared" si="48"/>
        <v/>
      </c>
    </row>
    <row r="806" spans="12:15" x14ac:dyDescent="0.45">
      <c r="L806" s="2">
        <v>41865</v>
      </c>
      <c r="M806" t="str">
        <f t="shared" si="46"/>
        <v/>
      </c>
      <c r="N806" t="str">
        <f t="shared" si="47"/>
        <v/>
      </c>
      <c r="O806" t="str">
        <f t="shared" si="48"/>
        <v/>
      </c>
    </row>
    <row r="807" spans="12:15" x14ac:dyDescent="0.45">
      <c r="L807" s="2">
        <v>41866</v>
      </c>
      <c r="M807" t="str">
        <f t="shared" si="46"/>
        <v/>
      </c>
      <c r="N807" t="str">
        <f t="shared" si="47"/>
        <v/>
      </c>
      <c r="O807" t="str">
        <f t="shared" si="48"/>
        <v/>
      </c>
    </row>
    <row r="808" spans="12:15" x14ac:dyDescent="0.45">
      <c r="L808" s="2">
        <v>41867</v>
      </c>
      <c r="M808" t="str">
        <f t="shared" si="46"/>
        <v/>
      </c>
      <c r="N808" t="str">
        <f t="shared" si="47"/>
        <v/>
      </c>
      <c r="O808" t="str">
        <f t="shared" si="48"/>
        <v/>
      </c>
    </row>
    <row r="809" spans="12:15" x14ac:dyDescent="0.45">
      <c r="L809" s="2">
        <v>41868</v>
      </c>
      <c r="M809" t="str">
        <f t="shared" si="46"/>
        <v/>
      </c>
      <c r="N809" t="str">
        <f t="shared" si="47"/>
        <v/>
      </c>
      <c r="O809" t="str">
        <f t="shared" si="48"/>
        <v/>
      </c>
    </row>
    <row r="810" spans="12:15" x14ac:dyDescent="0.45">
      <c r="L810" s="2">
        <v>41869</v>
      </c>
      <c r="M810" t="str">
        <f t="shared" si="46"/>
        <v/>
      </c>
      <c r="N810" t="str">
        <f t="shared" si="47"/>
        <v/>
      </c>
      <c r="O810" t="str">
        <f t="shared" si="48"/>
        <v/>
      </c>
    </row>
    <row r="811" spans="12:15" x14ac:dyDescent="0.45">
      <c r="L811" s="2">
        <v>41870</v>
      </c>
      <c r="M811" t="str">
        <f t="shared" si="46"/>
        <v/>
      </c>
      <c r="N811" t="str">
        <f t="shared" si="47"/>
        <v/>
      </c>
      <c r="O811" t="str">
        <f t="shared" si="48"/>
        <v/>
      </c>
    </row>
    <row r="812" spans="12:15" x14ac:dyDescent="0.45">
      <c r="L812" s="2">
        <v>41871</v>
      </c>
      <c r="M812" t="str">
        <f t="shared" si="46"/>
        <v/>
      </c>
      <c r="N812" t="str">
        <f t="shared" si="47"/>
        <v/>
      </c>
      <c r="O812" t="str">
        <f t="shared" si="48"/>
        <v/>
      </c>
    </row>
    <row r="813" spans="12:15" x14ac:dyDescent="0.45">
      <c r="L813" s="2">
        <v>41872</v>
      </c>
      <c r="M813" t="str">
        <f t="shared" si="46"/>
        <v/>
      </c>
      <c r="N813" t="str">
        <f t="shared" si="47"/>
        <v/>
      </c>
      <c r="O813" t="str">
        <f t="shared" si="48"/>
        <v/>
      </c>
    </row>
    <row r="814" spans="12:15" x14ac:dyDescent="0.45">
      <c r="L814" s="2">
        <v>41873</v>
      </c>
      <c r="M814" t="str">
        <f t="shared" si="46"/>
        <v/>
      </c>
      <c r="N814" t="str">
        <f t="shared" si="47"/>
        <v/>
      </c>
      <c r="O814" t="str">
        <f t="shared" si="48"/>
        <v/>
      </c>
    </row>
    <row r="815" spans="12:15" x14ac:dyDescent="0.45">
      <c r="L815" s="2">
        <v>41874</v>
      </c>
      <c r="M815" t="str">
        <f t="shared" si="46"/>
        <v/>
      </c>
      <c r="N815" t="str">
        <f t="shared" si="47"/>
        <v/>
      </c>
      <c r="O815" t="str">
        <f t="shared" si="48"/>
        <v/>
      </c>
    </row>
    <row r="816" spans="12:15" x14ac:dyDescent="0.45">
      <c r="L816" s="2">
        <v>41875</v>
      </c>
      <c r="M816" t="str">
        <f t="shared" si="46"/>
        <v/>
      </c>
      <c r="N816" t="str">
        <f t="shared" si="47"/>
        <v/>
      </c>
      <c r="O816" t="str">
        <f t="shared" si="48"/>
        <v/>
      </c>
    </row>
    <row r="817" spans="12:15" x14ac:dyDescent="0.45">
      <c r="L817" s="2">
        <v>41876</v>
      </c>
      <c r="M817" t="str">
        <f t="shared" si="46"/>
        <v/>
      </c>
      <c r="N817" t="str">
        <f t="shared" si="47"/>
        <v/>
      </c>
      <c r="O817" t="str">
        <f t="shared" si="48"/>
        <v/>
      </c>
    </row>
    <row r="818" spans="12:15" x14ac:dyDescent="0.45">
      <c r="L818" s="2">
        <v>41877</v>
      </c>
      <c r="M818" t="str">
        <f t="shared" si="46"/>
        <v/>
      </c>
      <c r="N818" t="str">
        <f t="shared" si="47"/>
        <v/>
      </c>
      <c r="O818" t="str">
        <f t="shared" si="48"/>
        <v/>
      </c>
    </row>
    <row r="819" spans="12:15" x14ac:dyDescent="0.45">
      <c r="L819" s="2">
        <v>41878</v>
      </c>
      <c r="M819" t="str">
        <f t="shared" si="46"/>
        <v/>
      </c>
      <c r="N819" t="str">
        <f t="shared" si="47"/>
        <v/>
      </c>
      <c r="O819" t="str">
        <f t="shared" si="48"/>
        <v/>
      </c>
    </row>
    <row r="820" spans="12:15" x14ac:dyDescent="0.45">
      <c r="L820" s="2">
        <v>41879</v>
      </c>
      <c r="M820" t="str">
        <f t="shared" si="46"/>
        <v/>
      </c>
      <c r="N820" t="str">
        <f t="shared" si="47"/>
        <v/>
      </c>
      <c r="O820" t="str">
        <f t="shared" si="48"/>
        <v/>
      </c>
    </row>
    <row r="821" spans="12:15" x14ac:dyDescent="0.45">
      <c r="L821" s="2">
        <v>41880</v>
      </c>
      <c r="M821" t="str">
        <f t="shared" si="46"/>
        <v/>
      </c>
      <c r="N821" t="str">
        <f t="shared" si="47"/>
        <v/>
      </c>
      <c r="O821" t="str">
        <f t="shared" si="48"/>
        <v/>
      </c>
    </row>
    <row r="822" spans="12:15" x14ac:dyDescent="0.45">
      <c r="L822" s="2">
        <v>41881</v>
      </c>
      <c r="M822" t="str">
        <f t="shared" si="46"/>
        <v/>
      </c>
      <c r="N822" t="str">
        <f t="shared" si="47"/>
        <v/>
      </c>
      <c r="O822" t="str">
        <f t="shared" si="48"/>
        <v/>
      </c>
    </row>
    <row r="823" spans="12:15" x14ac:dyDescent="0.45">
      <c r="L823" s="2">
        <v>41882</v>
      </c>
      <c r="M823" t="str">
        <f t="shared" si="46"/>
        <v/>
      </c>
      <c r="N823" t="str">
        <f t="shared" si="47"/>
        <v/>
      </c>
      <c r="O823" t="str">
        <f t="shared" si="48"/>
        <v/>
      </c>
    </row>
    <row r="824" spans="12:15" x14ac:dyDescent="0.45">
      <c r="L824" s="2">
        <v>41883</v>
      </c>
      <c r="M824">
        <f t="shared" ca="1" si="46"/>
        <v>3.4</v>
      </c>
      <c r="N824">
        <f t="shared" ca="1" si="47"/>
        <v>2.5999999999999999E-2</v>
      </c>
      <c r="O824">
        <f t="shared" ca="1" si="48"/>
        <v>2.2000000000000002</v>
      </c>
    </row>
    <row r="825" spans="12:15" x14ac:dyDescent="0.45">
      <c r="L825" s="2">
        <v>41884</v>
      </c>
      <c r="M825" t="str">
        <f t="shared" si="46"/>
        <v/>
      </c>
      <c r="N825" t="str">
        <f t="shared" si="47"/>
        <v/>
      </c>
      <c r="O825" t="str">
        <f t="shared" si="48"/>
        <v/>
      </c>
    </row>
    <row r="826" spans="12:15" x14ac:dyDescent="0.45">
      <c r="L826" s="2">
        <v>41885</v>
      </c>
      <c r="M826" t="str">
        <f t="shared" si="46"/>
        <v/>
      </c>
      <c r="N826" t="str">
        <f t="shared" si="47"/>
        <v/>
      </c>
      <c r="O826" t="str">
        <f t="shared" si="48"/>
        <v/>
      </c>
    </row>
    <row r="827" spans="12:15" x14ac:dyDescent="0.45">
      <c r="L827" s="2">
        <v>41886</v>
      </c>
      <c r="M827" t="str">
        <f t="shared" si="46"/>
        <v/>
      </c>
      <c r="N827" t="str">
        <f t="shared" si="47"/>
        <v/>
      </c>
      <c r="O827" t="str">
        <f t="shared" si="48"/>
        <v/>
      </c>
    </row>
    <row r="828" spans="12:15" x14ac:dyDescent="0.45">
      <c r="L828" s="2">
        <v>41887</v>
      </c>
      <c r="M828" t="str">
        <f t="shared" si="46"/>
        <v/>
      </c>
      <c r="N828" t="str">
        <f t="shared" si="47"/>
        <v/>
      </c>
      <c r="O828" t="str">
        <f t="shared" si="48"/>
        <v/>
      </c>
    </row>
    <row r="829" spans="12:15" x14ac:dyDescent="0.45">
      <c r="L829" s="2">
        <v>41888</v>
      </c>
      <c r="M829" t="str">
        <f t="shared" si="46"/>
        <v/>
      </c>
      <c r="N829" t="str">
        <f t="shared" si="47"/>
        <v/>
      </c>
      <c r="O829" t="str">
        <f t="shared" si="48"/>
        <v/>
      </c>
    </row>
    <row r="830" spans="12:15" x14ac:dyDescent="0.45">
      <c r="L830" s="2">
        <v>41889</v>
      </c>
      <c r="M830" t="str">
        <f t="shared" si="46"/>
        <v/>
      </c>
      <c r="N830" t="str">
        <f t="shared" si="47"/>
        <v/>
      </c>
      <c r="O830" t="str">
        <f t="shared" si="48"/>
        <v/>
      </c>
    </row>
    <row r="831" spans="12:15" x14ac:dyDescent="0.45">
      <c r="L831" s="2">
        <v>41890</v>
      </c>
      <c r="M831" t="str">
        <f t="shared" si="46"/>
        <v/>
      </c>
      <c r="N831" t="str">
        <f t="shared" si="47"/>
        <v/>
      </c>
      <c r="O831" t="str">
        <f t="shared" si="48"/>
        <v/>
      </c>
    </row>
    <row r="832" spans="12:15" x14ac:dyDescent="0.45">
      <c r="L832" s="2">
        <v>41891</v>
      </c>
      <c r="M832" t="str">
        <f t="shared" si="46"/>
        <v/>
      </c>
      <c r="N832" t="str">
        <f t="shared" si="47"/>
        <v/>
      </c>
      <c r="O832" t="str">
        <f t="shared" si="48"/>
        <v/>
      </c>
    </row>
    <row r="833" spans="12:15" x14ac:dyDescent="0.45">
      <c r="L833" s="2">
        <v>41892</v>
      </c>
      <c r="M833" t="str">
        <f t="shared" si="46"/>
        <v/>
      </c>
      <c r="N833" t="str">
        <f t="shared" si="47"/>
        <v/>
      </c>
      <c r="O833" t="str">
        <f t="shared" si="48"/>
        <v/>
      </c>
    </row>
    <row r="834" spans="12:15" x14ac:dyDescent="0.45">
      <c r="L834" s="2">
        <v>41893</v>
      </c>
      <c r="M834" t="str">
        <f t="shared" si="46"/>
        <v/>
      </c>
      <c r="N834" t="str">
        <f t="shared" si="47"/>
        <v/>
      </c>
      <c r="O834" t="str">
        <f t="shared" si="48"/>
        <v/>
      </c>
    </row>
    <row r="835" spans="12:15" x14ac:dyDescent="0.45">
      <c r="L835" s="2">
        <v>41894</v>
      </c>
      <c r="M835" t="str">
        <f t="shared" ref="M835:M898" si="49">IFERROR(VLOOKUP(L835,$A$2:$C$293,3,FALSE),"")</f>
        <v/>
      </c>
      <c r="N835" t="str">
        <f t="shared" ref="N835:N898" si="50">IFERROR(VLOOKUP(L835,$A$2:$E$293,5,FALSE),"")</f>
        <v/>
      </c>
      <c r="O835" t="str">
        <f t="shared" ref="O835:O898" si="51">IFERROR(VLOOKUP(L835,$A$2:$G$293,7,FALSE),"")</f>
        <v/>
      </c>
    </row>
    <row r="836" spans="12:15" x14ac:dyDescent="0.45">
      <c r="L836" s="2">
        <v>41895</v>
      </c>
      <c r="M836" t="str">
        <f t="shared" si="49"/>
        <v/>
      </c>
      <c r="N836" t="str">
        <f t="shared" si="50"/>
        <v/>
      </c>
      <c r="O836" t="str">
        <f t="shared" si="51"/>
        <v/>
      </c>
    </row>
    <row r="837" spans="12:15" x14ac:dyDescent="0.45">
      <c r="L837" s="2">
        <v>41896</v>
      </c>
      <c r="M837" t="str">
        <f t="shared" si="49"/>
        <v/>
      </c>
      <c r="N837" t="str">
        <f t="shared" si="50"/>
        <v/>
      </c>
      <c r="O837" t="str">
        <f t="shared" si="51"/>
        <v/>
      </c>
    </row>
    <row r="838" spans="12:15" x14ac:dyDescent="0.45">
      <c r="L838" s="2">
        <v>41897</v>
      </c>
      <c r="M838" t="str">
        <f t="shared" si="49"/>
        <v/>
      </c>
      <c r="N838" t="str">
        <f t="shared" si="50"/>
        <v/>
      </c>
      <c r="O838" t="str">
        <f t="shared" si="51"/>
        <v/>
      </c>
    </row>
    <row r="839" spans="12:15" x14ac:dyDescent="0.45">
      <c r="L839" s="2">
        <v>41898</v>
      </c>
      <c r="M839" t="str">
        <f t="shared" si="49"/>
        <v/>
      </c>
      <c r="N839" t="str">
        <f t="shared" si="50"/>
        <v/>
      </c>
      <c r="O839" t="str">
        <f t="shared" si="51"/>
        <v/>
      </c>
    </row>
    <row r="840" spans="12:15" x14ac:dyDescent="0.45">
      <c r="L840" s="2">
        <v>41899</v>
      </c>
      <c r="M840" t="str">
        <f t="shared" si="49"/>
        <v/>
      </c>
      <c r="N840" t="str">
        <f t="shared" si="50"/>
        <v/>
      </c>
      <c r="O840" t="str">
        <f t="shared" si="51"/>
        <v/>
      </c>
    </row>
    <row r="841" spans="12:15" x14ac:dyDescent="0.45">
      <c r="L841" s="2">
        <v>41900</v>
      </c>
      <c r="M841" t="str">
        <f t="shared" si="49"/>
        <v/>
      </c>
      <c r="N841" t="str">
        <f t="shared" si="50"/>
        <v/>
      </c>
      <c r="O841" t="str">
        <f t="shared" si="51"/>
        <v/>
      </c>
    </row>
    <row r="842" spans="12:15" x14ac:dyDescent="0.45">
      <c r="L842" s="2">
        <v>41901</v>
      </c>
      <c r="M842" t="str">
        <f t="shared" si="49"/>
        <v/>
      </c>
      <c r="N842" t="str">
        <f t="shared" si="50"/>
        <v/>
      </c>
      <c r="O842" t="str">
        <f t="shared" si="51"/>
        <v/>
      </c>
    </row>
    <row r="843" spans="12:15" x14ac:dyDescent="0.45">
      <c r="L843" s="2">
        <v>41902</v>
      </c>
      <c r="M843" t="str">
        <f t="shared" si="49"/>
        <v/>
      </c>
      <c r="N843" t="str">
        <f t="shared" si="50"/>
        <v/>
      </c>
      <c r="O843" t="str">
        <f t="shared" si="51"/>
        <v/>
      </c>
    </row>
    <row r="844" spans="12:15" x14ac:dyDescent="0.45">
      <c r="L844" s="2">
        <v>41903</v>
      </c>
      <c r="M844" t="str">
        <f t="shared" si="49"/>
        <v/>
      </c>
      <c r="N844" t="str">
        <f t="shared" si="50"/>
        <v/>
      </c>
      <c r="O844" t="str">
        <f t="shared" si="51"/>
        <v/>
      </c>
    </row>
    <row r="845" spans="12:15" x14ac:dyDescent="0.45">
      <c r="L845" s="2">
        <v>41904</v>
      </c>
      <c r="M845" t="str">
        <f t="shared" si="49"/>
        <v/>
      </c>
      <c r="N845" t="str">
        <f t="shared" si="50"/>
        <v/>
      </c>
      <c r="O845" t="str">
        <f t="shared" si="51"/>
        <v/>
      </c>
    </row>
    <row r="846" spans="12:15" x14ac:dyDescent="0.45">
      <c r="L846" s="2">
        <v>41905</v>
      </c>
      <c r="M846" t="str">
        <f t="shared" si="49"/>
        <v/>
      </c>
      <c r="N846" t="str">
        <f t="shared" si="50"/>
        <v/>
      </c>
      <c r="O846" t="str">
        <f t="shared" si="51"/>
        <v/>
      </c>
    </row>
    <row r="847" spans="12:15" x14ac:dyDescent="0.45">
      <c r="L847" s="2">
        <v>41906</v>
      </c>
      <c r="M847" t="str">
        <f t="shared" si="49"/>
        <v/>
      </c>
      <c r="N847" t="str">
        <f t="shared" si="50"/>
        <v/>
      </c>
      <c r="O847" t="str">
        <f t="shared" si="51"/>
        <v/>
      </c>
    </row>
    <row r="848" spans="12:15" x14ac:dyDescent="0.45">
      <c r="L848" s="2">
        <v>41907</v>
      </c>
      <c r="M848" t="str">
        <f t="shared" si="49"/>
        <v/>
      </c>
      <c r="N848" t="str">
        <f t="shared" si="50"/>
        <v/>
      </c>
      <c r="O848" t="str">
        <f t="shared" si="51"/>
        <v/>
      </c>
    </row>
    <row r="849" spans="12:15" x14ac:dyDescent="0.45">
      <c r="L849" s="2">
        <v>41908</v>
      </c>
      <c r="M849" t="str">
        <f t="shared" si="49"/>
        <v/>
      </c>
      <c r="N849" t="str">
        <f t="shared" si="50"/>
        <v/>
      </c>
      <c r="O849" t="str">
        <f t="shared" si="51"/>
        <v/>
      </c>
    </row>
    <row r="850" spans="12:15" x14ac:dyDescent="0.45">
      <c r="L850" s="2">
        <v>41909</v>
      </c>
      <c r="M850" t="str">
        <f t="shared" si="49"/>
        <v/>
      </c>
      <c r="N850" t="str">
        <f t="shared" si="50"/>
        <v/>
      </c>
      <c r="O850" t="str">
        <f t="shared" si="51"/>
        <v/>
      </c>
    </row>
    <row r="851" spans="12:15" x14ac:dyDescent="0.45">
      <c r="L851" s="2">
        <v>41910</v>
      </c>
      <c r="M851" t="str">
        <f t="shared" si="49"/>
        <v/>
      </c>
      <c r="N851" t="str">
        <f t="shared" si="50"/>
        <v/>
      </c>
      <c r="O851" t="str">
        <f t="shared" si="51"/>
        <v/>
      </c>
    </row>
    <row r="852" spans="12:15" x14ac:dyDescent="0.45">
      <c r="L852" s="2">
        <v>41911</v>
      </c>
      <c r="M852" t="str">
        <f t="shared" si="49"/>
        <v/>
      </c>
      <c r="N852" t="str">
        <f t="shared" si="50"/>
        <v/>
      </c>
      <c r="O852" t="str">
        <f t="shared" si="51"/>
        <v/>
      </c>
    </row>
    <row r="853" spans="12:15" x14ac:dyDescent="0.45">
      <c r="L853" s="2">
        <v>41912</v>
      </c>
      <c r="M853" t="str">
        <f t="shared" si="49"/>
        <v/>
      </c>
      <c r="N853" t="str">
        <f t="shared" si="50"/>
        <v/>
      </c>
      <c r="O853" t="str">
        <f t="shared" si="51"/>
        <v/>
      </c>
    </row>
    <row r="854" spans="12:15" x14ac:dyDescent="0.45">
      <c r="L854" s="2">
        <v>41913</v>
      </c>
      <c r="M854">
        <f t="shared" ca="1" si="49"/>
        <v>3.6</v>
      </c>
      <c r="N854">
        <f t="shared" ca="1" si="50"/>
        <v>1.4999999999999999E-2</v>
      </c>
      <c r="O854">
        <f t="shared" ca="1" si="51"/>
        <v>1.2000000000000002</v>
      </c>
    </row>
    <row r="855" spans="12:15" x14ac:dyDescent="0.45">
      <c r="L855" s="2">
        <v>41914</v>
      </c>
      <c r="M855" t="str">
        <f t="shared" si="49"/>
        <v/>
      </c>
      <c r="N855" t="str">
        <f t="shared" si="50"/>
        <v/>
      </c>
      <c r="O855" t="str">
        <f t="shared" si="51"/>
        <v/>
      </c>
    </row>
    <row r="856" spans="12:15" x14ac:dyDescent="0.45">
      <c r="L856" s="2">
        <v>41915</v>
      </c>
      <c r="M856" t="str">
        <f t="shared" si="49"/>
        <v/>
      </c>
      <c r="N856" t="str">
        <f t="shared" si="50"/>
        <v/>
      </c>
      <c r="O856" t="str">
        <f t="shared" si="51"/>
        <v/>
      </c>
    </row>
    <row r="857" spans="12:15" x14ac:dyDescent="0.45">
      <c r="L857" s="2">
        <v>41916</v>
      </c>
      <c r="M857" t="str">
        <f t="shared" si="49"/>
        <v/>
      </c>
      <c r="N857" t="str">
        <f t="shared" si="50"/>
        <v/>
      </c>
      <c r="O857" t="str">
        <f t="shared" si="51"/>
        <v/>
      </c>
    </row>
    <row r="858" spans="12:15" x14ac:dyDescent="0.45">
      <c r="L858" s="2">
        <v>41917</v>
      </c>
      <c r="M858" t="str">
        <f t="shared" si="49"/>
        <v/>
      </c>
      <c r="N858" t="str">
        <f t="shared" si="50"/>
        <v/>
      </c>
      <c r="O858" t="str">
        <f t="shared" si="51"/>
        <v/>
      </c>
    </row>
    <row r="859" spans="12:15" x14ac:dyDescent="0.45">
      <c r="L859" s="2">
        <v>41918</v>
      </c>
      <c r="M859" t="str">
        <f t="shared" si="49"/>
        <v/>
      </c>
      <c r="N859" t="str">
        <f t="shared" si="50"/>
        <v/>
      </c>
      <c r="O859" t="str">
        <f t="shared" si="51"/>
        <v/>
      </c>
    </row>
    <row r="860" spans="12:15" x14ac:dyDescent="0.45">
      <c r="L860" s="2">
        <v>41919</v>
      </c>
      <c r="M860" t="str">
        <f t="shared" si="49"/>
        <v/>
      </c>
      <c r="N860" t="str">
        <f t="shared" si="50"/>
        <v/>
      </c>
      <c r="O860" t="str">
        <f t="shared" si="51"/>
        <v/>
      </c>
    </row>
    <row r="861" spans="12:15" x14ac:dyDescent="0.45">
      <c r="L861" s="2">
        <v>41920</v>
      </c>
      <c r="M861" t="str">
        <f t="shared" si="49"/>
        <v/>
      </c>
      <c r="N861" t="str">
        <f t="shared" si="50"/>
        <v/>
      </c>
      <c r="O861" t="str">
        <f t="shared" si="51"/>
        <v/>
      </c>
    </row>
    <row r="862" spans="12:15" x14ac:dyDescent="0.45">
      <c r="L862" s="2">
        <v>41921</v>
      </c>
      <c r="M862" t="str">
        <f t="shared" si="49"/>
        <v/>
      </c>
      <c r="N862" t="str">
        <f t="shared" si="50"/>
        <v/>
      </c>
      <c r="O862" t="str">
        <f t="shared" si="51"/>
        <v/>
      </c>
    </row>
    <row r="863" spans="12:15" x14ac:dyDescent="0.45">
      <c r="L863" s="2">
        <v>41922</v>
      </c>
      <c r="M863" t="str">
        <f t="shared" si="49"/>
        <v/>
      </c>
      <c r="N863" t="str">
        <f t="shared" si="50"/>
        <v/>
      </c>
      <c r="O863" t="str">
        <f t="shared" si="51"/>
        <v/>
      </c>
    </row>
    <row r="864" spans="12:15" x14ac:dyDescent="0.45">
      <c r="L864" s="2">
        <v>41923</v>
      </c>
      <c r="M864" t="str">
        <f t="shared" si="49"/>
        <v/>
      </c>
      <c r="N864" t="str">
        <f t="shared" si="50"/>
        <v/>
      </c>
      <c r="O864" t="str">
        <f t="shared" si="51"/>
        <v/>
      </c>
    </row>
    <row r="865" spans="12:15" x14ac:dyDescent="0.45">
      <c r="L865" s="2">
        <v>41924</v>
      </c>
      <c r="M865" t="str">
        <f t="shared" si="49"/>
        <v/>
      </c>
      <c r="N865" t="str">
        <f t="shared" si="50"/>
        <v/>
      </c>
      <c r="O865" t="str">
        <f t="shared" si="51"/>
        <v/>
      </c>
    </row>
    <row r="866" spans="12:15" x14ac:dyDescent="0.45">
      <c r="L866" s="2">
        <v>41925</v>
      </c>
      <c r="M866" t="str">
        <f t="shared" si="49"/>
        <v/>
      </c>
      <c r="N866" t="str">
        <f t="shared" si="50"/>
        <v/>
      </c>
      <c r="O866" t="str">
        <f t="shared" si="51"/>
        <v/>
      </c>
    </row>
    <row r="867" spans="12:15" x14ac:dyDescent="0.45">
      <c r="L867" s="2">
        <v>41926</v>
      </c>
      <c r="M867" t="str">
        <f t="shared" si="49"/>
        <v/>
      </c>
      <c r="N867" t="str">
        <f t="shared" si="50"/>
        <v/>
      </c>
      <c r="O867" t="str">
        <f t="shared" si="51"/>
        <v/>
      </c>
    </row>
    <row r="868" spans="12:15" x14ac:dyDescent="0.45">
      <c r="L868" s="2">
        <v>41927</v>
      </c>
      <c r="M868" t="str">
        <f t="shared" si="49"/>
        <v/>
      </c>
      <c r="N868" t="str">
        <f t="shared" si="50"/>
        <v/>
      </c>
      <c r="O868" t="str">
        <f t="shared" si="51"/>
        <v/>
      </c>
    </row>
    <row r="869" spans="12:15" x14ac:dyDescent="0.45">
      <c r="L869" s="2">
        <v>41928</v>
      </c>
      <c r="M869" t="str">
        <f t="shared" si="49"/>
        <v/>
      </c>
      <c r="N869" t="str">
        <f t="shared" si="50"/>
        <v/>
      </c>
      <c r="O869" t="str">
        <f t="shared" si="51"/>
        <v/>
      </c>
    </row>
    <row r="870" spans="12:15" x14ac:dyDescent="0.45">
      <c r="L870" s="2">
        <v>41929</v>
      </c>
      <c r="M870" t="str">
        <f t="shared" si="49"/>
        <v/>
      </c>
      <c r="N870" t="str">
        <f t="shared" si="50"/>
        <v/>
      </c>
      <c r="O870" t="str">
        <f t="shared" si="51"/>
        <v/>
      </c>
    </row>
    <row r="871" spans="12:15" x14ac:dyDescent="0.45">
      <c r="L871" s="2">
        <v>41930</v>
      </c>
      <c r="M871" t="str">
        <f t="shared" si="49"/>
        <v/>
      </c>
      <c r="N871" t="str">
        <f t="shared" si="50"/>
        <v/>
      </c>
      <c r="O871" t="str">
        <f t="shared" si="51"/>
        <v/>
      </c>
    </row>
    <row r="872" spans="12:15" x14ac:dyDescent="0.45">
      <c r="L872" s="2">
        <v>41931</v>
      </c>
      <c r="M872" t="str">
        <f t="shared" si="49"/>
        <v/>
      </c>
      <c r="N872" t="str">
        <f t="shared" si="50"/>
        <v/>
      </c>
      <c r="O872" t="str">
        <f t="shared" si="51"/>
        <v/>
      </c>
    </row>
    <row r="873" spans="12:15" x14ac:dyDescent="0.45">
      <c r="L873" s="2">
        <v>41932</v>
      </c>
      <c r="M873" t="str">
        <f t="shared" si="49"/>
        <v/>
      </c>
      <c r="N873" t="str">
        <f t="shared" si="50"/>
        <v/>
      </c>
      <c r="O873" t="str">
        <f t="shared" si="51"/>
        <v/>
      </c>
    </row>
    <row r="874" spans="12:15" x14ac:dyDescent="0.45">
      <c r="L874" s="2">
        <v>41933</v>
      </c>
      <c r="M874" t="str">
        <f t="shared" si="49"/>
        <v/>
      </c>
      <c r="N874" t="str">
        <f t="shared" si="50"/>
        <v/>
      </c>
      <c r="O874" t="str">
        <f t="shared" si="51"/>
        <v/>
      </c>
    </row>
    <row r="875" spans="12:15" x14ac:dyDescent="0.45">
      <c r="L875" s="2">
        <v>41934</v>
      </c>
      <c r="M875" t="str">
        <f t="shared" si="49"/>
        <v/>
      </c>
      <c r="N875" t="str">
        <f t="shared" si="50"/>
        <v/>
      </c>
      <c r="O875" t="str">
        <f t="shared" si="51"/>
        <v/>
      </c>
    </row>
    <row r="876" spans="12:15" x14ac:dyDescent="0.45">
      <c r="L876" s="2">
        <v>41935</v>
      </c>
      <c r="M876" t="str">
        <f t="shared" si="49"/>
        <v/>
      </c>
      <c r="N876" t="str">
        <f t="shared" si="50"/>
        <v/>
      </c>
      <c r="O876" t="str">
        <f t="shared" si="51"/>
        <v/>
      </c>
    </row>
    <row r="877" spans="12:15" x14ac:dyDescent="0.45">
      <c r="L877" s="2">
        <v>41936</v>
      </c>
      <c r="M877" t="str">
        <f t="shared" si="49"/>
        <v/>
      </c>
      <c r="N877" t="str">
        <f t="shared" si="50"/>
        <v/>
      </c>
      <c r="O877" t="str">
        <f t="shared" si="51"/>
        <v/>
      </c>
    </row>
    <row r="878" spans="12:15" x14ac:dyDescent="0.45">
      <c r="L878" s="2">
        <v>41937</v>
      </c>
      <c r="M878" t="str">
        <f t="shared" si="49"/>
        <v/>
      </c>
      <c r="N878" t="str">
        <f t="shared" si="50"/>
        <v/>
      </c>
      <c r="O878" t="str">
        <f t="shared" si="51"/>
        <v/>
      </c>
    </row>
    <row r="879" spans="12:15" x14ac:dyDescent="0.45">
      <c r="L879" s="2">
        <v>41938</v>
      </c>
      <c r="M879" t="str">
        <f t="shared" si="49"/>
        <v/>
      </c>
      <c r="N879" t="str">
        <f t="shared" si="50"/>
        <v/>
      </c>
      <c r="O879" t="str">
        <f t="shared" si="51"/>
        <v/>
      </c>
    </row>
    <row r="880" spans="12:15" x14ac:dyDescent="0.45">
      <c r="L880" s="2">
        <v>41939</v>
      </c>
      <c r="M880" t="str">
        <f t="shared" si="49"/>
        <v/>
      </c>
      <c r="N880" t="str">
        <f t="shared" si="50"/>
        <v/>
      </c>
      <c r="O880" t="str">
        <f t="shared" si="51"/>
        <v/>
      </c>
    </row>
    <row r="881" spans="12:15" x14ac:dyDescent="0.45">
      <c r="L881" s="2">
        <v>41940</v>
      </c>
      <c r="M881" t="str">
        <f t="shared" si="49"/>
        <v/>
      </c>
      <c r="N881" t="str">
        <f t="shared" si="50"/>
        <v/>
      </c>
      <c r="O881" t="str">
        <f t="shared" si="51"/>
        <v/>
      </c>
    </row>
    <row r="882" spans="12:15" x14ac:dyDescent="0.45">
      <c r="L882" s="2">
        <v>41941</v>
      </c>
      <c r="M882" t="str">
        <f t="shared" si="49"/>
        <v/>
      </c>
      <c r="N882" t="str">
        <f t="shared" si="50"/>
        <v/>
      </c>
      <c r="O882" t="str">
        <f t="shared" si="51"/>
        <v/>
      </c>
    </row>
    <row r="883" spans="12:15" x14ac:dyDescent="0.45">
      <c r="L883" s="2">
        <v>41942</v>
      </c>
      <c r="M883" t="str">
        <f t="shared" si="49"/>
        <v/>
      </c>
      <c r="N883" t="str">
        <f t="shared" si="50"/>
        <v/>
      </c>
      <c r="O883" t="str">
        <f t="shared" si="51"/>
        <v/>
      </c>
    </row>
    <row r="884" spans="12:15" x14ac:dyDescent="0.45">
      <c r="L884" s="2">
        <v>41943</v>
      </c>
      <c r="M884" t="str">
        <f t="shared" si="49"/>
        <v/>
      </c>
      <c r="N884" t="str">
        <f t="shared" si="50"/>
        <v/>
      </c>
      <c r="O884" t="str">
        <f t="shared" si="51"/>
        <v/>
      </c>
    </row>
    <row r="885" spans="12:15" x14ac:dyDescent="0.45">
      <c r="L885" s="2">
        <v>41944</v>
      </c>
      <c r="M885">
        <f t="shared" ca="1" si="49"/>
        <v>2.2999999999999998</v>
      </c>
      <c r="N885">
        <f t="shared" ca="1" si="50"/>
        <v>7.9851271255762038E-3</v>
      </c>
      <c r="O885">
        <f t="shared" ca="1" si="51"/>
        <v>1.5</v>
      </c>
    </row>
    <row r="886" spans="12:15" x14ac:dyDescent="0.45">
      <c r="L886" s="2">
        <v>41945</v>
      </c>
      <c r="M886" t="str">
        <f t="shared" si="49"/>
        <v/>
      </c>
      <c r="N886" t="str">
        <f t="shared" si="50"/>
        <v/>
      </c>
      <c r="O886" t="str">
        <f t="shared" si="51"/>
        <v/>
      </c>
    </row>
    <row r="887" spans="12:15" x14ac:dyDescent="0.45">
      <c r="L887" s="2">
        <v>41946</v>
      </c>
      <c r="M887" t="str">
        <f t="shared" si="49"/>
        <v/>
      </c>
      <c r="N887" t="str">
        <f t="shared" si="50"/>
        <v/>
      </c>
      <c r="O887" t="str">
        <f t="shared" si="51"/>
        <v/>
      </c>
    </row>
    <row r="888" spans="12:15" x14ac:dyDescent="0.45">
      <c r="L888" s="2">
        <v>41947</v>
      </c>
      <c r="M888" t="str">
        <f t="shared" si="49"/>
        <v/>
      </c>
      <c r="N888" t="str">
        <f t="shared" si="50"/>
        <v/>
      </c>
      <c r="O888" t="str">
        <f t="shared" si="51"/>
        <v/>
      </c>
    </row>
    <row r="889" spans="12:15" x14ac:dyDescent="0.45">
      <c r="L889" s="2">
        <v>41948</v>
      </c>
      <c r="M889" t="str">
        <f t="shared" si="49"/>
        <v/>
      </c>
      <c r="N889" t="str">
        <f t="shared" si="50"/>
        <v/>
      </c>
      <c r="O889" t="str">
        <f t="shared" si="51"/>
        <v/>
      </c>
    </row>
    <row r="890" spans="12:15" x14ac:dyDescent="0.45">
      <c r="L890" s="2">
        <v>41949</v>
      </c>
      <c r="M890" t="str">
        <f t="shared" si="49"/>
        <v/>
      </c>
      <c r="N890" t="str">
        <f t="shared" si="50"/>
        <v/>
      </c>
      <c r="O890" t="str">
        <f t="shared" si="51"/>
        <v/>
      </c>
    </row>
    <row r="891" spans="12:15" x14ac:dyDescent="0.45">
      <c r="L891" s="2">
        <v>41950</v>
      </c>
      <c r="M891" t="str">
        <f t="shared" si="49"/>
        <v/>
      </c>
      <c r="N891" t="str">
        <f t="shared" si="50"/>
        <v/>
      </c>
      <c r="O891" t="str">
        <f t="shared" si="51"/>
        <v/>
      </c>
    </row>
    <row r="892" spans="12:15" x14ac:dyDescent="0.45">
      <c r="L892" s="2">
        <v>41951</v>
      </c>
      <c r="M892" t="str">
        <f t="shared" si="49"/>
        <v/>
      </c>
      <c r="N892" t="str">
        <f t="shared" si="50"/>
        <v/>
      </c>
      <c r="O892" t="str">
        <f t="shared" si="51"/>
        <v/>
      </c>
    </row>
    <row r="893" spans="12:15" x14ac:dyDescent="0.45">
      <c r="L893" s="2">
        <v>41952</v>
      </c>
      <c r="M893" t="str">
        <f t="shared" si="49"/>
        <v/>
      </c>
      <c r="N893" t="str">
        <f t="shared" si="50"/>
        <v/>
      </c>
      <c r="O893" t="str">
        <f t="shared" si="51"/>
        <v/>
      </c>
    </row>
    <row r="894" spans="12:15" x14ac:dyDescent="0.45">
      <c r="L894" s="2">
        <v>41953</v>
      </c>
      <c r="M894" t="str">
        <f t="shared" si="49"/>
        <v/>
      </c>
      <c r="N894" t="str">
        <f t="shared" si="50"/>
        <v/>
      </c>
      <c r="O894" t="str">
        <f t="shared" si="51"/>
        <v/>
      </c>
    </row>
    <row r="895" spans="12:15" x14ac:dyDescent="0.45">
      <c r="L895" s="2">
        <v>41954</v>
      </c>
      <c r="M895" t="str">
        <f t="shared" si="49"/>
        <v/>
      </c>
      <c r="N895" t="str">
        <f t="shared" si="50"/>
        <v/>
      </c>
      <c r="O895" t="str">
        <f t="shared" si="51"/>
        <v/>
      </c>
    </row>
    <row r="896" spans="12:15" x14ac:dyDescent="0.45">
      <c r="L896" s="2">
        <v>41955</v>
      </c>
      <c r="M896" t="str">
        <f t="shared" si="49"/>
        <v/>
      </c>
      <c r="N896" t="str">
        <f t="shared" si="50"/>
        <v/>
      </c>
      <c r="O896" t="str">
        <f t="shared" si="51"/>
        <v/>
      </c>
    </row>
    <row r="897" spans="12:15" x14ac:dyDescent="0.45">
      <c r="L897" s="2">
        <v>41956</v>
      </c>
      <c r="M897" t="str">
        <f t="shared" si="49"/>
        <v/>
      </c>
      <c r="N897" t="str">
        <f t="shared" si="50"/>
        <v/>
      </c>
      <c r="O897" t="str">
        <f t="shared" si="51"/>
        <v/>
      </c>
    </row>
    <row r="898" spans="12:15" x14ac:dyDescent="0.45">
      <c r="L898" s="2">
        <v>41957</v>
      </c>
      <c r="M898" t="str">
        <f t="shared" si="49"/>
        <v/>
      </c>
      <c r="N898" t="str">
        <f t="shared" si="50"/>
        <v/>
      </c>
      <c r="O898" t="str">
        <f t="shared" si="51"/>
        <v/>
      </c>
    </row>
    <row r="899" spans="12:15" x14ac:dyDescent="0.45">
      <c r="L899" s="2">
        <v>41958</v>
      </c>
      <c r="M899" t="str">
        <f t="shared" ref="M899:M962" si="52">IFERROR(VLOOKUP(L899,$A$2:$C$293,3,FALSE),"")</f>
        <v/>
      </c>
      <c r="N899" t="str">
        <f t="shared" ref="N899:N962" si="53">IFERROR(VLOOKUP(L899,$A$2:$E$293,5,FALSE),"")</f>
        <v/>
      </c>
      <c r="O899" t="str">
        <f t="shared" ref="O899:O962" si="54">IFERROR(VLOOKUP(L899,$A$2:$G$293,7,FALSE),"")</f>
        <v/>
      </c>
    </row>
    <row r="900" spans="12:15" x14ac:dyDescent="0.45">
      <c r="L900" s="2">
        <v>41959</v>
      </c>
      <c r="M900" t="str">
        <f t="shared" si="52"/>
        <v/>
      </c>
      <c r="N900" t="str">
        <f t="shared" si="53"/>
        <v/>
      </c>
      <c r="O900" t="str">
        <f t="shared" si="54"/>
        <v/>
      </c>
    </row>
    <row r="901" spans="12:15" x14ac:dyDescent="0.45">
      <c r="L901" s="2">
        <v>41960</v>
      </c>
      <c r="M901" t="str">
        <f t="shared" si="52"/>
        <v/>
      </c>
      <c r="N901" t="str">
        <f t="shared" si="53"/>
        <v/>
      </c>
      <c r="O901" t="str">
        <f t="shared" si="54"/>
        <v/>
      </c>
    </row>
    <row r="902" spans="12:15" x14ac:dyDescent="0.45">
      <c r="L902" s="2">
        <v>41961</v>
      </c>
      <c r="M902" t="str">
        <f t="shared" si="52"/>
        <v/>
      </c>
      <c r="N902" t="str">
        <f t="shared" si="53"/>
        <v/>
      </c>
      <c r="O902" t="str">
        <f t="shared" si="54"/>
        <v/>
      </c>
    </row>
    <row r="903" spans="12:15" x14ac:dyDescent="0.45">
      <c r="L903" s="2">
        <v>41962</v>
      </c>
      <c r="M903" t="str">
        <f t="shared" si="52"/>
        <v/>
      </c>
      <c r="N903" t="str">
        <f t="shared" si="53"/>
        <v/>
      </c>
      <c r="O903" t="str">
        <f t="shared" si="54"/>
        <v/>
      </c>
    </row>
    <row r="904" spans="12:15" x14ac:dyDescent="0.45">
      <c r="L904" s="2">
        <v>41963</v>
      </c>
      <c r="M904" t="str">
        <f t="shared" si="52"/>
        <v/>
      </c>
      <c r="N904" t="str">
        <f t="shared" si="53"/>
        <v/>
      </c>
      <c r="O904" t="str">
        <f t="shared" si="54"/>
        <v/>
      </c>
    </row>
    <row r="905" spans="12:15" x14ac:dyDescent="0.45">
      <c r="L905" s="2">
        <v>41964</v>
      </c>
      <c r="M905" t="str">
        <f t="shared" si="52"/>
        <v/>
      </c>
      <c r="N905" t="str">
        <f t="shared" si="53"/>
        <v/>
      </c>
      <c r="O905" t="str">
        <f t="shared" si="54"/>
        <v/>
      </c>
    </row>
    <row r="906" spans="12:15" x14ac:dyDescent="0.45">
      <c r="L906" s="2">
        <v>41965</v>
      </c>
      <c r="M906" t="str">
        <f t="shared" si="52"/>
        <v/>
      </c>
      <c r="N906" t="str">
        <f t="shared" si="53"/>
        <v/>
      </c>
      <c r="O906" t="str">
        <f t="shared" si="54"/>
        <v/>
      </c>
    </row>
    <row r="907" spans="12:15" x14ac:dyDescent="0.45">
      <c r="L907" s="2">
        <v>41966</v>
      </c>
      <c r="M907" t="str">
        <f t="shared" si="52"/>
        <v/>
      </c>
      <c r="N907" t="str">
        <f t="shared" si="53"/>
        <v/>
      </c>
      <c r="O907" t="str">
        <f t="shared" si="54"/>
        <v/>
      </c>
    </row>
    <row r="908" spans="12:15" x14ac:dyDescent="0.45">
      <c r="L908" s="2">
        <v>41967</v>
      </c>
      <c r="M908" t="str">
        <f t="shared" si="52"/>
        <v/>
      </c>
      <c r="N908" t="str">
        <f t="shared" si="53"/>
        <v/>
      </c>
      <c r="O908" t="str">
        <f t="shared" si="54"/>
        <v/>
      </c>
    </row>
    <row r="909" spans="12:15" x14ac:dyDescent="0.45">
      <c r="L909" s="2">
        <v>41968</v>
      </c>
      <c r="M909" t="str">
        <f t="shared" si="52"/>
        <v/>
      </c>
      <c r="N909" t="str">
        <f t="shared" si="53"/>
        <v/>
      </c>
      <c r="O909" t="str">
        <f t="shared" si="54"/>
        <v/>
      </c>
    </row>
    <row r="910" spans="12:15" x14ac:dyDescent="0.45">
      <c r="L910" s="2">
        <v>41969</v>
      </c>
      <c r="M910" t="str">
        <f t="shared" si="52"/>
        <v/>
      </c>
      <c r="N910" t="str">
        <f t="shared" si="53"/>
        <v/>
      </c>
      <c r="O910" t="str">
        <f t="shared" si="54"/>
        <v/>
      </c>
    </row>
    <row r="911" spans="12:15" x14ac:dyDescent="0.45">
      <c r="L911" s="2">
        <v>41970</v>
      </c>
      <c r="M911" t="str">
        <f t="shared" si="52"/>
        <v/>
      </c>
      <c r="N911" t="str">
        <f t="shared" si="53"/>
        <v/>
      </c>
      <c r="O911" t="str">
        <f t="shared" si="54"/>
        <v/>
      </c>
    </row>
    <row r="912" spans="12:15" x14ac:dyDescent="0.45">
      <c r="L912" s="2">
        <v>41971</v>
      </c>
      <c r="M912" t="str">
        <f t="shared" si="52"/>
        <v/>
      </c>
      <c r="N912" t="str">
        <f t="shared" si="53"/>
        <v/>
      </c>
      <c r="O912" t="str">
        <f t="shared" si="54"/>
        <v/>
      </c>
    </row>
    <row r="913" spans="12:15" x14ac:dyDescent="0.45">
      <c r="L913" s="2">
        <v>41972</v>
      </c>
      <c r="M913" t="str">
        <f t="shared" si="52"/>
        <v/>
      </c>
      <c r="N913" t="str">
        <f t="shared" si="53"/>
        <v/>
      </c>
      <c r="O913" t="str">
        <f t="shared" si="54"/>
        <v/>
      </c>
    </row>
    <row r="914" spans="12:15" x14ac:dyDescent="0.45">
      <c r="L914" s="2">
        <v>41973</v>
      </c>
      <c r="M914" t="str">
        <f t="shared" si="52"/>
        <v/>
      </c>
      <c r="N914" t="str">
        <f t="shared" si="53"/>
        <v/>
      </c>
      <c r="O914" t="str">
        <f t="shared" si="54"/>
        <v/>
      </c>
    </row>
    <row r="915" spans="12:15" x14ac:dyDescent="0.45">
      <c r="L915" s="2">
        <v>41974</v>
      </c>
      <c r="M915">
        <f t="shared" ca="1" si="52"/>
        <v>3.1</v>
      </c>
      <c r="N915">
        <f t="shared" ca="1" si="53"/>
        <v>0</v>
      </c>
      <c r="O915">
        <f t="shared" ca="1" si="54"/>
        <v>0.30000000000000004</v>
      </c>
    </row>
    <row r="916" spans="12:15" x14ac:dyDescent="0.45">
      <c r="L916" s="2">
        <v>41975</v>
      </c>
      <c r="M916" t="str">
        <f t="shared" si="52"/>
        <v/>
      </c>
      <c r="N916" t="str">
        <f t="shared" si="53"/>
        <v/>
      </c>
      <c r="O916" t="str">
        <f t="shared" si="54"/>
        <v/>
      </c>
    </row>
    <row r="917" spans="12:15" x14ac:dyDescent="0.45">
      <c r="L917" s="2">
        <v>41976</v>
      </c>
      <c r="M917" t="str">
        <f t="shared" si="52"/>
        <v/>
      </c>
      <c r="N917" t="str">
        <f t="shared" si="53"/>
        <v/>
      </c>
      <c r="O917" t="str">
        <f t="shared" si="54"/>
        <v/>
      </c>
    </row>
    <row r="918" spans="12:15" x14ac:dyDescent="0.45">
      <c r="L918" s="2">
        <v>41977</v>
      </c>
      <c r="M918" t="str">
        <f t="shared" si="52"/>
        <v/>
      </c>
      <c r="N918" t="str">
        <f t="shared" si="53"/>
        <v/>
      </c>
      <c r="O918" t="str">
        <f t="shared" si="54"/>
        <v/>
      </c>
    </row>
    <row r="919" spans="12:15" x14ac:dyDescent="0.45">
      <c r="L919" s="2">
        <v>41978</v>
      </c>
      <c r="M919" t="str">
        <f t="shared" si="52"/>
        <v/>
      </c>
      <c r="N919" t="str">
        <f t="shared" si="53"/>
        <v/>
      </c>
      <c r="O919" t="str">
        <f t="shared" si="54"/>
        <v/>
      </c>
    </row>
    <row r="920" spans="12:15" x14ac:dyDescent="0.45">
      <c r="L920" s="2">
        <v>41979</v>
      </c>
      <c r="M920" t="str">
        <f t="shared" si="52"/>
        <v/>
      </c>
      <c r="N920" t="str">
        <f t="shared" si="53"/>
        <v/>
      </c>
      <c r="O920" t="str">
        <f t="shared" si="54"/>
        <v/>
      </c>
    </row>
    <row r="921" spans="12:15" x14ac:dyDescent="0.45">
      <c r="L921" s="2">
        <v>41980</v>
      </c>
      <c r="M921" t="str">
        <f t="shared" si="52"/>
        <v/>
      </c>
      <c r="N921" t="str">
        <f t="shared" si="53"/>
        <v/>
      </c>
      <c r="O921" t="str">
        <f t="shared" si="54"/>
        <v/>
      </c>
    </row>
    <row r="922" spans="12:15" x14ac:dyDescent="0.45">
      <c r="L922" s="2">
        <v>41981</v>
      </c>
      <c r="M922" t="str">
        <f t="shared" si="52"/>
        <v/>
      </c>
      <c r="N922" t="str">
        <f t="shared" si="53"/>
        <v/>
      </c>
      <c r="O922" t="str">
        <f t="shared" si="54"/>
        <v/>
      </c>
    </row>
    <row r="923" spans="12:15" x14ac:dyDescent="0.45">
      <c r="L923" s="2">
        <v>41982</v>
      </c>
      <c r="M923" t="str">
        <f t="shared" si="52"/>
        <v/>
      </c>
      <c r="N923" t="str">
        <f t="shared" si="53"/>
        <v/>
      </c>
      <c r="O923" t="str">
        <f t="shared" si="54"/>
        <v/>
      </c>
    </row>
    <row r="924" spans="12:15" x14ac:dyDescent="0.45">
      <c r="L924" s="2">
        <v>41983</v>
      </c>
      <c r="M924" t="str">
        <f t="shared" si="52"/>
        <v/>
      </c>
      <c r="N924" t="str">
        <f t="shared" si="53"/>
        <v/>
      </c>
      <c r="O924" t="str">
        <f t="shared" si="54"/>
        <v/>
      </c>
    </row>
    <row r="925" spans="12:15" x14ac:dyDescent="0.45">
      <c r="L925" s="2">
        <v>41984</v>
      </c>
      <c r="M925" t="str">
        <f t="shared" si="52"/>
        <v/>
      </c>
      <c r="N925" t="str">
        <f t="shared" si="53"/>
        <v/>
      </c>
      <c r="O925" t="str">
        <f t="shared" si="54"/>
        <v/>
      </c>
    </row>
    <row r="926" spans="12:15" x14ac:dyDescent="0.45">
      <c r="L926" s="2">
        <v>41985</v>
      </c>
      <c r="M926" t="str">
        <f t="shared" si="52"/>
        <v/>
      </c>
      <c r="N926" t="str">
        <f t="shared" si="53"/>
        <v/>
      </c>
      <c r="O926" t="str">
        <f t="shared" si="54"/>
        <v/>
      </c>
    </row>
    <row r="927" spans="12:15" x14ac:dyDescent="0.45">
      <c r="L927" s="2">
        <v>41986</v>
      </c>
      <c r="M927" t="str">
        <f t="shared" si="52"/>
        <v/>
      </c>
      <c r="N927" t="str">
        <f t="shared" si="53"/>
        <v/>
      </c>
      <c r="O927" t="str">
        <f t="shared" si="54"/>
        <v/>
      </c>
    </row>
    <row r="928" spans="12:15" x14ac:dyDescent="0.45">
      <c r="L928" s="2">
        <v>41987</v>
      </c>
      <c r="M928" t="str">
        <f t="shared" si="52"/>
        <v/>
      </c>
      <c r="N928" t="str">
        <f t="shared" si="53"/>
        <v/>
      </c>
      <c r="O928" t="str">
        <f t="shared" si="54"/>
        <v/>
      </c>
    </row>
    <row r="929" spans="12:15" x14ac:dyDescent="0.45">
      <c r="L929" s="2">
        <v>41988</v>
      </c>
      <c r="M929" t="str">
        <f t="shared" si="52"/>
        <v/>
      </c>
      <c r="N929" t="str">
        <f t="shared" si="53"/>
        <v/>
      </c>
      <c r="O929" t="str">
        <f t="shared" si="54"/>
        <v/>
      </c>
    </row>
    <row r="930" spans="12:15" x14ac:dyDescent="0.45">
      <c r="L930" s="2">
        <v>41989</v>
      </c>
      <c r="M930" t="str">
        <f t="shared" si="52"/>
        <v/>
      </c>
      <c r="N930" t="str">
        <f t="shared" si="53"/>
        <v/>
      </c>
      <c r="O930" t="str">
        <f t="shared" si="54"/>
        <v/>
      </c>
    </row>
    <row r="931" spans="12:15" x14ac:dyDescent="0.45">
      <c r="L931" s="2">
        <v>41990</v>
      </c>
      <c r="M931" t="str">
        <f t="shared" si="52"/>
        <v/>
      </c>
      <c r="N931" t="str">
        <f t="shared" si="53"/>
        <v/>
      </c>
      <c r="O931" t="str">
        <f t="shared" si="54"/>
        <v/>
      </c>
    </row>
    <row r="932" spans="12:15" x14ac:dyDescent="0.45">
      <c r="L932" s="2">
        <v>41991</v>
      </c>
      <c r="M932" t="str">
        <f t="shared" si="52"/>
        <v/>
      </c>
      <c r="N932" t="str">
        <f t="shared" si="53"/>
        <v/>
      </c>
      <c r="O932" t="str">
        <f t="shared" si="54"/>
        <v/>
      </c>
    </row>
    <row r="933" spans="12:15" x14ac:dyDescent="0.45">
      <c r="L933" s="2">
        <v>41992</v>
      </c>
      <c r="M933" t="str">
        <f t="shared" si="52"/>
        <v/>
      </c>
      <c r="N933" t="str">
        <f t="shared" si="53"/>
        <v/>
      </c>
      <c r="O933" t="str">
        <f t="shared" si="54"/>
        <v/>
      </c>
    </row>
    <row r="934" spans="12:15" x14ac:dyDescent="0.45">
      <c r="L934" s="2">
        <v>41993</v>
      </c>
      <c r="M934" t="str">
        <f t="shared" si="52"/>
        <v/>
      </c>
      <c r="N934" t="str">
        <f t="shared" si="53"/>
        <v/>
      </c>
      <c r="O934" t="str">
        <f t="shared" si="54"/>
        <v/>
      </c>
    </row>
    <row r="935" spans="12:15" x14ac:dyDescent="0.45">
      <c r="L935" s="2">
        <v>41994</v>
      </c>
      <c r="M935" t="str">
        <f t="shared" si="52"/>
        <v/>
      </c>
      <c r="N935" t="str">
        <f t="shared" si="53"/>
        <v/>
      </c>
      <c r="O935" t="str">
        <f t="shared" si="54"/>
        <v/>
      </c>
    </row>
    <row r="936" spans="12:15" x14ac:dyDescent="0.45">
      <c r="L936" s="2">
        <v>41995</v>
      </c>
      <c r="M936" t="str">
        <f t="shared" si="52"/>
        <v/>
      </c>
      <c r="N936" t="str">
        <f t="shared" si="53"/>
        <v/>
      </c>
      <c r="O936" t="str">
        <f t="shared" si="54"/>
        <v/>
      </c>
    </row>
    <row r="937" spans="12:15" x14ac:dyDescent="0.45">
      <c r="L937" s="2">
        <v>41996</v>
      </c>
      <c r="M937" t="str">
        <f t="shared" si="52"/>
        <v/>
      </c>
      <c r="N937" t="str">
        <f t="shared" si="53"/>
        <v/>
      </c>
      <c r="O937" t="str">
        <f t="shared" si="54"/>
        <v/>
      </c>
    </row>
    <row r="938" spans="12:15" x14ac:dyDescent="0.45">
      <c r="L938" s="2">
        <v>41997</v>
      </c>
      <c r="M938" t="str">
        <f t="shared" si="52"/>
        <v/>
      </c>
      <c r="N938" t="str">
        <f t="shared" si="53"/>
        <v/>
      </c>
      <c r="O938" t="str">
        <f t="shared" si="54"/>
        <v/>
      </c>
    </row>
    <row r="939" spans="12:15" x14ac:dyDescent="0.45">
      <c r="L939" s="2">
        <v>41998</v>
      </c>
      <c r="M939" t="str">
        <f t="shared" si="52"/>
        <v/>
      </c>
      <c r="N939" t="str">
        <f t="shared" si="53"/>
        <v/>
      </c>
      <c r="O939" t="str">
        <f t="shared" si="54"/>
        <v/>
      </c>
    </row>
    <row r="940" spans="12:15" x14ac:dyDescent="0.45">
      <c r="L940" s="2">
        <v>41999</v>
      </c>
      <c r="M940" t="str">
        <f t="shared" si="52"/>
        <v/>
      </c>
      <c r="N940" t="str">
        <f t="shared" si="53"/>
        <v/>
      </c>
      <c r="O940" t="str">
        <f t="shared" si="54"/>
        <v/>
      </c>
    </row>
    <row r="941" spans="12:15" x14ac:dyDescent="0.45">
      <c r="L941" s="2">
        <v>42000</v>
      </c>
      <c r="M941" t="str">
        <f t="shared" si="52"/>
        <v/>
      </c>
      <c r="N941" t="str">
        <f t="shared" si="53"/>
        <v/>
      </c>
      <c r="O941" t="str">
        <f t="shared" si="54"/>
        <v/>
      </c>
    </row>
    <row r="942" spans="12:15" x14ac:dyDescent="0.45">
      <c r="L942" s="2">
        <v>42001</v>
      </c>
      <c r="M942" t="str">
        <f t="shared" si="52"/>
        <v/>
      </c>
      <c r="N942" t="str">
        <f t="shared" si="53"/>
        <v/>
      </c>
      <c r="O942" t="str">
        <f t="shared" si="54"/>
        <v/>
      </c>
    </row>
    <row r="943" spans="12:15" x14ac:dyDescent="0.45">
      <c r="L943" s="2">
        <v>42002</v>
      </c>
      <c r="M943" t="str">
        <f t="shared" si="52"/>
        <v/>
      </c>
      <c r="N943" t="str">
        <f t="shared" si="53"/>
        <v/>
      </c>
      <c r="O943" t="str">
        <f t="shared" si="54"/>
        <v/>
      </c>
    </row>
    <row r="944" spans="12:15" x14ac:dyDescent="0.45">
      <c r="L944" s="2">
        <v>42003</v>
      </c>
      <c r="M944" t="str">
        <f t="shared" si="52"/>
        <v/>
      </c>
      <c r="N944" t="str">
        <f t="shared" si="53"/>
        <v/>
      </c>
      <c r="O944" t="str">
        <f t="shared" si="54"/>
        <v/>
      </c>
    </row>
    <row r="945" spans="12:15" x14ac:dyDescent="0.45">
      <c r="L945" s="2">
        <v>42004</v>
      </c>
      <c r="M945" t="str">
        <f t="shared" si="52"/>
        <v/>
      </c>
      <c r="N945" t="str">
        <f t="shared" si="53"/>
        <v/>
      </c>
      <c r="O945" t="str">
        <f t="shared" si="54"/>
        <v/>
      </c>
    </row>
    <row r="946" spans="12:15" x14ac:dyDescent="0.45">
      <c r="L946" s="2">
        <v>42005</v>
      </c>
      <c r="M946">
        <f t="shared" ca="1" si="52"/>
        <v>3</v>
      </c>
      <c r="N946">
        <f t="shared" ca="1" si="53"/>
        <v>0</v>
      </c>
      <c r="O946">
        <f t="shared" ca="1" si="54"/>
        <v>3.3</v>
      </c>
    </row>
    <row r="947" spans="12:15" x14ac:dyDescent="0.45">
      <c r="L947" s="2">
        <v>42006</v>
      </c>
      <c r="M947" t="str">
        <f t="shared" si="52"/>
        <v/>
      </c>
      <c r="N947" t="str">
        <f t="shared" si="53"/>
        <v/>
      </c>
      <c r="O947" t="str">
        <f t="shared" si="54"/>
        <v/>
      </c>
    </row>
    <row r="948" spans="12:15" x14ac:dyDescent="0.45">
      <c r="L948" s="2">
        <v>42007</v>
      </c>
      <c r="M948" t="str">
        <f t="shared" si="52"/>
        <v/>
      </c>
      <c r="N948" t="str">
        <f t="shared" si="53"/>
        <v/>
      </c>
      <c r="O948" t="str">
        <f t="shared" si="54"/>
        <v/>
      </c>
    </row>
    <row r="949" spans="12:15" x14ac:dyDescent="0.45">
      <c r="L949" s="2">
        <v>42008</v>
      </c>
      <c r="M949" t="str">
        <f t="shared" si="52"/>
        <v/>
      </c>
      <c r="N949" t="str">
        <f t="shared" si="53"/>
        <v/>
      </c>
      <c r="O949" t="str">
        <f t="shared" si="54"/>
        <v/>
      </c>
    </row>
    <row r="950" spans="12:15" x14ac:dyDescent="0.45">
      <c r="L950" s="2">
        <v>42009</v>
      </c>
      <c r="M950" t="str">
        <f t="shared" si="52"/>
        <v/>
      </c>
      <c r="N950" t="str">
        <f t="shared" si="53"/>
        <v/>
      </c>
      <c r="O950" t="str">
        <f t="shared" si="54"/>
        <v/>
      </c>
    </row>
    <row r="951" spans="12:15" x14ac:dyDescent="0.45">
      <c r="L951" s="2">
        <v>42010</v>
      </c>
      <c r="M951" t="str">
        <f t="shared" si="52"/>
        <v/>
      </c>
      <c r="N951" t="str">
        <f t="shared" si="53"/>
        <v/>
      </c>
      <c r="O951" t="str">
        <f t="shared" si="54"/>
        <v/>
      </c>
    </row>
    <row r="952" spans="12:15" x14ac:dyDescent="0.45">
      <c r="L952" s="2">
        <v>42011</v>
      </c>
      <c r="M952" t="str">
        <f t="shared" si="52"/>
        <v/>
      </c>
      <c r="N952" t="str">
        <f t="shared" si="53"/>
        <v/>
      </c>
      <c r="O952" t="str">
        <f t="shared" si="54"/>
        <v/>
      </c>
    </row>
    <row r="953" spans="12:15" x14ac:dyDescent="0.45">
      <c r="L953" s="2">
        <v>42012</v>
      </c>
      <c r="M953" t="str">
        <f t="shared" si="52"/>
        <v/>
      </c>
      <c r="N953" t="str">
        <f t="shared" si="53"/>
        <v/>
      </c>
      <c r="O953" t="str">
        <f t="shared" si="54"/>
        <v/>
      </c>
    </row>
    <row r="954" spans="12:15" x14ac:dyDescent="0.45">
      <c r="L954" s="2">
        <v>42013</v>
      </c>
      <c r="M954" t="str">
        <f t="shared" si="52"/>
        <v/>
      </c>
      <c r="N954" t="str">
        <f t="shared" si="53"/>
        <v/>
      </c>
      <c r="O954" t="str">
        <f t="shared" si="54"/>
        <v/>
      </c>
    </row>
    <row r="955" spans="12:15" x14ac:dyDescent="0.45">
      <c r="L955" s="2">
        <v>42014</v>
      </c>
      <c r="M955" t="str">
        <f t="shared" si="52"/>
        <v/>
      </c>
      <c r="N955" t="str">
        <f t="shared" si="53"/>
        <v/>
      </c>
      <c r="O955" t="str">
        <f t="shared" si="54"/>
        <v/>
      </c>
    </row>
    <row r="956" spans="12:15" x14ac:dyDescent="0.45">
      <c r="L956" s="2">
        <v>42015</v>
      </c>
      <c r="M956" t="str">
        <f t="shared" si="52"/>
        <v/>
      </c>
      <c r="N956" t="str">
        <f t="shared" si="53"/>
        <v/>
      </c>
      <c r="O956" t="str">
        <f t="shared" si="54"/>
        <v/>
      </c>
    </row>
    <row r="957" spans="12:15" x14ac:dyDescent="0.45">
      <c r="L957" s="2">
        <v>42016</v>
      </c>
      <c r="M957" t="str">
        <f t="shared" si="52"/>
        <v/>
      </c>
      <c r="N957" t="str">
        <f t="shared" si="53"/>
        <v/>
      </c>
      <c r="O957" t="str">
        <f t="shared" si="54"/>
        <v/>
      </c>
    </row>
    <row r="958" spans="12:15" x14ac:dyDescent="0.45">
      <c r="L958" s="2">
        <v>42017</v>
      </c>
      <c r="M958" t="str">
        <f t="shared" si="52"/>
        <v/>
      </c>
      <c r="N958" t="str">
        <f t="shared" si="53"/>
        <v/>
      </c>
      <c r="O958" t="str">
        <f t="shared" si="54"/>
        <v/>
      </c>
    </row>
    <row r="959" spans="12:15" x14ac:dyDescent="0.45">
      <c r="L959" s="2">
        <v>42018</v>
      </c>
      <c r="M959" t="str">
        <f t="shared" si="52"/>
        <v/>
      </c>
      <c r="N959" t="str">
        <f t="shared" si="53"/>
        <v/>
      </c>
      <c r="O959" t="str">
        <f t="shared" si="54"/>
        <v/>
      </c>
    </row>
    <row r="960" spans="12:15" x14ac:dyDescent="0.45">
      <c r="L960" s="2">
        <v>42019</v>
      </c>
      <c r="M960" t="str">
        <f t="shared" si="52"/>
        <v/>
      </c>
      <c r="N960" t="str">
        <f t="shared" si="53"/>
        <v/>
      </c>
      <c r="O960" t="str">
        <f t="shared" si="54"/>
        <v/>
      </c>
    </row>
    <row r="961" spans="12:15" x14ac:dyDescent="0.45">
      <c r="L961" s="2">
        <v>42020</v>
      </c>
      <c r="M961" t="str">
        <f t="shared" si="52"/>
        <v/>
      </c>
      <c r="N961" t="str">
        <f t="shared" si="53"/>
        <v/>
      </c>
      <c r="O961" t="str">
        <f t="shared" si="54"/>
        <v/>
      </c>
    </row>
    <row r="962" spans="12:15" x14ac:dyDescent="0.45">
      <c r="L962" s="2">
        <v>42021</v>
      </c>
      <c r="M962" t="str">
        <f t="shared" si="52"/>
        <v/>
      </c>
      <c r="N962" t="str">
        <f t="shared" si="53"/>
        <v/>
      </c>
      <c r="O962" t="str">
        <f t="shared" si="54"/>
        <v/>
      </c>
    </row>
    <row r="963" spans="12:15" x14ac:dyDescent="0.45">
      <c r="L963" s="2">
        <v>42022</v>
      </c>
      <c r="M963" t="str">
        <f t="shared" ref="M963:M1026" si="55">IFERROR(VLOOKUP(L963,$A$2:$C$293,3,FALSE),"")</f>
        <v/>
      </c>
      <c r="N963" t="str">
        <f t="shared" ref="N963:N1026" si="56">IFERROR(VLOOKUP(L963,$A$2:$E$293,5,FALSE),"")</f>
        <v/>
      </c>
      <c r="O963" t="str">
        <f t="shared" ref="O963:O1026" si="57">IFERROR(VLOOKUP(L963,$A$2:$G$293,7,FALSE),"")</f>
        <v/>
      </c>
    </row>
    <row r="964" spans="12:15" x14ac:dyDescent="0.45">
      <c r="L964" s="2">
        <v>42023</v>
      </c>
      <c r="M964" t="str">
        <f t="shared" si="55"/>
        <v/>
      </c>
      <c r="N964" t="str">
        <f t="shared" si="56"/>
        <v/>
      </c>
      <c r="O964" t="str">
        <f t="shared" si="57"/>
        <v/>
      </c>
    </row>
    <row r="965" spans="12:15" x14ac:dyDescent="0.45">
      <c r="L965" s="2">
        <v>42024</v>
      </c>
      <c r="M965" t="str">
        <f t="shared" si="55"/>
        <v/>
      </c>
      <c r="N965" t="str">
        <f t="shared" si="56"/>
        <v/>
      </c>
      <c r="O965" t="str">
        <f t="shared" si="57"/>
        <v/>
      </c>
    </row>
    <row r="966" spans="12:15" x14ac:dyDescent="0.45">
      <c r="L966" s="2">
        <v>42025</v>
      </c>
      <c r="M966" t="str">
        <f t="shared" si="55"/>
        <v/>
      </c>
      <c r="N966" t="str">
        <f t="shared" si="56"/>
        <v/>
      </c>
      <c r="O966" t="str">
        <f t="shared" si="57"/>
        <v/>
      </c>
    </row>
    <row r="967" spans="12:15" x14ac:dyDescent="0.45">
      <c r="L967" s="2">
        <v>42026</v>
      </c>
      <c r="M967" t="str">
        <f t="shared" si="55"/>
        <v/>
      </c>
      <c r="N967" t="str">
        <f t="shared" si="56"/>
        <v/>
      </c>
      <c r="O967" t="str">
        <f t="shared" si="57"/>
        <v/>
      </c>
    </row>
    <row r="968" spans="12:15" x14ac:dyDescent="0.45">
      <c r="L968" s="2">
        <v>42027</v>
      </c>
      <c r="M968" t="str">
        <f t="shared" si="55"/>
        <v/>
      </c>
      <c r="N968" t="str">
        <f t="shared" si="56"/>
        <v/>
      </c>
      <c r="O968" t="str">
        <f t="shared" si="57"/>
        <v/>
      </c>
    </row>
    <row r="969" spans="12:15" x14ac:dyDescent="0.45">
      <c r="L969" s="2">
        <v>42028</v>
      </c>
      <c r="M969" t="str">
        <f t="shared" si="55"/>
        <v/>
      </c>
      <c r="N969" t="str">
        <f t="shared" si="56"/>
        <v/>
      </c>
      <c r="O969" t="str">
        <f t="shared" si="57"/>
        <v/>
      </c>
    </row>
    <row r="970" spans="12:15" x14ac:dyDescent="0.45">
      <c r="L970" s="2">
        <v>42029</v>
      </c>
      <c r="M970" t="str">
        <f t="shared" si="55"/>
        <v/>
      </c>
      <c r="N970" t="str">
        <f t="shared" si="56"/>
        <v/>
      </c>
      <c r="O970" t="str">
        <f t="shared" si="57"/>
        <v/>
      </c>
    </row>
    <row r="971" spans="12:15" x14ac:dyDescent="0.45">
      <c r="L971" s="2">
        <v>42030</v>
      </c>
      <c r="M971" t="str">
        <f t="shared" si="55"/>
        <v/>
      </c>
      <c r="N971" t="str">
        <f t="shared" si="56"/>
        <v/>
      </c>
      <c r="O971" t="str">
        <f t="shared" si="57"/>
        <v/>
      </c>
    </row>
    <row r="972" spans="12:15" x14ac:dyDescent="0.45">
      <c r="L972" s="2">
        <v>42031</v>
      </c>
      <c r="M972" t="str">
        <f t="shared" si="55"/>
        <v/>
      </c>
      <c r="N972" t="str">
        <f t="shared" si="56"/>
        <v/>
      </c>
      <c r="O972" t="str">
        <f t="shared" si="57"/>
        <v/>
      </c>
    </row>
    <row r="973" spans="12:15" x14ac:dyDescent="0.45">
      <c r="L973" s="2">
        <v>42032</v>
      </c>
      <c r="M973" t="str">
        <f t="shared" si="55"/>
        <v/>
      </c>
      <c r="N973" t="str">
        <f t="shared" si="56"/>
        <v/>
      </c>
      <c r="O973" t="str">
        <f t="shared" si="57"/>
        <v/>
      </c>
    </row>
    <row r="974" spans="12:15" x14ac:dyDescent="0.45">
      <c r="L974" s="2">
        <v>42033</v>
      </c>
      <c r="M974" t="str">
        <f t="shared" si="55"/>
        <v/>
      </c>
      <c r="N974" t="str">
        <f t="shared" si="56"/>
        <v/>
      </c>
      <c r="O974" t="str">
        <f t="shared" si="57"/>
        <v/>
      </c>
    </row>
    <row r="975" spans="12:15" x14ac:dyDescent="0.45">
      <c r="L975" s="2">
        <v>42034</v>
      </c>
      <c r="M975" t="str">
        <f t="shared" si="55"/>
        <v/>
      </c>
      <c r="N975" t="str">
        <f t="shared" si="56"/>
        <v/>
      </c>
      <c r="O975" t="str">
        <f t="shared" si="57"/>
        <v/>
      </c>
    </row>
    <row r="976" spans="12:15" x14ac:dyDescent="0.45">
      <c r="L976" s="2">
        <v>42035</v>
      </c>
      <c r="M976" t="str">
        <f t="shared" si="55"/>
        <v/>
      </c>
      <c r="N976" t="str">
        <f t="shared" si="56"/>
        <v/>
      </c>
      <c r="O976" t="str">
        <f t="shared" si="57"/>
        <v/>
      </c>
    </row>
    <row r="977" spans="12:15" x14ac:dyDescent="0.45">
      <c r="L977" s="2">
        <v>42036</v>
      </c>
      <c r="M977">
        <f t="shared" ca="1" si="55"/>
        <v>0.89999999999999991</v>
      </c>
      <c r="N977">
        <f t="shared" ca="1" si="56"/>
        <v>0</v>
      </c>
      <c r="O977">
        <f t="shared" ca="1" si="57"/>
        <v>0.5</v>
      </c>
    </row>
    <row r="978" spans="12:15" x14ac:dyDescent="0.45">
      <c r="L978" s="2">
        <v>42037</v>
      </c>
      <c r="M978" t="str">
        <f t="shared" si="55"/>
        <v/>
      </c>
      <c r="N978" t="str">
        <f t="shared" si="56"/>
        <v/>
      </c>
      <c r="O978" t="str">
        <f t="shared" si="57"/>
        <v/>
      </c>
    </row>
    <row r="979" spans="12:15" x14ac:dyDescent="0.45">
      <c r="L979" s="2">
        <v>42038</v>
      </c>
      <c r="M979" t="str">
        <f t="shared" si="55"/>
        <v/>
      </c>
      <c r="N979" t="str">
        <f t="shared" si="56"/>
        <v/>
      </c>
      <c r="O979" t="str">
        <f t="shared" si="57"/>
        <v/>
      </c>
    </row>
    <row r="980" spans="12:15" x14ac:dyDescent="0.45">
      <c r="L980" s="2">
        <v>42039</v>
      </c>
      <c r="M980" t="str">
        <f t="shared" si="55"/>
        <v/>
      </c>
      <c r="N980" t="str">
        <f t="shared" si="56"/>
        <v/>
      </c>
      <c r="O980" t="str">
        <f t="shared" si="57"/>
        <v/>
      </c>
    </row>
    <row r="981" spans="12:15" x14ac:dyDescent="0.45">
      <c r="L981" s="2">
        <v>42040</v>
      </c>
      <c r="M981" t="str">
        <f t="shared" si="55"/>
        <v/>
      </c>
      <c r="N981" t="str">
        <f t="shared" si="56"/>
        <v/>
      </c>
      <c r="O981" t="str">
        <f t="shared" si="57"/>
        <v/>
      </c>
    </row>
    <row r="982" spans="12:15" x14ac:dyDescent="0.45">
      <c r="L982" s="2">
        <v>42041</v>
      </c>
      <c r="M982" t="str">
        <f t="shared" si="55"/>
        <v/>
      </c>
      <c r="N982" t="str">
        <f t="shared" si="56"/>
        <v/>
      </c>
      <c r="O982" t="str">
        <f t="shared" si="57"/>
        <v/>
      </c>
    </row>
    <row r="983" spans="12:15" x14ac:dyDescent="0.45">
      <c r="L983" s="2">
        <v>42042</v>
      </c>
      <c r="M983" t="str">
        <f t="shared" si="55"/>
        <v/>
      </c>
      <c r="N983" t="str">
        <f t="shared" si="56"/>
        <v/>
      </c>
      <c r="O983" t="str">
        <f t="shared" si="57"/>
        <v/>
      </c>
    </row>
    <row r="984" spans="12:15" x14ac:dyDescent="0.45">
      <c r="L984" s="2">
        <v>42043</v>
      </c>
      <c r="M984" t="str">
        <f t="shared" si="55"/>
        <v/>
      </c>
      <c r="N984" t="str">
        <f t="shared" si="56"/>
        <v/>
      </c>
      <c r="O984" t="str">
        <f t="shared" si="57"/>
        <v/>
      </c>
    </row>
    <row r="985" spans="12:15" x14ac:dyDescent="0.45">
      <c r="L985" s="2">
        <v>42044</v>
      </c>
      <c r="M985" t="str">
        <f t="shared" si="55"/>
        <v/>
      </c>
      <c r="N985" t="str">
        <f t="shared" si="56"/>
        <v/>
      </c>
      <c r="O985" t="str">
        <f t="shared" si="57"/>
        <v/>
      </c>
    </row>
    <row r="986" spans="12:15" x14ac:dyDescent="0.45">
      <c r="L986" s="2">
        <v>42045</v>
      </c>
      <c r="M986" t="str">
        <f t="shared" si="55"/>
        <v/>
      </c>
      <c r="N986" t="str">
        <f t="shared" si="56"/>
        <v/>
      </c>
      <c r="O986" t="str">
        <f t="shared" si="57"/>
        <v/>
      </c>
    </row>
    <row r="987" spans="12:15" x14ac:dyDescent="0.45">
      <c r="L987" s="2">
        <v>42046</v>
      </c>
      <c r="M987" t="str">
        <f t="shared" si="55"/>
        <v/>
      </c>
      <c r="N987" t="str">
        <f t="shared" si="56"/>
        <v/>
      </c>
      <c r="O987" t="str">
        <f t="shared" si="57"/>
        <v/>
      </c>
    </row>
    <row r="988" spans="12:15" x14ac:dyDescent="0.45">
      <c r="L988" s="2">
        <v>42047</v>
      </c>
      <c r="M988" t="str">
        <f t="shared" si="55"/>
        <v/>
      </c>
      <c r="N988" t="str">
        <f t="shared" si="56"/>
        <v/>
      </c>
      <c r="O988" t="str">
        <f t="shared" si="57"/>
        <v/>
      </c>
    </row>
    <row r="989" spans="12:15" x14ac:dyDescent="0.45">
      <c r="L989" s="2">
        <v>42048</v>
      </c>
      <c r="M989" t="str">
        <f t="shared" si="55"/>
        <v/>
      </c>
      <c r="N989" t="str">
        <f t="shared" si="56"/>
        <v/>
      </c>
      <c r="O989" t="str">
        <f t="shared" si="57"/>
        <v/>
      </c>
    </row>
    <row r="990" spans="12:15" x14ac:dyDescent="0.45">
      <c r="L990" s="2">
        <v>42049</v>
      </c>
      <c r="M990" t="str">
        <f t="shared" si="55"/>
        <v/>
      </c>
      <c r="N990" t="str">
        <f t="shared" si="56"/>
        <v/>
      </c>
      <c r="O990" t="str">
        <f t="shared" si="57"/>
        <v/>
      </c>
    </row>
    <row r="991" spans="12:15" x14ac:dyDescent="0.45">
      <c r="L991" s="2">
        <v>42050</v>
      </c>
      <c r="M991" t="str">
        <f t="shared" si="55"/>
        <v/>
      </c>
      <c r="N991" t="str">
        <f t="shared" si="56"/>
        <v/>
      </c>
      <c r="O991" t="str">
        <f t="shared" si="57"/>
        <v/>
      </c>
    </row>
    <row r="992" spans="12:15" x14ac:dyDescent="0.45">
      <c r="L992" s="2">
        <v>42051</v>
      </c>
      <c r="M992" t="str">
        <f t="shared" si="55"/>
        <v/>
      </c>
      <c r="N992" t="str">
        <f t="shared" si="56"/>
        <v/>
      </c>
      <c r="O992" t="str">
        <f t="shared" si="57"/>
        <v/>
      </c>
    </row>
    <row r="993" spans="12:15" x14ac:dyDescent="0.45">
      <c r="L993" s="2">
        <v>42052</v>
      </c>
      <c r="M993" t="str">
        <f t="shared" si="55"/>
        <v/>
      </c>
      <c r="N993" t="str">
        <f t="shared" si="56"/>
        <v/>
      </c>
      <c r="O993" t="str">
        <f t="shared" si="57"/>
        <v/>
      </c>
    </row>
    <row r="994" spans="12:15" x14ac:dyDescent="0.45">
      <c r="L994" s="2">
        <v>42053</v>
      </c>
      <c r="M994" t="str">
        <f t="shared" si="55"/>
        <v/>
      </c>
      <c r="N994" t="str">
        <f t="shared" si="56"/>
        <v/>
      </c>
      <c r="O994" t="str">
        <f t="shared" si="57"/>
        <v/>
      </c>
    </row>
    <row r="995" spans="12:15" x14ac:dyDescent="0.45">
      <c r="L995" s="2">
        <v>42054</v>
      </c>
      <c r="M995" t="str">
        <f t="shared" si="55"/>
        <v/>
      </c>
      <c r="N995" t="str">
        <f t="shared" si="56"/>
        <v/>
      </c>
      <c r="O995" t="str">
        <f t="shared" si="57"/>
        <v/>
      </c>
    </row>
    <row r="996" spans="12:15" x14ac:dyDescent="0.45">
      <c r="L996" s="2">
        <v>42055</v>
      </c>
      <c r="M996" t="str">
        <f t="shared" si="55"/>
        <v/>
      </c>
      <c r="N996" t="str">
        <f t="shared" si="56"/>
        <v/>
      </c>
      <c r="O996" t="str">
        <f t="shared" si="57"/>
        <v/>
      </c>
    </row>
    <row r="997" spans="12:15" x14ac:dyDescent="0.45">
      <c r="L997" s="2">
        <v>42056</v>
      </c>
      <c r="M997" t="str">
        <f t="shared" si="55"/>
        <v/>
      </c>
      <c r="N997" t="str">
        <f t="shared" si="56"/>
        <v/>
      </c>
      <c r="O997" t="str">
        <f t="shared" si="57"/>
        <v/>
      </c>
    </row>
    <row r="998" spans="12:15" x14ac:dyDescent="0.45">
      <c r="L998" s="2">
        <v>42057</v>
      </c>
      <c r="M998" t="str">
        <f t="shared" si="55"/>
        <v/>
      </c>
      <c r="N998" t="str">
        <f t="shared" si="56"/>
        <v/>
      </c>
      <c r="O998" t="str">
        <f t="shared" si="57"/>
        <v/>
      </c>
    </row>
    <row r="999" spans="12:15" x14ac:dyDescent="0.45">
      <c r="L999" s="2">
        <v>42058</v>
      </c>
      <c r="M999" t="str">
        <f t="shared" si="55"/>
        <v/>
      </c>
      <c r="N999" t="str">
        <f t="shared" si="56"/>
        <v/>
      </c>
      <c r="O999" t="str">
        <f t="shared" si="57"/>
        <v/>
      </c>
    </row>
    <row r="1000" spans="12:15" x14ac:dyDescent="0.45">
      <c r="L1000" s="2">
        <v>42059</v>
      </c>
      <c r="M1000" t="str">
        <f t="shared" si="55"/>
        <v/>
      </c>
      <c r="N1000" t="str">
        <f t="shared" si="56"/>
        <v/>
      </c>
      <c r="O1000" t="str">
        <f t="shared" si="57"/>
        <v/>
      </c>
    </row>
    <row r="1001" spans="12:15" x14ac:dyDescent="0.45">
      <c r="L1001" s="2">
        <v>42060</v>
      </c>
      <c r="M1001" t="str">
        <f t="shared" si="55"/>
        <v/>
      </c>
      <c r="N1001" t="str">
        <f t="shared" si="56"/>
        <v/>
      </c>
      <c r="O1001" t="str">
        <f t="shared" si="57"/>
        <v/>
      </c>
    </row>
    <row r="1002" spans="12:15" x14ac:dyDescent="0.45">
      <c r="L1002" s="2">
        <v>42061</v>
      </c>
      <c r="M1002" t="str">
        <f t="shared" si="55"/>
        <v/>
      </c>
      <c r="N1002" t="str">
        <f t="shared" si="56"/>
        <v/>
      </c>
      <c r="O1002" t="str">
        <f t="shared" si="57"/>
        <v/>
      </c>
    </row>
    <row r="1003" spans="12:15" x14ac:dyDescent="0.45">
      <c r="L1003" s="2">
        <v>42062</v>
      </c>
      <c r="M1003" t="str">
        <f t="shared" si="55"/>
        <v/>
      </c>
      <c r="N1003" t="str">
        <f t="shared" si="56"/>
        <v/>
      </c>
      <c r="O1003" t="str">
        <f t="shared" si="57"/>
        <v/>
      </c>
    </row>
    <row r="1004" spans="12:15" x14ac:dyDescent="0.45">
      <c r="L1004" s="2">
        <v>42063</v>
      </c>
      <c r="M1004" t="str">
        <f t="shared" si="55"/>
        <v/>
      </c>
      <c r="N1004" t="str">
        <f t="shared" si="56"/>
        <v/>
      </c>
      <c r="O1004" t="str">
        <f t="shared" si="57"/>
        <v/>
      </c>
    </row>
    <row r="1005" spans="12:15" x14ac:dyDescent="0.45">
      <c r="L1005" s="2">
        <v>42064</v>
      </c>
      <c r="M1005">
        <f t="shared" ca="1" si="55"/>
        <v>2</v>
      </c>
      <c r="N1005">
        <f t="shared" ca="1" si="56"/>
        <v>0</v>
      </c>
      <c r="O1005">
        <f t="shared" ca="1" si="57"/>
        <v>1.8</v>
      </c>
    </row>
    <row r="1006" spans="12:15" x14ac:dyDescent="0.45">
      <c r="L1006" s="2">
        <v>42065</v>
      </c>
      <c r="M1006" t="str">
        <f t="shared" si="55"/>
        <v/>
      </c>
      <c r="N1006" t="str">
        <f t="shared" si="56"/>
        <v/>
      </c>
      <c r="O1006" t="str">
        <f t="shared" si="57"/>
        <v/>
      </c>
    </row>
    <row r="1007" spans="12:15" x14ac:dyDescent="0.45">
      <c r="L1007" s="2">
        <v>42066</v>
      </c>
      <c r="M1007" t="str">
        <f t="shared" si="55"/>
        <v/>
      </c>
      <c r="N1007" t="str">
        <f t="shared" si="56"/>
        <v/>
      </c>
      <c r="O1007" t="str">
        <f t="shared" si="57"/>
        <v/>
      </c>
    </row>
    <row r="1008" spans="12:15" x14ac:dyDescent="0.45">
      <c r="L1008" s="2">
        <v>42067</v>
      </c>
      <c r="M1008" t="str">
        <f t="shared" si="55"/>
        <v/>
      </c>
      <c r="N1008" t="str">
        <f t="shared" si="56"/>
        <v/>
      </c>
      <c r="O1008" t="str">
        <f t="shared" si="57"/>
        <v/>
      </c>
    </row>
    <row r="1009" spans="12:15" x14ac:dyDescent="0.45">
      <c r="L1009" s="2">
        <v>42068</v>
      </c>
      <c r="M1009" t="str">
        <f t="shared" si="55"/>
        <v/>
      </c>
      <c r="N1009" t="str">
        <f t="shared" si="56"/>
        <v/>
      </c>
      <c r="O1009" t="str">
        <f t="shared" si="57"/>
        <v/>
      </c>
    </row>
    <row r="1010" spans="12:15" x14ac:dyDescent="0.45">
      <c r="L1010" s="2">
        <v>42069</v>
      </c>
      <c r="M1010" t="str">
        <f t="shared" si="55"/>
        <v/>
      </c>
      <c r="N1010" t="str">
        <f t="shared" si="56"/>
        <v/>
      </c>
      <c r="O1010" t="str">
        <f t="shared" si="57"/>
        <v/>
      </c>
    </row>
    <row r="1011" spans="12:15" x14ac:dyDescent="0.45">
      <c r="L1011" s="2">
        <v>42070</v>
      </c>
      <c r="M1011" t="str">
        <f t="shared" si="55"/>
        <v/>
      </c>
      <c r="N1011" t="str">
        <f t="shared" si="56"/>
        <v/>
      </c>
      <c r="O1011" t="str">
        <f t="shared" si="57"/>
        <v/>
      </c>
    </row>
    <row r="1012" spans="12:15" x14ac:dyDescent="0.45">
      <c r="L1012" s="2">
        <v>42071</v>
      </c>
      <c r="M1012" t="str">
        <f t="shared" si="55"/>
        <v/>
      </c>
      <c r="N1012" t="str">
        <f t="shared" si="56"/>
        <v/>
      </c>
      <c r="O1012" t="str">
        <f t="shared" si="57"/>
        <v/>
      </c>
    </row>
    <row r="1013" spans="12:15" x14ac:dyDescent="0.45">
      <c r="L1013" s="2">
        <v>42072</v>
      </c>
      <c r="M1013" t="str">
        <f t="shared" si="55"/>
        <v/>
      </c>
      <c r="N1013" t="str">
        <f t="shared" si="56"/>
        <v/>
      </c>
      <c r="O1013" t="str">
        <f t="shared" si="57"/>
        <v/>
      </c>
    </row>
    <row r="1014" spans="12:15" x14ac:dyDescent="0.45">
      <c r="L1014" s="2">
        <v>42073</v>
      </c>
      <c r="M1014" t="str">
        <f t="shared" si="55"/>
        <v/>
      </c>
      <c r="N1014" t="str">
        <f t="shared" si="56"/>
        <v/>
      </c>
      <c r="O1014" t="str">
        <f t="shared" si="57"/>
        <v/>
      </c>
    </row>
    <row r="1015" spans="12:15" x14ac:dyDescent="0.45">
      <c r="L1015" s="2">
        <v>42074</v>
      </c>
      <c r="M1015" t="str">
        <f t="shared" si="55"/>
        <v/>
      </c>
      <c r="N1015" t="str">
        <f t="shared" si="56"/>
        <v/>
      </c>
      <c r="O1015" t="str">
        <f t="shared" si="57"/>
        <v/>
      </c>
    </row>
    <row r="1016" spans="12:15" x14ac:dyDescent="0.45">
      <c r="L1016" s="2">
        <v>42075</v>
      </c>
      <c r="M1016" t="str">
        <f t="shared" si="55"/>
        <v/>
      </c>
      <c r="N1016" t="str">
        <f t="shared" si="56"/>
        <v/>
      </c>
      <c r="O1016" t="str">
        <f t="shared" si="57"/>
        <v/>
      </c>
    </row>
    <row r="1017" spans="12:15" x14ac:dyDescent="0.45">
      <c r="L1017" s="2">
        <v>42076</v>
      </c>
      <c r="M1017" t="str">
        <f t="shared" si="55"/>
        <v/>
      </c>
      <c r="N1017" t="str">
        <f t="shared" si="56"/>
        <v/>
      </c>
      <c r="O1017" t="str">
        <f t="shared" si="57"/>
        <v/>
      </c>
    </row>
    <row r="1018" spans="12:15" x14ac:dyDescent="0.45">
      <c r="L1018" s="2">
        <v>42077</v>
      </c>
      <c r="M1018" t="str">
        <f t="shared" si="55"/>
        <v/>
      </c>
      <c r="N1018" t="str">
        <f t="shared" si="56"/>
        <v/>
      </c>
      <c r="O1018" t="str">
        <f t="shared" si="57"/>
        <v/>
      </c>
    </row>
    <row r="1019" spans="12:15" x14ac:dyDescent="0.45">
      <c r="L1019" s="2">
        <v>42078</v>
      </c>
      <c r="M1019" t="str">
        <f t="shared" si="55"/>
        <v/>
      </c>
      <c r="N1019" t="str">
        <f t="shared" si="56"/>
        <v/>
      </c>
      <c r="O1019" t="str">
        <f t="shared" si="57"/>
        <v/>
      </c>
    </row>
    <row r="1020" spans="12:15" x14ac:dyDescent="0.45">
      <c r="L1020" s="2">
        <v>42079</v>
      </c>
      <c r="M1020" t="str">
        <f t="shared" si="55"/>
        <v/>
      </c>
      <c r="N1020" t="str">
        <f t="shared" si="56"/>
        <v/>
      </c>
      <c r="O1020" t="str">
        <f t="shared" si="57"/>
        <v/>
      </c>
    </row>
    <row r="1021" spans="12:15" x14ac:dyDescent="0.45">
      <c r="L1021" s="2">
        <v>42080</v>
      </c>
      <c r="M1021" t="str">
        <f t="shared" si="55"/>
        <v/>
      </c>
      <c r="N1021" t="str">
        <f t="shared" si="56"/>
        <v/>
      </c>
      <c r="O1021" t="str">
        <f t="shared" si="57"/>
        <v/>
      </c>
    </row>
    <row r="1022" spans="12:15" x14ac:dyDescent="0.45">
      <c r="L1022" s="2">
        <v>42081</v>
      </c>
      <c r="M1022" t="str">
        <f t="shared" si="55"/>
        <v/>
      </c>
      <c r="N1022" t="str">
        <f t="shared" si="56"/>
        <v/>
      </c>
      <c r="O1022" t="str">
        <f t="shared" si="57"/>
        <v/>
      </c>
    </row>
    <row r="1023" spans="12:15" x14ac:dyDescent="0.45">
      <c r="L1023" s="2">
        <v>42082</v>
      </c>
      <c r="M1023" t="str">
        <f t="shared" si="55"/>
        <v/>
      </c>
      <c r="N1023" t="str">
        <f t="shared" si="56"/>
        <v/>
      </c>
      <c r="O1023" t="str">
        <f t="shared" si="57"/>
        <v/>
      </c>
    </row>
    <row r="1024" spans="12:15" x14ac:dyDescent="0.45">
      <c r="L1024" s="2">
        <v>42083</v>
      </c>
      <c r="M1024" t="str">
        <f t="shared" si="55"/>
        <v/>
      </c>
      <c r="N1024" t="str">
        <f t="shared" si="56"/>
        <v/>
      </c>
      <c r="O1024" t="str">
        <f t="shared" si="57"/>
        <v/>
      </c>
    </row>
    <row r="1025" spans="12:15" x14ac:dyDescent="0.45">
      <c r="L1025" s="2">
        <v>42084</v>
      </c>
      <c r="M1025" t="str">
        <f t="shared" si="55"/>
        <v/>
      </c>
      <c r="N1025" t="str">
        <f t="shared" si="56"/>
        <v/>
      </c>
      <c r="O1025" t="str">
        <f t="shared" si="57"/>
        <v/>
      </c>
    </row>
    <row r="1026" spans="12:15" x14ac:dyDescent="0.45">
      <c r="L1026" s="2">
        <v>42085</v>
      </c>
      <c r="M1026" t="str">
        <f t="shared" si="55"/>
        <v/>
      </c>
      <c r="N1026" t="str">
        <f t="shared" si="56"/>
        <v/>
      </c>
      <c r="O1026" t="str">
        <f t="shared" si="57"/>
        <v/>
      </c>
    </row>
    <row r="1027" spans="12:15" x14ac:dyDescent="0.45">
      <c r="L1027" s="2">
        <v>42086</v>
      </c>
      <c r="M1027" t="str">
        <f t="shared" ref="M1027:M1090" si="58">IFERROR(VLOOKUP(L1027,$A$2:$C$293,3,FALSE),"")</f>
        <v/>
      </c>
      <c r="N1027" t="str">
        <f t="shared" ref="N1027:N1090" si="59">IFERROR(VLOOKUP(L1027,$A$2:$E$293,5,FALSE),"")</f>
        <v/>
      </c>
      <c r="O1027" t="str">
        <f t="shared" ref="O1027:O1090" si="60">IFERROR(VLOOKUP(L1027,$A$2:$G$293,7,FALSE),"")</f>
        <v/>
      </c>
    </row>
    <row r="1028" spans="12:15" x14ac:dyDescent="0.45">
      <c r="L1028" s="2">
        <v>42087</v>
      </c>
      <c r="M1028" t="str">
        <f t="shared" si="58"/>
        <v/>
      </c>
      <c r="N1028" t="str">
        <f t="shared" si="59"/>
        <v/>
      </c>
      <c r="O1028" t="str">
        <f t="shared" si="60"/>
        <v/>
      </c>
    </row>
    <row r="1029" spans="12:15" x14ac:dyDescent="0.45">
      <c r="L1029" s="2">
        <v>42088</v>
      </c>
      <c r="M1029" t="str">
        <f t="shared" si="58"/>
        <v/>
      </c>
      <c r="N1029" t="str">
        <f t="shared" si="59"/>
        <v/>
      </c>
      <c r="O1029" t="str">
        <f t="shared" si="60"/>
        <v/>
      </c>
    </row>
    <row r="1030" spans="12:15" x14ac:dyDescent="0.45">
      <c r="L1030" s="2">
        <v>42089</v>
      </c>
      <c r="M1030" t="str">
        <f t="shared" si="58"/>
        <v/>
      </c>
      <c r="N1030" t="str">
        <f t="shared" si="59"/>
        <v/>
      </c>
      <c r="O1030" t="str">
        <f t="shared" si="60"/>
        <v/>
      </c>
    </row>
    <row r="1031" spans="12:15" x14ac:dyDescent="0.45">
      <c r="L1031" s="2">
        <v>42090</v>
      </c>
      <c r="M1031" t="str">
        <f t="shared" si="58"/>
        <v/>
      </c>
      <c r="N1031" t="str">
        <f t="shared" si="59"/>
        <v/>
      </c>
      <c r="O1031" t="str">
        <f t="shared" si="60"/>
        <v/>
      </c>
    </row>
    <row r="1032" spans="12:15" x14ac:dyDescent="0.45">
      <c r="L1032" s="2">
        <v>42091</v>
      </c>
      <c r="M1032" t="str">
        <f t="shared" si="58"/>
        <v/>
      </c>
      <c r="N1032" t="str">
        <f t="shared" si="59"/>
        <v/>
      </c>
      <c r="O1032" t="str">
        <f t="shared" si="60"/>
        <v/>
      </c>
    </row>
    <row r="1033" spans="12:15" x14ac:dyDescent="0.45">
      <c r="L1033" s="2">
        <v>42092</v>
      </c>
      <c r="M1033" t="str">
        <f t="shared" si="58"/>
        <v/>
      </c>
      <c r="N1033" t="str">
        <f t="shared" si="59"/>
        <v/>
      </c>
      <c r="O1033" t="str">
        <f t="shared" si="60"/>
        <v/>
      </c>
    </row>
    <row r="1034" spans="12:15" x14ac:dyDescent="0.45">
      <c r="L1034" s="2">
        <v>42093</v>
      </c>
      <c r="M1034" t="str">
        <f t="shared" si="58"/>
        <v/>
      </c>
      <c r="N1034" t="str">
        <f t="shared" si="59"/>
        <v/>
      </c>
      <c r="O1034" t="str">
        <f t="shared" si="60"/>
        <v/>
      </c>
    </row>
    <row r="1035" spans="12:15" x14ac:dyDescent="0.45">
      <c r="L1035" s="2">
        <v>42094</v>
      </c>
      <c r="M1035" t="str">
        <f t="shared" si="58"/>
        <v/>
      </c>
      <c r="N1035" t="str">
        <f t="shared" si="59"/>
        <v/>
      </c>
      <c r="O1035" t="str">
        <f t="shared" si="60"/>
        <v/>
      </c>
    </row>
    <row r="1036" spans="12:15" x14ac:dyDescent="0.45">
      <c r="L1036" s="2">
        <v>42095</v>
      </c>
      <c r="M1036">
        <f t="shared" ca="1" si="58"/>
        <v>2.2999999999999998</v>
      </c>
      <c r="N1036">
        <f t="shared" ca="1" si="59"/>
        <v>1.7000000000000001E-2</v>
      </c>
      <c r="O1036">
        <f t="shared" ca="1" si="60"/>
        <v>2.5</v>
      </c>
    </row>
    <row r="1037" spans="12:15" x14ac:dyDescent="0.45">
      <c r="L1037" s="2">
        <v>42096</v>
      </c>
      <c r="M1037" t="str">
        <f t="shared" si="58"/>
        <v/>
      </c>
      <c r="N1037" t="str">
        <f t="shared" si="59"/>
        <v/>
      </c>
      <c r="O1037" t="str">
        <f t="shared" si="60"/>
        <v/>
      </c>
    </row>
    <row r="1038" spans="12:15" x14ac:dyDescent="0.45">
      <c r="L1038" s="2">
        <v>42097</v>
      </c>
      <c r="M1038" t="str">
        <f t="shared" si="58"/>
        <v/>
      </c>
      <c r="N1038" t="str">
        <f t="shared" si="59"/>
        <v/>
      </c>
      <c r="O1038" t="str">
        <f t="shared" si="60"/>
        <v/>
      </c>
    </row>
    <row r="1039" spans="12:15" x14ac:dyDescent="0.45">
      <c r="L1039" s="2">
        <v>42098</v>
      </c>
      <c r="M1039" t="str">
        <f t="shared" si="58"/>
        <v/>
      </c>
      <c r="N1039" t="str">
        <f t="shared" si="59"/>
        <v/>
      </c>
      <c r="O1039" t="str">
        <f t="shared" si="60"/>
        <v/>
      </c>
    </row>
    <row r="1040" spans="12:15" x14ac:dyDescent="0.45">
      <c r="L1040" s="2">
        <v>42099</v>
      </c>
      <c r="M1040" t="str">
        <f t="shared" si="58"/>
        <v/>
      </c>
      <c r="N1040" t="str">
        <f t="shared" si="59"/>
        <v/>
      </c>
      <c r="O1040" t="str">
        <f t="shared" si="60"/>
        <v/>
      </c>
    </row>
    <row r="1041" spans="12:15" x14ac:dyDescent="0.45">
      <c r="L1041" s="2">
        <v>42100</v>
      </c>
      <c r="M1041" t="str">
        <f t="shared" si="58"/>
        <v/>
      </c>
      <c r="N1041" t="str">
        <f t="shared" si="59"/>
        <v/>
      </c>
      <c r="O1041" t="str">
        <f t="shared" si="60"/>
        <v/>
      </c>
    </row>
    <row r="1042" spans="12:15" x14ac:dyDescent="0.45">
      <c r="L1042" s="2">
        <v>42101</v>
      </c>
      <c r="M1042" t="str">
        <f t="shared" si="58"/>
        <v/>
      </c>
      <c r="N1042" t="str">
        <f t="shared" si="59"/>
        <v/>
      </c>
      <c r="O1042" t="str">
        <f t="shared" si="60"/>
        <v/>
      </c>
    </row>
    <row r="1043" spans="12:15" x14ac:dyDescent="0.45">
      <c r="L1043" s="2">
        <v>42102</v>
      </c>
      <c r="M1043" t="str">
        <f t="shared" si="58"/>
        <v/>
      </c>
      <c r="N1043" t="str">
        <f t="shared" si="59"/>
        <v/>
      </c>
      <c r="O1043" t="str">
        <f t="shared" si="60"/>
        <v/>
      </c>
    </row>
    <row r="1044" spans="12:15" x14ac:dyDescent="0.45">
      <c r="L1044" s="2">
        <v>42103</v>
      </c>
      <c r="M1044" t="str">
        <f t="shared" si="58"/>
        <v/>
      </c>
      <c r="N1044" t="str">
        <f t="shared" si="59"/>
        <v/>
      </c>
      <c r="O1044" t="str">
        <f t="shared" si="60"/>
        <v/>
      </c>
    </row>
    <row r="1045" spans="12:15" x14ac:dyDescent="0.45">
      <c r="L1045" s="2">
        <v>42104</v>
      </c>
      <c r="M1045" t="str">
        <f t="shared" si="58"/>
        <v/>
      </c>
      <c r="N1045" t="str">
        <f t="shared" si="59"/>
        <v/>
      </c>
      <c r="O1045" t="str">
        <f t="shared" si="60"/>
        <v/>
      </c>
    </row>
    <row r="1046" spans="12:15" x14ac:dyDescent="0.45">
      <c r="L1046" s="2">
        <v>42105</v>
      </c>
      <c r="M1046" t="str">
        <f t="shared" si="58"/>
        <v/>
      </c>
      <c r="N1046" t="str">
        <f t="shared" si="59"/>
        <v/>
      </c>
      <c r="O1046" t="str">
        <f t="shared" si="60"/>
        <v/>
      </c>
    </row>
    <row r="1047" spans="12:15" x14ac:dyDescent="0.45">
      <c r="L1047" s="2">
        <v>42106</v>
      </c>
      <c r="M1047" t="str">
        <f t="shared" si="58"/>
        <v/>
      </c>
      <c r="N1047" t="str">
        <f t="shared" si="59"/>
        <v/>
      </c>
      <c r="O1047" t="str">
        <f t="shared" si="60"/>
        <v/>
      </c>
    </row>
    <row r="1048" spans="12:15" x14ac:dyDescent="0.45">
      <c r="L1048" s="2">
        <v>42107</v>
      </c>
      <c r="M1048" t="str">
        <f t="shared" si="58"/>
        <v/>
      </c>
      <c r="N1048" t="str">
        <f t="shared" si="59"/>
        <v/>
      </c>
      <c r="O1048" t="str">
        <f t="shared" si="60"/>
        <v/>
      </c>
    </row>
    <row r="1049" spans="12:15" x14ac:dyDescent="0.45">
      <c r="L1049" s="2">
        <v>42108</v>
      </c>
      <c r="M1049" t="str">
        <f t="shared" si="58"/>
        <v/>
      </c>
      <c r="N1049" t="str">
        <f t="shared" si="59"/>
        <v/>
      </c>
      <c r="O1049" t="str">
        <f t="shared" si="60"/>
        <v/>
      </c>
    </row>
    <row r="1050" spans="12:15" x14ac:dyDescent="0.45">
      <c r="L1050" s="2">
        <v>42109</v>
      </c>
      <c r="M1050" t="str">
        <f t="shared" si="58"/>
        <v/>
      </c>
      <c r="N1050" t="str">
        <f t="shared" si="59"/>
        <v/>
      </c>
      <c r="O1050" t="str">
        <f t="shared" si="60"/>
        <v/>
      </c>
    </row>
    <row r="1051" spans="12:15" x14ac:dyDescent="0.45">
      <c r="L1051" s="2">
        <v>42110</v>
      </c>
      <c r="M1051" t="str">
        <f t="shared" si="58"/>
        <v/>
      </c>
      <c r="N1051" t="str">
        <f t="shared" si="59"/>
        <v/>
      </c>
      <c r="O1051" t="str">
        <f t="shared" si="60"/>
        <v/>
      </c>
    </row>
    <row r="1052" spans="12:15" x14ac:dyDescent="0.45">
      <c r="L1052" s="2">
        <v>42111</v>
      </c>
      <c r="M1052" t="str">
        <f t="shared" si="58"/>
        <v/>
      </c>
      <c r="N1052" t="str">
        <f t="shared" si="59"/>
        <v/>
      </c>
      <c r="O1052" t="str">
        <f t="shared" si="60"/>
        <v/>
      </c>
    </row>
    <row r="1053" spans="12:15" x14ac:dyDescent="0.45">
      <c r="L1053" s="2">
        <v>42112</v>
      </c>
      <c r="M1053" t="str">
        <f t="shared" si="58"/>
        <v/>
      </c>
      <c r="N1053" t="str">
        <f t="shared" si="59"/>
        <v/>
      </c>
      <c r="O1053" t="str">
        <f t="shared" si="60"/>
        <v/>
      </c>
    </row>
    <row r="1054" spans="12:15" x14ac:dyDescent="0.45">
      <c r="L1054" s="2">
        <v>42113</v>
      </c>
      <c r="M1054" t="str">
        <f t="shared" si="58"/>
        <v/>
      </c>
      <c r="N1054" t="str">
        <f t="shared" si="59"/>
        <v/>
      </c>
      <c r="O1054" t="str">
        <f t="shared" si="60"/>
        <v/>
      </c>
    </row>
    <row r="1055" spans="12:15" x14ac:dyDescent="0.45">
      <c r="L1055" s="2">
        <v>42114</v>
      </c>
      <c r="M1055" t="str">
        <f t="shared" si="58"/>
        <v/>
      </c>
      <c r="N1055" t="str">
        <f t="shared" si="59"/>
        <v/>
      </c>
      <c r="O1055" t="str">
        <f t="shared" si="60"/>
        <v/>
      </c>
    </row>
    <row r="1056" spans="12:15" x14ac:dyDescent="0.45">
      <c r="L1056" s="2">
        <v>42115</v>
      </c>
      <c r="M1056" t="str">
        <f t="shared" si="58"/>
        <v/>
      </c>
      <c r="N1056" t="str">
        <f t="shared" si="59"/>
        <v/>
      </c>
      <c r="O1056" t="str">
        <f t="shared" si="60"/>
        <v/>
      </c>
    </row>
    <row r="1057" spans="12:15" x14ac:dyDescent="0.45">
      <c r="L1057" s="2">
        <v>42116</v>
      </c>
      <c r="M1057" t="str">
        <f t="shared" si="58"/>
        <v/>
      </c>
      <c r="N1057" t="str">
        <f t="shared" si="59"/>
        <v/>
      </c>
      <c r="O1057" t="str">
        <f t="shared" si="60"/>
        <v/>
      </c>
    </row>
    <row r="1058" spans="12:15" x14ac:dyDescent="0.45">
      <c r="L1058" s="2">
        <v>42117</v>
      </c>
      <c r="M1058" t="str">
        <f t="shared" si="58"/>
        <v/>
      </c>
      <c r="N1058" t="str">
        <f t="shared" si="59"/>
        <v/>
      </c>
      <c r="O1058" t="str">
        <f t="shared" si="60"/>
        <v/>
      </c>
    </row>
    <row r="1059" spans="12:15" x14ac:dyDescent="0.45">
      <c r="L1059" s="2">
        <v>42118</v>
      </c>
      <c r="M1059" t="str">
        <f t="shared" si="58"/>
        <v/>
      </c>
      <c r="N1059" t="str">
        <f t="shared" si="59"/>
        <v/>
      </c>
      <c r="O1059" t="str">
        <f t="shared" si="60"/>
        <v/>
      </c>
    </row>
    <row r="1060" spans="12:15" x14ac:dyDescent="0.45">
      <c r="L1060" s="2">
        <v>42119</v>
      </c>
      <c r="M1060" t="str">
        <f t="shared" si="58"/>
        <v/>
      </c>
      <c r="N1060" t="str">
        <f t="shared" si="59"/>
        <v/>
      </c>
      <c r="O1060" t="str">
        <f t="shared" si="60"/>
        <v/>
      </c>
    </row>
    <row r="1061" spans="12:15" x14ac:dyDescent="0.45">
      <c r="L1061" s="2">
        <v>42120</v>
      </c>
      <c r="M1061" t="str">
        <f t="shared" si="58"/>
        <v/>
      </c>
      <c r="N1061" t="str">
        <f t="shared" si="59"/>
        <v/>
      </c>
      <c r="O1061" t="str">
        <f t="shared" si="60"/>
        <v/>
      </c>
    </row>
    <row r="1062" spans="12:15" x14ac:dyDescent="0.45">
      <c r="L1062" s="2">
        <v>42121</v>
      </c>
      <c r="M1062" t="str">
        <f t="shared" si="58"/>
        <v/>
      </c>
      <c r="N1062" t="str">
        <f t="shared" si="59"/>
        <v/>
      </c>
      <c r="O1062" t="str">
        <f t="shared" si="60"/>
        <v/>
      </c>
    </row>
    <row r="1063" spans="12:15" x14ac:dyDescent="0.45">
      <c r="L1063" s="2">
        <v>42122</v>
      </c>
      <c r="M1063" t="str">
        <f t="shared" si="58"/>
        <v/>
      </c>
      <c r="N1063" t="str">
        <f t="shared" si="59"/>
        <v/>
      </c>
      <c r="O1063" t="str">
        <f t="shared" si="60"/>
        <v/>
      </c>
    </row>
    <row r="1064" spans="12:15" x14ac:dyDescent="0.45">
      <c r="L1064" s="2">
        <v>42123</v>
      </c>
      <c r="M1064" t="str">
        <f t="shared" si="58"/>
        <v/>
      </c>
      <c r="N1064" t="str">
        <f t="shared" si="59"/>
        <v/>
      </c>
      <c r="O1064" t="str">
        <f t="shared" si="60"/>
        <v/>
      </c>
    </row>
    <row r="1065" spans="12:15" x14ac:dyDescent="0.45">
      <c r="L1065" s="2">
        <v>42124</v>
      </c>
      <c r="M1065" t="str">
        <f t="shared" si="58"/>
        <v/>
      </c>
      <c r="N1065" t="str">
        <f t="shared" si="59"/>
        <v/>
      </c>
      <c r="O1065" t="str">
        <f t="shared" si="60"/>
        <v/>
      </c>
    </row>
    <row r="1066" spans="12:15" x14ac:dyDescent="0.45">
      <c r="L1066" s="2">
        <v>42125</v>
      </c>
      <c r="M1066">
        <f t="shared" ca="1" si="58"/>
        <v>4.9000000000000004</v>
      </c>
      <c r="N1066">
        <f t="shared" ca="1" si="59"/>
        <v>1.7999999999999999E-2</v>
      </c>
      <c r="O1066">
        <f t="shared" ca="1" si="60"/>
        <v>6</v>
      </c>
    </row>
    <row r="1067" spans="12:15" x14ac:dyDescent="0.45">
      <c r="L1067" s="2">
        <v>42126</v>
      </c>
      <c r="M1067" t="str">
        <f t="shared" si="58"/>
        <v/>
      </c>
      <c r="N1067" t="str">
        <f t="shared" si="59"/>
        <v/>
      </c>
      <c r="O1067" t="str">
        <f t="shared" si="60"/>
        <v/>
      </c>
    </row>
    <row r="1068" spans="12:15" x14ac:dyDescent="0.45">
      <c r="L1068" s="2">
        <v>42127</v>
      </c>
      <c r="M1068" t="str">
        <f t="shared" si="58"/>
        <v/>
      </c>
      <c r="N1068" t="str">
        <f t="shared" si="59"/>
        <v/>
      </c>
      <c r="O1068" t="str">
        <f t="shared" si="60"/>
        <v/>
      </c>
    </row>
    <row r="1069" spans="12:15" x14ac:dyDescent="0.45">
      <c r="L1069" s="2">
        <v>42128</v>
      </c>
      <c r="M1069" t="str">
        <f t="shared" si="58"/>
        <v/>
      </c>
      <c r="N1069" t="str">
        <f t="shared" si="59"/>
        <v/>
      </c>
      <c r="O1069" t="str">
        <f t="shared" si="60"/>
        <v/>
      </c>
    </row>
    <row r="1070" spans="12:15" x14ac:dyDescent="0.45">
      <c r="L1070" s="2">
        <v>42129</v>
      </c>
      <c r="M1070" t="str">
        <f t="shared" si="58"/>
        <v/>
      </c>
      <c r="N1070" t="str">
        <f t="shared" si="59"/>
        <v/>
      </c>
      <c r="O1070" t="str">
        <f t="shared" si="60"/>
        <v/>
      </c>
    </row>
    <row r="1071" spans="12:15" x14ac:dyDescent="0.45">
      <c r="L1071" s="2">
        <v>42130</v>
      </c>
      <c r="M1071" t="str">
        <f t="shared" si="58"/>
        <v/>
      </c>
      <c r="N1071" t="str">
        <f t="shared" si="59"/>
        <v/>
      </c>
      <c r="O1071" t="str">
        <f t="shared" si="60"/>
        <v/>
      </c>
    </row>
    <row r="1072" spans="12:15" x14ac:dyDescent="0.45">
      <c r="L1072" s="2">
        <v>42131</v>
      </c>
      <c r="M1072" t="str">
        <f t="shared" si="58"/>
        <v/>
      </c>
      <c r="N1072" t="str">
        <f t="shared" si="59"/>
        <v/>
      </c>
      <c r="O1072" t="str">
        <f t="shared" si="60"/>
        <v/>
      </c>
    </row>
    <row r="1073" spans="12:15" x14ac:dyDescent="0.45">
      <c r="L1073" s="2">
        <v>42132</v>
      </c>
      <c r="M1073" t="str">
        <f t="shared" si="58"/>
        <v/>
      </c>
      <c r="N1073" t="str">
        <f t="shared" si="59"/>
        <v/>
      </c>
      <c r="O1073" t="str">
        <f t="shared" si="60"/>
        <v/>
      </c>
    </row>
    <row r="1074" spans="12:15" x14ac:dyDescent="0.45">
      <c r="L1074" s="2">
        <v>42133</v>
      </c>
      <c r="M1074" t="str">
        <f t="shared" si="58"/>
        <v/>
      </c>
      <c r="N1074" t="str">
        <f t="shared" si="59"/>
        <v/>
      </c>
      <c r="O1074" t="str">
        <f t="shared" si="60"/>
        <v/>
      </c>
    </row>
    <row r="1075" spans="12:15" x14ac:dyDescent="0.45">
      <c r="L1075" s="2">
        <v>42134</v>
      </c>
      <c r="M1075" t="str">
        <f t="shared" si="58"/>
        <v/>
      </c>
      <c r="N1075" t="str">
        <f t="shared" si="59"/>
        <v/>
      </c>
      <c r="O1075" t="str">
        <f t="shared" si="60"/>
        <v/>
      </c>
    </row>
    <row r="1076" spans="12:15" x14ac:dyDescent="0.45">
      <c r="L1076" s="2">
        <v>42135</v>
      </c>
      <c r="M1076" t="str">
        <f t="shared" si="58"/>
        <v/>
      </c>
      <c r="N1076" t="str">
        <f t="shared" si="59"/>
        <v/>
      </c>
      <c r="O1076" t="str">
        <f t="shared" si="60"/>
        <v/>
      </c>
    </row>
    <row r="1077" spans="12:15" x14ac:dyDescent="0.45">
      <c r="L1077" s="2">
        <v>42136</v>
      </c>
      <c r="M1077" t="str">
        <f t="shared" si="58"/>
        <v/>
      </c>
      <c r="N1077" t="str">
        <f t="shared" si="59"/>
        <v/>
      </c>
      <c r="O1077" t="str">
        <f t="shared" si="60"/>
        <v/>
      </c>
    </row>
    <row r="1078" spans="12:15" x14ac:dyDescent="0.45">
      <c r="L1078" s="2">
        <v>42137</v>
      </c>
      <c r="M1078" t="str">
        <f t="shared" si="58"/>
        <v/>
      </c>
      <c r="N1078" t="str">
        <f t="shared" si="59"/>
        <v/>
      </c>
      <c r="O1078" t="str">
        <f t="shared" si="60"/>
        <v/>
      </c>
    </row>
    <row r="1079" spans="12:15" x14ac:dyDescent="0.45">
      <c r="L1079" s="2">
        <v>42138</v>
      </c>
      <c r="M1079" t="str">
        <f t="shared" si="58"/>
        <v/>
      </c>
      <c r="N1079" t="str">
        <f t="shared" si="59"/>
        <v/>
      </c>
      <c r="O1079" t="str">
        <f t="shared" si="60"/>
        <v/>
      </c>
    </row>
    <row r="1080" spans="12:15" x14ac:dyDescent="0.45">
      <c r="L1080" s="2">
        <v>42139</v>
      </c>
      <c r="M1080" t="str">
        <f t="shared" si="58"/>
        <v/>
      </c>
      <c r="N1080" t="str">
        <f t="shared" si="59"/>
        <v/>
      </c>
      <c r="O1080" t="str">
        <f t="shared" si="60"/>
        <v/>
      </c>
    </row>
    <row r="1081" spans="12:15" x14ac:dyDescent="0.45">
      <c r="L1081" s="2">
        <v>42140</v>
      </c>
      <c r="M1081" t="str">
        <f t="shared" si="58"/>
        <v/>
      </c>
      <c r="N1081" t="str">
        <f t="shared" si="59"/>
        <v/>
      </c>
      <c r="O1081" t="str">
        <f t="shared" si="60"/>
        <v/>
      </c>
    </row>
    <row r="1082" spans="12:15" x14ac:dyDescent="0.45">
      <c r="L1082" s="2">
        <v>42141</v>
      </c>
      <c r="M1082" t="str">
        <f t="shared" si="58"/>
        <v/>
      </c>
      <c r="N1082" t="str">
        <f t="shared" si="59"/>
        <v/>
      </c>
      <c r="O1082" t="str">
        <f t="shared" si="60"/>
        <v/>
      </c>
    </row>
    <row r="1083" spans="12:15" x14ac:dyDescent="0.45">
      <c r="L1083" s="2">
        <v>42142</v>
      </c>
      <c r="M1083" t="str">
        <f t="shared" si="58"/>
        <v/>
      </c>
      <c r="N1083" t="str">
        <f t="shared" si="59"/>
        <v/>
      </c>
      <c r="O1083" t="str">
        <f t="shared" si="60"/>
        <v/>
      </c>
    </row>
    <row r="1084" spans="12:15" x14ac:dyDescent="0.45">
      <c r="L1084" s="2">
        <v>42143</v>
      </c>
      <c r="M1084" t="str">
        <f t="shared" si="58"/>
        <v/>
      </c>
      <c r="N1084" t="str">
        <f t="shared" si="59"/>
        <v/>
      </c>
      <c r="O1084" t="str">
        <f t="shared" si="60"/>
        <v/>
      </c>
    </row>
    <row r="1085" spans="12:15" x14ac:dyDescent="0.45">
      <c r="L1085" s="2">
        <v>42144</v>
      </c>
      <c r="M1085" t="str">
        <f t="shared" si="58"/>
        <v/>
      </c>
      <c r="N1085" t="str">
        <f t="shared" si="59"/>
        <v/>
      </c>
      <c r="O1085" t="str">
        <f t="shared" si="60"/>
        <v/>
      </c>
    </row>
    <row r="1086" spans="12:15" x14ac:dyDescent="0.45">
      <c r="L1086" s="2">
        <v>42145</v>
      </c>
      <c r="M1086" t="str">
        <f t="shared" si="58"/>
        <v/>
      </c>
      <c r="N1086" t="str">
        <f t="shared" si="59"/>
        <v/>
      </c>
      <c r="O1086" t="str">
        <f t="shared" si="60"/>
        <v/>
      </c>
    </row>
    <row r="1087" spans="12:15" x14ac:dyDescent="0.45">
      <c r="L1087" s="2">
        <v>42146</v>
      </c>
      <c r="M1087" t="str">
        <f t="shared" si="58"/>
        <v/>
      </c>
      <c r="N1087" t="str">
        <f t="shared" si="59"/>
        <v/>
      </c>
      <c r="O1087" t="str">
        <f t="shared" si="60"/>
        <v/>
      </c>
    </row>
    <row r="1088" spans="12:15" x14ac:dyDescent="0.45">
      <c r="L1088" s="2">
        <v>42147</v>
      </c>
      <c r="M1088" t="str">
        <f t="shared" si="58"/>
        <v/>
      </c>
      <c r="N1088" t="str">
        <f t="shared" si="59"/>
        <v/>
      </c>
      <c r="O1088" t="str">
        <f t="shared" si="60"/>
        <v/>
      </c>
    </row>
    <row r="1089" spans="12:15" x14ac:dyDescent="0.45">
      <c r="L1089" s="2">
        <v>42148</v>
      </c>
      <c r="M1089" t="str">
        <f t="shared" si="58"/>
        <v/>
      </c>
      <c r="N1089" t="str">
        <f t="shared" si="59"/>
        <v/>
      </c>
      <c r="O1089" t="str">
        <f t="shared" si="60"/>
        <v/>
      </c>
    </row>
    <row r="1090" spans="12:15" x14ac:dyDescent="0.45">
      <c r="L1090" s="2">
        <v>42149</v>
      </c>
      <c r="M1090" t="str">
        <f t="shared" si="58"/>
        <v/>
      </c>
      <c r="N1090" t="str">
        <f t="shared" si="59"/>
        <v/>
      </c>
      <c r="O1090" t="str">
        <f t="shared" si="60"/>
        <v/>
      </c>
    </row>
    <row r="1091" spans="12:15" x14ac:dyDescent="0.45">
      <c r="L1091" s="2">
        <v>42150</v>
      </c>
      <c r="M1091" t="str">
        <f t="shared" ref="M1091:M1154" si="61">IFERROR(VLOOKUP(L1091,$A$2:$C$293,3,FALSE),"")</f>
        <v/>
      </c>
      <c r="N1091" t="str">
        <f t="shared" ref="N1091:N1154" si="62">IFERROR(VLOOKUP(L1091,$A$2:$E$293,5,FALSE),"")</f>
        <v/>
      </c>
      <c r="O1091" t="str">
        <f t="shared" ref="O1091:O1154" si="63">IFERROR(VLOOKUP(L1091,$A$2:$G$293,7,FALSE),"")</f>
        <v/>
      </c>
    </row>
    <row r="1092" spans="12:15" x14ac:dyDescent="0.45">
      <c r="L1092" s="2">
        <v>42151</v>
      </c>
      <c r="M1092" t="str">
        <f t="shared" si="61"/>
        <v/>
      </c>
      <c r="N1092" t="str">
        <f t="shared" si="62"/>
        <v/>
      </c>
      <c r="O1092" t="str">
        <f t="shared" si="63"/>
        <v/>
      </c>
    </row>
    <row r="1093" spans="12:15" x14ac:dyDescent="0.45">
      <c r="L1093" s="2">
        <v>42152</v>
      </c>
      <c r="M1093" t="str">
        <f t="shared" si="61"/>
        <v/>
      </c>
      <c r="N1093" t="str">
        <f t="shared" si="62"/>
        <v/>
      </c>
      <c r="O1093" t="str">
        <f t="shared" si="63"/>
        <v/>
      </c>
    </row>
    <row r="1094" spans="12:15" x14ac:dyDescent="0.45">
      <c r="L1094" s="2">
        <v>42153</v>
      </c>
      <c r="M1094" t="str">
        <f t="shared" si="61"/>
        <v/>
      </c>
      <c r="N1094" t="str">
        <f t="shared" si="62"/>
        <v/>
      </c>
      <c r="O1094" t="str">
        <f t="shared" si="63"/>
        <v/>
      </c>
    </row>
    <row r="1095" spans="12:15" x14ac:dyDescent="0.45">
      <c r="L1095" s="2">
        <v>42154</v>
      </c>
      <c r="M1095" t="str">
        <f t="shared" si="61"/>
        <v/>
      </c>
      <c r="N1095" t="str">
        <f t="shared" si="62"/>
        <v/>
      </c>
      <c r="O1095" t="str">
        <f t="shared" si="63"/>
        <v/>
      </c>
    </row>
    <row r="1096" spans="12:15" x14ac:dyDescent="0.45">
      <c r="L1096" s="2">
        <v>42155</v>
      </c>
      <c r="M1096" t="str">
        <f t="shared" si="61"/>
        <v/>
      </c>
      <c r="N1096" t="str">
        <f t="shared" si="62"/>
        <v/>
      </c>
      <c r="O1096" t="str">
        <f t="shared" si="63"/>
        <v/>
      </c>
    </row>
    <row r="1097" spans="12:15" x14ac:dyDescent="0.45">
      <c r="L1097" s="2">
        <v>42156</v>
      </c>
      <c r="M1097">
        <f t="shared" ca="1" si="61"/>
        <v>4.4000000000000004</v>
      </c>
      <c r="N1097">
        <f t="shared" ca="1" si="62"/>
        <v>6.6329968548821845E-3</v>
      </c>
      <c r="O1097">
        <f t="shared" ca="1" si="63"/>
        <v>5</v>
      </c>
    </row>
    <row r="1098" spans="12:15" x14ac:dyDescent="0.45">
      <c r="L1098" s="2">
        <v>42157</v>
      </c>
      <c r="M1098" t="str">
        <f t="shared" si="61"/>
        <v/>
      </c>
      <c r="N1098" t="str">
        <f t="shared" si="62"/>
        <v/>
      </c>
      <c r="O1098" t="str">
        <f t="shared" si="63"/>
        <v/>
      </c>
    </row>
    <row r="1099" spans="12:15" x14ac:dyDescent="0.45">
      <c r="L1099" s="2">
        <v>42158</v>
      </c>
      <c r="M1099" t="str">
        <f t="shared" si="61"/>
        <v/>
      </c>
      <c r="N1099" t="str">
        <f t="shared" si="62"/>
        <v/>
      </c>
      <c r="O1099" t="str">
        <f t="shared" si="63"/>
        <v/>
      </c>
    </row>
    <row r="1100" spans="12:15" x14ac:dyDescent="0.45">
      <c r="L1100" s="2">
        <v>42159</v>
      </c>
      <c r="M1100" t="str">
        <f t="shared" si="61"/>
        <v/>
      </c>
      <c r="N1100" t="str">
        <f t="shared" si="62"/>
        <v/>
      </c>
      <c r="O1100" t="str">
        <f t="shared" si="63"/>
        <v/>
      </c>
    </row>
    <row r="1101" spans="12:15" x14ac:dyDescent="0.45">
      <c r="L1101" s="2">
        <v>42160</v>
      </c>
      <c r="M1101" t="str">
        <f t="shared" si="61"/>
        <v/>
      </c>
      <c r="N1101" t="str">
        <f t="shared" si="62"/>
        <v/>
      </c>
      <c r="O1101" t="str">
        <f t="shared" si="63"/>
        <v/>
      </c>
    </row>
    <row r="1102" spans="12:15" x14ac:dyDescent="0.45">
      <c r="L1102" s="2">
        <v>42161</v>
      </c>
      <c r="M1102" t="str">
        <f t="shared" si="61"/>
        <v/>
      </c>
      <c r="N1102" t="str">
        <f t="shared" si="62"/>
        <v/>
      </c>
      <c r="O1102" t="str">
        <f t="shared" si="63"/>
        <v/>
      </c>
    </row>
    <row r="1103" spans="12:15" x14ac:dyDescent="0.45">
      <c r="L1103" s="2">
        <v>42162</v>
      </c>
      <c r="M1103" t="str">
        <f t="shared" si="61"/>
        <v/>
      </c>
      <c r="N1103" t="str">
        <f t="shared" si="62"/>
        <v/>
      </c>
      <c r="O1103" t="str">
        <f t="shared" si="63"/>
        <v/>
      </c>
    </row>
    <row r="1104" spans="12:15" x14ac:dyDescent="0.45">
      <c r="L1104" s="2">
        <v>42163</v>
      </c>
      <c r="M1104" t="str">
        <f t="shared" si="61"/>
        <v/>
      </c>
      <c r="N1104" t="str">
        <f t="shared" si="62"/>
        <v/>
      </c>
      <c r="O1104" t="str">
        <f t="shared" si="63"/>
        <v/>
      </c>
    </row>
    <row r="1105" spans="12:15" x14ac:dyDescent="0.45">
      <c r="L1105" s="2">
        <v>42164</v>
      </c>
      <c r="M1105" t="str">
        <f t="shared" si="61"/>
        <v/>
      </c>
      <c r="N1105" t="str">
        <f t="shared" si="62"/>
        <v/>
      </c>
      <c r="O1105" t="str">
        <f t="shared" si="63"/>
        <v/>
      </c>
    </row>
    <row r="1106" spans="12:15" x14ac:dyDescent="0.45">
      <c r="L1106" s="2">
        <v>42165</v>
      </c>
      <c r="M1106" t="str">
        <f t="shared" si="61"/>
        <v/>
      </c>
      <c r="N1106" t="str">
        <f t="shared" si="62"/>
        <v/>
      </c>
      <c r="O1106" t="str">
        <f t="shared" si="63"/>
        <v/>
      </c>
    </row>
    <row r="1107" spans="12:15" x14ac:dyDescent="0.45">
      <c r="L1107" s="2">
        <v>42166</v>
      </c>
      <c r="M1107" t="str">
        <f t="shared" si="61"/>
        <v/>
      </c>
      <c r="N1107" t="str">
        <f t="shared" si="62"/>
        <v/>
      </c>
      <c r="O1107" t="str">
        <f t="shared" si="63"/>
        <v/>
      </c>
    </row>
    <row r="1108" spans="12:15" x14ac:dyDescent="0.45">
      <c r="L1108" s="2">
        <v>42167</v>
      </c>
      <c r="M1108" t="str">
        <f t="shared" si="61"/>
        <v/>
      </c>
      <c r="N1108" t="str">
        <f t="shared" si="62"/>
        <v/>
      </c>
      <c r="O1108" t="str">
        <f t="shared" si="63"/>
        <v/>
      </c>
    </row>
    <row r="1109" spans="12:15" x14ac:dyDescent="0.45">
      <c r="L1109" s="2">
        <v>42168</v>
      </c>
      <c r="M1109" t="str">
        <f t="shared" si="61"/>
        <v/>
      </c>
      <c r="N1109" t="str">
        <f t="shared" si="62"/>
        <v/>
      </c>
      <c r="O1109" t="str">
        <f t="shared" si="63"/>
        <v/>
      </c>
    </row>
    <row r="1110" spans="12:15" x14ac:dyDescent="0.45">
      <c r="L1110" s="2">
        <v>42169</v>
      </c>
      <c r="M1110" t="str">
        <f t="shared" si="61"/>
        <v/>
      </c>
      <c r="N1110" t="str">
        <f t="shared" si="62"/>
        <v/>
      </c>
      <c r="O1110" t="str">
        <f t="shared" si="63"/>
        <v/>
      </c>
    </row>
    <row r="1111" spans="12:15" x14ac:dyDescent="0.45">
      <c r="L1111" s="2">
        <v>42170</v>
      </c>
      <c r="M1111" t="str">
        <f t="shared" si="61"/>
        <v/>
      </c>
      <c r="N1111" t="str">
        <f t="shared" si="62"/>
        <v/>
      </c>
      <c r="O1111" t="str">
        <f t="shared" si="63"/>
        <v/>
      </c>
    </row>
    <row r="1112" spans="12:15" x14ac:dyDescent="0.45">
      <c r="L1112" s="2">
        <v>42171</v>
      </c>
      <c r="M1112" t="str">
        <f t="shared" si="61"/>
        <v/>
      </c>
      <c r="N1112" t="str">
        <f t="shared" si="62"/>
        <v/>
      </c>
      <c r="O1112" t="str">
        <f t="shared" si="63"/>
        <v/>
      </c>
    </row>
    <row r="1113" spans="12:15" x14ac:dyDescent="0.45">
      <c r="L1113" s="2">
        <v>42172</v>
      </c>
      <c r="M1113" t="str">
        <f t="shared" si="61"/>
        <v/>
      </c>
      <c r="N1113" t="str">
        <f t="shared" si="62"/>
        <v/>
      </c>
      <c r="O1113" t="str">
        <f t="shared" si="63"/>
        <v/>
      </c>
    </row>
    <row r="1114" spans="12:15" x14ac:dyDescent="0.45">
      <c r="L1114" s="2">
        <v>42173</v>
      </c>
      <c r="M1114" t="str">
        <f t="shared" si="61"/>
        <v/>
      </c>
      <c r="N1114" t="str">
        <f t="shared" si="62"/>
        <v/>
      </c>
      <c r="O1114" t="str">
        <f t="shared" si="63"/>
        <v/>
      </c>
    </row>
    <row r="1115" spans="12:15" x14ac:dyDescent="0.45">
      <c r="L1115" s="2">
        <v>42174</v>
      </c>
      <c r="M1115" t="str">
        <f t="shared" si="61"/>
        <v/>
      </c>
      <c r="N1115" t="str">
        <f t="shared" si="62"/>
        <v/>
      </c>
      <c r="O1115" t="str">
        <f t="shared" si="63"/>
        <v/>
      </c>
    </row>
    <row r="1116" spans="12:15" x14ac:dyDescent="0.45">
      <c r="L1116" s="2">
        <v>42175</v>
      </c>
      <c r="M1116" t="str">
        <f t="shared" si="61"/>
        <v/>
      </c>
      <c r="N1116" t="str">
        <f t="shared" si="62"/>
        <v/>
      </c>
      <c r="O1116" t="str">
        <f t="shared" si="63"/>
        <v/>
      </c>
    </row>
    <row r="1117" spans="12:15" x14ac:dyDescent="0.45">
      <c r="L1117" s="2">
        <v>42176</v>
      </c>
      <c r="M1117" t="str">
        <f t="shared" si="61"/>
        <v/>
      </c>
      <c r="N1117" t="str">
        <f t="shared" si="62"/>
        <v/>
      </c>
      <c r="O1117" t="str">
        <f t="shared" si="63"/>
        <v/>
      </c>
    </row>
    <row r="1118" spans="12:15" x14ac:dyDescent="0.45">
      <c r="L1118" s="2">
        <v>42177</v>
      </c>
      <c r="M1118" t="str">
        <f t="shared" si="61"/>
        <v/>
      </c>
      <c r="N1118" t="str">
        <f t="shared" si="62"/>
        <v/>
      </c>
      <c r="O1118" t="str">
        <f t="shared" si="63"/>
        <v/>
      </c>
    </row>
    <row r="1119" spans="12:15" x14ac:dyDescent="0.45">
      <c r="L1119" s="2">
        <v>42178</v>
      </c>
      <c r="M1119" t="str">
        <f t="shared" si="61"/>
        <v/>
      </c>
      <c r="N1119" t="str">
        <f t="shared" si="62"/>
        <v/>
      </c>
      <c r="O1119" t="str">
        <f t="shared" si="63"/>
        <v/>
      </c>
    </row>
    <row r="1120" spans="12:15" x14ac:dyDescent="0.45">
      <c r="L1120" s="2">
        <v>42179</v>
      </c>
      <c r="M1120" t="str">
        <f t="shared" si="61"/>
        <v/>
      </c>
      <c r="N1120" t="str">
        <f t="shared" si="62"/>
        <v/>
      </c>
      <c r="O1120" t="str">
        <f t="shared" si="63"/>
        <v/>
      </c>
    </row>
    <row r="1121" spans="12:15" x14ac:dyDescent="0.45">
      <c r="L1121" s="2">
        <v>42180</v>
      </c>
      <c r="M1121" t="str">
        <f t="shared" si="61"/>
        <v/>
      </c>
      <c r="N1121" t="str">
        <f t="shared" si="62"/>
        <v/>
      </c>
      <c r="O1121" t="str">
        <f t="shared" si="63"/>
        <v/>
      </c>
    </row>
    <row r="1122" spans="12:15" x14ac:dyDescent="0.45">
      <c r="L1122" s="2">
        <v>42181</v>
      </c>
      <c r="M1122" t="str">
        <f t="shared" si="61"/>
        <v/>
      </c>
      <c r="N1122" t="str">
        <f t="shared" si="62"/>
        <v/>
      </c>
      <c r="O1122" t="str">
        <f t="shared" si="63"/>
        <v/>
      </c>
    </row>
    <row r="1123" spans="12:15" x14ac:dyDescent="0.45">
      <c r="L1123" s="2">
        <v>42182</v>
      </c>
      <c r="M1123" t="str">
        <f t="shared" si="61"/>
        <v/>
      </c>
      <c r="N1123" t="str">
        <f t="shared" si="62"/>
        <v/>
      </c>
      <c r="O1123" t="str">
        <f t="shared" si="63"/>
        <v/>
      </c>
    </row>
    <row r="1124" spans="12:15" x14ac:dyDescent="0.45">
      <c r="L1124" s="2">
        <v>42183</v>
      </c>
      <c r="M1124" t="str">
        <f t="shared" si="61"/>
        <v/>
      </c>
      <c r="N1124" t="str">
        <f t="shared" si="62"/>
        <v/>
      </c>
      <c r="O1124" t="str">
        <f t="shared" si="63"/>
        <v/>
      </c>
    </row>
    <row r="1125" spans="12:15" x14ac:dyDescent="0.45">
      <c r="L1125" s="2">
        <v>42184</v>
      </c>
      <c r="M1125" t="str">
        <f t="shared" si="61"/>
        <v/>
      </c>
      <c r="N1125" t="str">
        <f t="shared" si="62"/>
        <v/>
      </c>
      <c r="O1125" t="str">
        <f t="shared" si="63"/>
        <v/>
      </c>
    </row>
    <row r="1126" spans="12:15" x14ac:dyDescent="0.45">
      <c r="L1126" s="2">
        <v>42185</v>
      </c>
      <c r="M1126" t="str">
        <f t="shared" si="61"/>
        <v/>
      </c>
      <c r="N1126" t="str">
        <f t="shared" si="62"/>
        <v/>
      </c>
      <c r="O1126" t="str">
        <f t="shared" si="63"/>
        <v/>
      </c>
    </row>
    <row r="1127" spans="12:15" x14ac:dyDescent="0.45">
      <c r="L1127" s="2">
        <v>42186</v>
      </c>
      <c r="M1127">
        <f t="shared" ca="1" si="61"/>
        <v>2.8</v>
      </c>
      <c r="N1127">
        <f t="shared" ca="1" si="62"/>
        <v>1.7999999999999999E-2</v>
      </c>
      <c r="O1127">
        <f t="shared" ca="1" si="63"/>
        <v>2.2999999999999998</v>
      </c>
    </row>
    <row r="1128" spans="12:15" x14ac:dyDescent="0.45">
      <c r="L1128" s="2">
        <v>42187</v>
      </c>
      <c r="M1128" t="str">
        <f t="shared" si="61"/>
        <v/>
      </c>
      <c r="N1128" t="str">
        <f t="shared" si="62"/>
        <v/>
      </c>
      <c r="O1128" t="str">
        <f t="shared" si="63"/>
        <v/>
      </c>
    </row>
    <row r="1129" spans="12:15" x14ac:dyDescent="0.45">
      <c r="L1129" s="2">
        <v>42188</v>
      </c>
      <c r="M1129" t="str">
        <f t="shared" si="61"/>
        <v/>
      </c>
      <c r="N1129" t="str">
        <f t="shared" si="62"/>
        <v/>
      </c>
      <c r="O1129" t="str">
        <f t="shared" si="63"/>
        <v/>
      </c>
    </row>
    <row r="1130" spans="12:15" x14ac:dyDescent="0.45">
      <c r="L1130" s="2">
        <v>42189</v>
      </c>
      <c r="M1130" t="str">
        <f t="shared" si="61"/>
        <v/>
      </c>
      <c r="N1130" t="str">
        <f t="shared" si="62"/>
        <v/>
      </c>
      <c r="O1130" t="str">
        <f t="shared" si="63"/>
        <v/>
      </c>
    </row>
    <row r="1131" spans="12:15" x14ac:dyDescent="0.45">
      <c r="L1131" s="2">
        <v>42190</v>
      </c>
      <c r="M1131" t="str">
        <f t="shared" si="61"/>
        <v/>
      </c>
      <c r="N1131" t="str">
        <f t="shared" si="62"/>
        <v/>
      </c>
      <c r="O1131" t="str">
        <f t="shared" si="63"/>
        <v/>
      </c>
    </row>
    <row r="1132" spans="12:15" x14ac:dyDescent="0.45">
      <c r="L1132" s="2">
        <v>42191</v>
      </c>
      <c r="M1132" t="str">
        <f t="shared" si="61"/>
        <v/>
      </c>
      <c r="N1132" t="str">
        <f t="shared" si="62"/>
        <v/>
      </c>
      <c r="O1132" t="str">
        <f t="shared" si="63"/>
        <v/>
      </c>
    </row>
    <row r="1133" spans="12:15" x14ac:dyDescent="0.45">
      <c r="L1133" s="2">
        <v>42192</v>
      </c>
      <c r="M1133" t="str">
        <f t="shared" si="61"/>
        <v/>
      </c>
      <c r="N1133" t="str">
        <f t="shared" si="62"/>
        <v/>
      </c>
      <c r="O1133" t="str">
        <f t="shared" si="63"/>
        <v/>
      </c>
    </row>
    <row r="1134" spans="12:15" x14ac:dyDescent="0.45">
      <c r="L1134" s="2">
        <v>42193</v>
      </c>
      <c r="M1134" t="str">
        <f t="shared" si="61"/>
        <v/>
      </c>
      <c r="N1134" t="str">
        <f t="shared" si="62"/>
        <v/>
      </c>
      <c r="O1134" t="str">
        <f t="shared" si="63"/>
        <v/>
      </c>
    </row>
    <row r="1135" spans="12:15" x14ac:dyDescent="0.45">
      <c r="L1135" s="2">
        <v>42194</v>
      </c>
      <c r="M1135" t="str">
        <f t="shared" si="61"/>
        <v/>
      </c>
      <c r="N1135" t="str">
        <f t="shared" si="62"/>
        <v/>
      </c>
      <c r="O1135" t="str">
        <f t="shared" si="63"/>
        <v/>
      </c>
    </row>
    <row r="1136" spans="12:15" x14ac:dyDescent="0.45">
      <c r="L1136" s="2">
        <v>42195</v>
      </c>
      <c r="M1136" t="str">
        <f t="shared" si="61"/>
        <v/>
      </c>
      <c r="N1136" t="str">
        <f t="shared" si="62"/>
        <v/>
      </c>
      <c r="O1136" t="str">
        <f t="shared" si="63"/>
        <v/>
      </c>
    </row>
    <row r="1137" spans="12:15" x14ac:dyDescent="0.45">
      <c r="L1137" s="2">
        <v>42196</v>
      </c>
      <c r="M1137" t="str">
        <f t="shared" si="61"/>
        <v/>
      </c>
      <c r="N1137" t="str">
        <f t="shared" si="62"/>
        <v/>
      </c>
      <c r="O1137" t="str">
        <f t="shared" si="63"/>
        <v/>
      </c>
    </row>
    <row r="1138" spans="12:15" x14ac:dyDescent="0.45">
      <c r="L1138" s="2">
        <v>42197</v>
      </c>
      <c r="M1138" t="str">
        <f t="shared" si="61"/>
        <v/>
      </c>
      <c r="N1138" t="str">
        <f t="shared" si="62"/>
        <v/>
      </c>
      <c r="O1138" t="str">
        <f t="shared" si="63"/>
        <v/>
      </c>
    </row>
    <row r="1139" spans="12:15" x14ac:dyDescent="0.45">
      <c r="L1139" s="2">
        <v>42198</v>
      </c>
      <c r="M1139" t="str">
        <f t="shared" si="61"/>
        <v/>
      </c>
      <c r="N1139" t="str">
        <f t="shared" si="62"/>
        <v/>
      </c>
      <c r="O1139" t="str">
        <f t="shared" si="63"/>
        <v/>
      </c>
    </row>
    <row r="1140" spans="12:15" x14ac:dyDescent="0.45">
      <c r="L1140" s="2">
        <v>42199</v>
      </c>
      <c r="M1140" t="str">
        <f t="shared" si="61"/>
        <v/>
      </c>
      <c r="N1140" t="str">
        <f t="shared" si="62"/>
        <v/>
      </c>
      <c r="O1140" t="str">
        <f t="shared" si="63"/>
        <v/>
      </c>
    </row>
    <row r="1141" spans="12:15" x14ac:dyDescent="0.45">
      <c r="L1141" s="2">
        <v>42200</v>
      </c>
      <c r="M1141" t="str">
        <f t="shared" si="61"/>
        <v/>
      </c>
      <c r="N1141" t="str">
        <f t="shared" si="62"/>
        <v/>
      </c>
      <c r="O1141" t="str">
        <f t="shared" si="63"/>
        <v/>
      </c>
    </row>
    <row r="1142" spans="12:15" x14ac:dyDescent="0.45">
      <c r="L1142" s="2">
        <v>42201</v>
      </c>
      <c r="M1142" t="str">
        <f t="shared" si="61"/>
        <v/>
      </c>
      <c r="N1142" t="str">
        <f t="shared" si="62"/>
        <v/>
      </c>
      <c r="O1142" t="str">
        <f t="shared" si="63"/>
        <v/>
      </c>
    </row>
    <row r="1143" spans="12:15" x14ac:dyDescent="0.45">
      <c r="L1143" s="2">
        <v>42202</v>
      </c>
      <c r="M1143" t="str">
        <f t="shared" si="61"/>
        <v/>
      </c>
      <c r="N1143" t="str">
        <f t="shared" si="62"/>
        <v/>
      </c>
      <c r="O1143" t="str">
        <f t="shared" si="63"/>
        <v/>
      </c>
    </row>
    <row r="1144" spans="12:15" x14ac:dyDescent="0.45">
      <c r="L1144" s="2">
        <v>42203</v>
      </c>
      <c r="M1144" t="str">
        <f t="shared" si="61"/>
        <v/>
      </c>
      <c r="N1144" t="str">
        <f t="shared" si="62"/>
        <v/>
      </c>
      <c r="O1144" t="str">
        <f t="shared" si="63"/>
        <v/>
      </c>
    </row>
    <row r="1145" spans="12:15" x14ac:dyDescent="0.45">
      <c r="L1145" s="2">
        <v>42204</v>
      </c>
      <c r="M1145" t="str">
        <f t="shared" si="61"/>
        <v/>
      </c>
      <c r="N1145" t="str">
        <f t="shared" si="62"/>
        <v/>
      </c>
      <c r="O1145" t="str">
        <f t="shared" si="63"/>
        <v/>
      </c>
    </row>
    <row r="1146" spans="12:15" x14ac:dyDescent="0.45">
      <c r="L1146" s="2">
        <v>42205</v>
      </c>
      <c r="M1146" t="str">
        <f t="shared" si="61"/>
        <v/>
      </c>
      <c r="N1146" t="str">
        <f t="shared" si="62"/>
        <v/>
      </c>
      <c r="O1146" t="str">
        <f t="shared" si="63"/>
        <v/>
      </c>
    </row>
    <row r="1147" spans="12:15" x14ac:dyDescent="0.45">
      <c r="L1147" s="2">
        <v>42206</v>
      </c>
      <c r="M1147" t="str">
        <f t="shared" si="61"/>
        <v/>
      </c>
      <c r="N1147" t="str">
        <f t="shared" si="62"/>
        <v/>
      </c>
      <c r="O1147" t="str">
        <f t="shared" si="63"/>
        <v/>
      </c>
    </row>
    <row r="1148" spans="12:15" x14ac:dyDescent="0.45">
      <c r="L1148" s="2">
        <v>42207</v>
      </c>
      <c r="M1148" t="str">
        <f t="shared" si="61"/>
        <v/>
      </c>
      <c r="N1148" t="str">
        <f t="shared" si="62"/>
        <v/>
      </c>
      <c r="O1148" t="str">
        <f t="shared" si="63"/>
        <v/>
      </c>
    </row>
    <row r="1149" spans="12:15" x14ac:dyDescent="0.45">
      <c r="L1149" s="2">
        <v>42208</v>
      </c>
      <c r="M1149" t="str">
        <f t="shared" si="61"/>
        <v/>
      </c>
      <c r="N1149" t="str">
        <f t="shared" si="62"/>
        <v/>
      </c>
      <c r="O1149" t="str">
        <f t="shared" si="63"/>
        <v/>
      </c>
    </row>
    <row r="1150" spans="12:15" x14ac:dyDescent="0.45">
      <c r="L1150" s="2">
        <v>42209</v>
      </c>
      <c r="M1150" t="str">
        <f t="shared" si="61"/>
        <v/>
      </c>
      <c r="N1150" t="str">
        <f t="shared" si="62"/>
        <v/>
      </c>
      <c r="O1150" t="str">
        <f t="shared" si="63"/>
        <v/>
      </c>
    </row>
    <row r="1151" spans="12:15" x14ac:dyDescent="0.45">
      <c r="L1151" s="2">
        <v>42210</v>
      </c>
      <c r="M1151" t="str">
        <f t="shared" si="61"/>
        <v/>
      </c>
      <c r="N1151" t="str">
        <f t="shared" si="62"/>
        <v/>
      </c>
      <c r="O1151" t="str">
        <f t="shared" si="63"/>
        <v/>
      </c>
    </row>
    <row r="1152" spans="12:15" x14ac:dyDescent="0.45">
      <c r="L1152" s="2">
        <v>42211</v>
      </c>
      <c r="M1152" t="str">
        <f t="shared" si="61"/>
        <v/>
      </c>
      <c r="N1152" t="str">
        <f t="shared" si="62"/>
        <v/>
      </c>
      <c r="O1152" t="str">
        <f t="shared" si="63"/>
        <v/>
      </c>
    </row>
    <row r="1153" spans="12:15" x14ac:dyDescent="0.45">
      <c r="L1153" s="2">
        <v>42212</v>
      </c>
      <c r="M1153" t="str">
        <f t="shared" si="61"/>
        <v/>
      </c>
      <c r="N1153" t="str">
        <f t="shared" si="62"/>
        <v/>
      </c>
      <c r="O1153" t="str">
        <f t="shared" si="63"/>
        <v/>
      </c>
    </row>
    <row r="1154" spans="12:15" x14ac:dyDescent="0.45">
      <c r="L1154" s="2">
        <v>42213</v>
      </c>
      <c r="M1154" t="str">
        <f t="shared" si="61"/>
        <v/>
      </c>
      <c r="N1154" t="str">
        <f t="shared" si="62"/>
        <v/>
      </c>
      <c r="O1154" t="str">
        <f t="shared" si="63"/>
        <v/>
      </c>
    </row>
    <row r="1155" spans="12:15" x14ac:dyDescent="0.45">
      <c r="L1155" s="2">
        <v>42214</v>
      </c>
      <c r="M1155" t="str">
        <f t="shared" ref="M1155:M1218" si="64">IFERROR(VLOOKUP(L1155,$A$2:$C$293,3,FALSE),"")</f>
        <v/>
      </c>
      <c r="N1155" t="str">
        <f t="shared" ref="N1155:N1218" si="65">IFERROR(VLOOKUP(L1155,$A$2:$E$293,5,FALSE),"")</f>
        <v/>
      </c>
      <c r="O1155" t="str">
        <f t="shared" ref="O1155:O1218" si="66">IFERROR(VLOOKUP(L1155,$A$2:$G$293,7,FALSE),"")</f>
        <v/>
      </c>
    </row>
    <row r="1156" spans="12:15" x14ac:dyDescent="0.45">
      <c r="L1156" s="2">
        <v>42215</v>
      </c>
      <c r="M1156" t="str">
        <f t="shared" si="64"/>
        <v/>
      </c>
      <c r="N1156" t="str">
        <f t="shared" si="65"/>
        <v/>
      </c>
      <c r="O1156" t="str">
        <f t="shared" si="66"/>
        <v/>
      </c>
    </row>
    <row r="1157" spans="12:15" x14ac:dyDescent="0.45">
      <c r="L1157" s="2">
        <v>42216</v>
      </c>
      <c r="M1157" t="str">
        <f t="shared" si="64"/>
        <v/>
      </c>
      <c r="N1157" t="str">
        <f t="shared" si="65"/>
        <v/>
      </c>
      <c r="O1157" t="str">
        <f t="shared" si="66"/>
        <v/>
      </c>
    </row>
    <row r="1158" spans="12:15" x14ac:dyDescent="0.45">
      <c r="L1158" s="2">
        <v>42217</v>
      </c>
      <c r="M1158">
        <f t="shared" ca="1" si="64"/>
        <v>2.9</v>
      </c>
      <c r="N1158">
        <f t="shared" ca="1" si="65"/>
        <v>1.2999999999999999E-2</v>
      </c>
      <c r="O1158">
        <f t="shared" ca="1" si="66"/>
        <v>3.1</v>
      </c>
    </row>
    <row r="1159" spans="12:15" x14ac:dyDescent="0.45">
      <c r="L1159" s="2">
        <v>42218</v>
      </c>
      <c r="M1159" t="str">
        <f t="shared" si="64"/>
        <v/>
      </c>
      <c r="N1159" t="str">
        <f t="shared" si="65"/>
        <v/>
      </c>
      <c r="O1159" t="str">
        <f t="shared" si="66"/>
        <v/>
      </c>
    </row>
    <row r="1160" spans="12:15" x14ac:dyDescent="0.45">
      <c r="L1160" s="2">
        <v>42219</v>
      </c>
      <c r="M1160" t="str">
        <f t="shared" si="64"/>
        <v/>
      </c>
      <c r="N1160" t="str">
        <f t="shared" si="65"/>
        <v/>
      </c>
      <c r="O1160" t="str">
        <f t="shared" si="66"/>
        <v/>
      </c>
    </row>
    <row r="1161" spans="12:15" x14ac:dyDescent="0.45">
      <c r="L1161" s="2">
        <v>42220</v>
      </c>
      <c r="M1161" t="str">
        <f t="shared" si="64"/>
        <v/>
      </c>
      <c r="N1161" t="str">
        <f t="shared" si="65"/>
        <v/>
      </c>
      <c r="O1161" t="str">
        <f t="shared" si="66"/>
        <v/>
      </c>
    </row>
    <row r="1162" spans="12:15" x14ac:dyDescent="0.45">
      <c r="L1162" s="2">
        <v>42221</v>
      </c>
      <c r="M1162" t="str">
        <f t="shared" si="64"/>
        <v/>
      </c>
      <c r="N1162" t="str">
        <f t="shared" si="65"/>
        <v/>
      </c>
      <c r="O1162" t="str">
        <f t="shared" si="66"/>
        <v/>
      </c>
    </row>
    <row r="1163" spans="12:15" x14ac:dyDescent="0.45">
      <c r="L1163" s="2">
        <v>42222</v>
      </c>
      <c r="M1163" t="str">
        <f t="shared" si="64"/>
        <v/>
      </c>
      <c r="N1163" t="str">
        <f t="shared" si="65"/>
        <v/>
      </c>
      <c r="O1163" t="str">
        <f t="shared" si="66"/>
        <v/>
      </c>
    </row>
    <row r="1164" spans="12:15" x14ac:dyDescent="0.45">
      <c r="L1164" s="2">
        <v>42223</v>
      </c>
      <c r="M1164" t="str">
        <f t="shared" si="64"/>
        <v/>
      </c>
      <c r="N1164" t="str">
        <f t="shared" si="65"/>
        <v/>
      </c>
      <c r="O1164" t="str">
        <f t="shared" si="66"/>
        <v/>
      </c>
    </row>
    <row r="1165" spans="12:15" x14ac:dyDescent="0.45">
      <c r="L1165" s="2">
        <v>42224</v>
      </c>
      <c r="M1165" t="str">
        <f t="shared" si="64"/>
        <v/>
      </c>
      <c r="N1165" t="str">
        <f t="shared" si="65"/>
        <v/>
      </c>
      <c r="O1165" t="str">
        <f t="shared" si="66"/>
        <v/>
      </c>
    </row>
    <row r="1166" spans="12:15" x14ac:dyDescent="0.45">
      <c r="L1166" s="2">
        <v>42225</v>
      </c>
      <c r="M1166" t="str">
        <f t="shared" si="64"/>
        <v/>
      </c>
      <c r="N1166" t="str">
        <f t="shared" si="65"/>
        <v/>
      </c>
      <c r="O1166" t="str">
        <f t="shared" si="66"/>
        <v/>
      </c>
    </row>
    <row r="1167" spans="12:15" x14ac:dyDescent="0.45">
      <c r="L1167" s="2">
        <v>42226</v>
      </c>
      <c r="M1167" t="str">
        <f t="shared" si="64"/>
        <v/>
      </c>
      <c r="N1167" t="str">
        <f t="shared" si="65"/>
        <v/>
      </c>
      <c r="O1167" t="str">
        <f t="shared" si="66"/>
        <v/>
      </c>
    </row>
    <row r="1168" spans="12:15" x14ac:dyDescent="0.45">
      <c r="L1168" s="2">
        <v>42227</v>
      </c>
      <c r="M1168" t="str">
        <f t="shared" si="64"/>
        <v/>
      </c>
      <c r="N1168" t="str">
        <f t="shared" si="65"/>
        <v/>
      </c>
      <c r="O1168" t="str">
        <f t="shared" si="66"/>
        <v/>
      </c>
    </row>
    <row r="1169" spans="12:15" x14ac:dyDescent="0.45">
      <c r="L1169" s="2">
        <v>42228</v>
      </c>
      <c r="M1169" t="str">
        <f t="shared" si="64"/>
        <v/>
      </c>
      <c r="N1169" t="str">
        <f t="shared" si="65"/>
        <v/>
      </c>
      <c r="O1169" t="str">
        <f t="shared" si="66"/>
        <v/>
      </c>
    </row>
    <row r="1170" spans="12:15" x14ac:dyDescent="0.45">
      <c r="L1170" s="2">
        <v>42229</v>
      </c>
      <c r="M1170" t="str">
        <f t="shared" si="64"/>
        <v/>
      </c>
      <c r="N1170" t="str">
        <f t="shared" si="65"/>
        <v/>
      </c>
      <c r="O1170" t="str">
        <f t="shared" si="66"/>
        <v/>
      </c>
    </row>
    <row r="1171" spans="12:15" x14ac:dyDescent="0.45">
      <c r="L1171" s="2">
        <v>42230</v>
      </c>
      <c r="M1171" t="str">
        <f t="shared" si="64"/>
        <v/>
      </c>
      <c r="N1171" t="str">
        <f t="shared" si="65"/>
        <v/>
      </c>
      <c r="O1171" t="str">
        <f t="shared" si="66"/>
        <v/>
      </c>
    </row>
    <row r="1172" spans="12:15" x14ac:dyDescent="0.45">
      <c r="L1172" s="2">
        <v>42231</v>
      </c>
      <c r="M1172" t="str">
        <f t="shared" si="64"/>
        <v/>
      </c>
      <c r="N1172" t="str">
        <f t="shared" si="65"/>
        <v/>
      </c>
      <c r="O1172" t="str">
        <f t="shared" si="66"/>
        <v/>
      </c>
    </row>
    <row r="1173" spans="12:15" x14ac:dyDescent="0.45">
      <c r="L1173" s="2">
        <v>42232</v>
      </c>
      <c r="M1173" t="str">
        <f t="shared" si="64"/>
        <v/>
      </c>
      <c r="N1173" t="str">
        <f t="shared" si="65"/>
        <v/>
      </c>
      <c r="O1173" t="str">
        <f t="shared" si="66"/>
        <v/>
      </c>
    </row>
    <row r="1174" spans="12:15" x14ac:dyDescent="0.45">
      <c r="L1174" s="2">
        <v>42233</v>
      </c>
      <c r="M1174" t="str">
        <f t="shared" si="64"/>
        <v/>
      </c>
      <c r="N1174" t="str">
        <f t="shared" si="65"/>
        <v/>
      </c>
      <c r="O1174" t="str">
        <f t="shared" si="66"/>
        <v/>
      </c>
    </row>
    <row r="1175" spans="12:15" x14ac:dyDescent="0.45">
      <c r="L1175" s="2">
        <v>42234</v>
      </c>
      <c r="M1175" t="str">
        <f t="shared" si="64"/>
        <v/>
      </c>
      <c r="N1175" t="str">
        <f t="shared" si="65"/>
        <v/>
      </c>
      <c r="O1175" t="str">
        <f t="shared" si="66"/>
        <v/>
      </c>
    </row>
    <row r="1176" spans="12:15" x14ac:dyDescent="0.45">
      <c r="L1176" s="2">
        <v>42235</v>
      </c>
      <c r="M1176" t="str">
        <f t="shared" si="64"/>
        <v/>
      </c>
      <c r="N1176" t="str">
        <f t="shared" si="65"/>
        <v/>
      </c>
      <c r="O1176" t="str">
        <f t="shared" si="66"/>
        <v/>
      </c>
    </row>
    <row r="1177" spans="12:15" x14ac:dyDescent="0.45">
      <c r="L1177" s="2">
        <v>42236</v>
      </c>
      <c r="M1177" t="str">
        <f t="shared" si="64"/>
        <v/>
      </c>
      <c r="N1177" t="str">
        <f t="shared" si="65"/>
        <v/>
      </c>
      <c r="O1177" t="str">
        <f t="shared" si="66"/>
        <v/>
      </c>
    </row>
    <row r="1178" spans="12:15" x14ac:dyDescent="0.45">
      <c r="L1178" s="2">
        <v>42237</v>
      </c>
      <c r="M1178" t="str">
        <f t="shared" si="64"/>
        <v/>
      </c>
      <c r="N1178" t="str">
        <f t="shared" si="65"/>
        <v/>
      </c>
      <c r="O1178" t="str">
        <f t="shared" si="66"/>
        <v/>
      </c>
    </row>
    <row r="1179" spans="12:15" x14ac:dyDescent="0.45">
      <c r="L1179" s="2">
        <v>42238</v>
      </c>
      <c r="M1179" t="str">
        <f t="shared" si="64"/>
        <v/>
      </c>
      <c r="N1179" t="str">
        <f t="shared" si="65"/>
        <v/>
      </c>
      <c r="O1179" t="str">
        <f t="shared" si="66"/>
        <v/>
      </c>
    </row>
    <row r="1180" spans="12:15" x14ac:dyDescent="0.45">
      <c r="L1180" s="2">
        <v>42239</v>
      </c>
      <c r="M1180" t="str">
        <f t="shared" si="64"/>
        <v/>
      </c>
      <c r="N1180" t="str">
        <f t="shared" si="65"/>
        <v/>
      </c>
      <c r="O1180" t="str">
        <f t="shared" si="66"/>
        <v/>
      </c>
    </row>
    <row r="1181" spans="12:15" x14ac:dyDescent="0.45">
      <c r="L1181" s="2">
        <v>42240</v>
      </c>
      <c r="M1181" t="str">
        <f t="shared" si="64"/>
        <v/>
      </c>
      <c r="N1181" t="str">
        <f t="shared" si="65"/>
        <v/>
      </c>
      <c r="O1181" t="str">
        <f t="shared" si="66"/>
        <v/>
      </c>
    </row>
    <row r="1182" spans="12:15" x14ac:dyDescent="0.45">
      <c r="L1182" s="2">
        <v>42241</v>
      </c>
      <c r="M1182" t="str">
        <f t="shared" si="64"/>
        <v/>
      </c>
      <c r="N1182" t="str">
        <f t="shared" si="65"/>
        <v/>
      </c>
      <c r="O1182" t="str">
        <f t="shared" si="66"/>
        <v/>
      </c>
    </row>
    <row r="1183" spans="12:15" x14ac:dyDescent="0.45">
      <c r="L1183" s="2">
        <v>42242</v>
      </c>
      <c r="M1183" t="str">
        <f t="shared" si="64"/>
        <v/>
      </c>
      <c r="N1183" t="str">
        <f t="shared" si="65"/>
        <v/>
      </c>
      <c r="O1183" t="str">
        <f t="shared" si="66"/>
        <v/>
      </c>
    </row>
    <row r="1184" spans="12:15" x14ac:dyDescent="0.45">
      <c r="L1184" s="2">
        <v>42243</v>
      </c>
      <c r="M1184" t="str">
        <f t="shared" si="64"/>
        <v/>
      </c>
      <c r="N1184" t="str">
        <f t="shared" si="65"/>
        <v/>
      </c>
      <c r="O1184" t="str">
        <f t="shared" si="66"/>
        <v/>
      </c>
    </row>
    <row r="1185" spans="12:15" x14ac:dyDescent="0.45">
      <c r="L1185" s="2">
        <v>42244</v>
      </c>
      <c r="M1185" t="str">
        <f t="shared" si="64"/>
        <v/>
      </c>
      <c r="N1185" t="str">
        <f t="shared" si="65"/>
        <v/>
      </c>
      <c r="O1185" t="str">
        <f t="shared" si="66"/>
        <v/>
      </c>
    </row>
    <row r="1186" spans="12:15" x14ac:dyDescent="0.45">
      <c r="L1186" s="2">
        <v>42245</v>
      </c>
      <c r="M1186" t="str">
        <f t="shared" si="64"/>
        <v/>
      </c>
      <c r="N1186" t="str">
        <f t="shared" si="65"/>
        <v/>
      </c>
      <c r="O1186" t="str">
        <f t="shared" si="66"/>
        <v/>
      </c>
    </row>
    <row r="1187" spans="12:15" x14ac:dyDescent="0.45">
      <c r="L1187" s="2">
        <v>42246</v>
      </c>
      <c r="M1187" t="str">
        <f t="shared" si="64"/>
        <v/>
      </c>
      <c r="N1187" t="str">
        <f t="shared" si="65"/>
        <v/>
      </c>
      <c r="O1187" t="str">
        <f t="shared" si="66"/>
        <v/>
      </c>
    </row>
    <row r="1188" spans="12:15" x14ac:dyDescent="0.45">
      <c r="L1188" s="2">
        <v>42247</v>
      </c>
      <c r="M1188" t="str">
        <f t="shared" si="64"/>
        <v/>
      </c>
      <c r="N1188" t="str">
        <f t="shared" si="65"/>
        <v/>
      </c>
      <c r="O1188" t="str">
        <f t="shared" si="66"/>
        <v/>
      </c>
    </row>
    <row r="1189" spans="12:15" x14ac:dyDescent="0.45">
      <c r="L1189" s="2">
        <v>42248</v>
      </c>
      <c r="M1189">
        <f t="shared" ca="1" si="64"/>
        <v>1.4</v>
      </c>
      <c r="N1189">
        <f t="shared" ca="1" si="65"/>
        <v>0</v>
      </c>
      <c r="O1189">
        <f t="shared" ca="1" si="66"/>
        <v>2.2999999999999998</v>
      </c>
    </row>
    <row r="1190" spans="12:15" x14ac:dyDescent="0.45">
      <c r="L1190" s="2">
        <v>42249</v>
      </c>
      <c r="M1190" t="str">
        <f t="shared" si="64"/>
        <v/>
      </c>
      <c r="N1190" t="str">
        <f t="shared" si="65"/>
        <v/>
      </c>
      <c r="O1190" t="str">
        <f t="shared" si="66"/>
        <v/>
      </c>
    </row>
    <row r="1191" spans="12:15" x14ac:dyDescent="0.45">
      <c r="L1191" s="2">
        <v>42250</v>
      </c>
      <c r="M1191" t="str">
        <f t="shared" si="64"/>
        <v/>
      </c>
      <c r="N1191" t="str">
        <f t="shared" si="65"/>
        <v/>
      </c>
      <c r="O1191" t="str">
        <f t="shared" si="66"/>
        <v/>
      </c>
    </row>
    <row r="1192" spans="12:15" x14ac:dyDescent="0.45">
      <c r="L1192" s="2">
        <v>42251</v>
      </c>
      <c r="M1192" t="str">
        <f t="shared" si="64"/>
        <v/>
      </c>
      <c r="N1192" t="str">
        <f t="shared" si="65"/>
        <v/>
      </c>
      <c r="O1192" t="str">
        <f t="shared" si="66"/>
        <v/>
      </c>
    </row>
    <row r="1193" spans="12:15" x14ac:dyDescent="0.45">
      <c r="L1193" s="2">
        <v>42252</v>
      </c>
      <c r="M1193" t="str">
        <f t="shared" si="64"/>
        <v/>
      </c>
      <c r="N1193" t="str">
        <f t="shared" si="65"/>
        <v/>
      </c>
      <c r="O1193" t="str">
        <f t="shared" si="66"/>
        <v/>
      </c>
    </row>
    <row r="1194" spans="12:15" x14ac:dyDescent="0.45">
      <c r="L1194" s="2">
        <v>42253</v>
      </c>
      <c r="M1194" t="str">
        <f t="shared" si="64"/>
        <v/>
      </c>
      <c r="N1194" t="str">
        <f t="shared" si="65"/>
        <v/>
      </c>
      <c r="O1194" t="str">
        <f t="shared" si="66"/>
        <v/>
      </c>
    </row>
    <row r="1195" spans="12:15" x14ac:dyDescent="0.45">
      <c r="L1195" s="2">
        <v>42254</v>
      </c>
      <c r="M1195" t="str">
        <f t="shared" si="64"/>
        <v/>
      </c>
      <c r="N1195" t="str">
        <f t="shared" si="65"/>
        <v/>
      </c>
      <c r="O1195" t="str">
        <f t="shared" si="66"/>
        <v/>
      </c>
    </row>
    <row r="1196" spans="12:15" x14ac:dyDescent="0.45">
      <c r="L1196" s="2">
        <v>42255</v>
      </c>
      <c r="M1196" t="str">
        <f t="shared" si="64"/>
        <v/>
      </c>
      <c r="N1196" t="str">
        <f t="shared" si="65"/>
        <v/>
      </c>
      <c r="O1196" t="str">
        <f t="shared" si="66"/>
        <v/>
      </c>
    </row>
    <row r="1197" spans="12:15" x14ac:dyDescent="0.45">
      <c r="L1197" s="2">
        <v>42256</v>
      </c>
      <c r="M1197" t="str">
        <f t="shared" si="64"/>
        <v/>
      </c>
      <c r="N1197" t="str">
        <f t="shared" si="65"/>
        <v/>
      </c>
      <c r="O1197" t="str">
        <f t="shared" si="66"/>
        <v/>
      </c>
    </row>
    <row r="1198" spans="12:15" x14ac:dyDescent="0.45">
      <c r="L1198" s="2">
        <v>42257</v>
      </c>
      <c r="M1198" t="str">
        <f t="shared" si="64"/>
        <v/>
      </c>
      <c r="N1198" t="str">
        <f t="shared" si="65"/>
        <v/>
      </c>
      <c r="O1198" t="str">
        <f t="shared" si="66"/>
        <v/>
      </c>
    </row>
    <row r="1199" spans="12:15" x14ac:dyDescent="0.45">
      <c r="L1199" s="2">
        <v>42258</v>
      </c>
      <c r="M1199" t="str">
        <f t="shared" si="64"/>
        <v/>
      </c>
      <c r="N1199" t="str">
        <f t="shared" si="65"/>
        <v/>
      </c>
      <c r="O1199" t="str">
        <f t="shared" si="66"/>
        <v/>
      </c>
    </row>
    <row r="1200" spans="12:15" x14ac:dyDescent="0.45">
      <c r="L1200" s="2">
        <v>42259</v>
      </c>
      <c r="M1200" t="str">
        <f t="shared" si="64"/>
        <v/>
      </c>
      <c r="N1200" t="str">
        <f t="shared" si="65"/>
        <v/>
      </c>
      <c r="O1200" t="str">
        <f t="shared" si="66"/>
        <v/>
      </c>
    </row>
    <row r="1201" spans="12:15" x14ac:dyDescent="0.45">
      <c r="L1201" s="2">
        <v>42260</v>
      </c>
      <c r="M1201" t="str">
        <f t="shared" si="64"/>
        <v/>
      </c>
      <c r="N1201" t="str">
        <f t="shared" si="65"/>
        <v/>
      </c>
      <c r="O1201" t="str">
        <f t="shared" si="66"/>
        <v/>
      </c>
    </row>
    <row r="1202" spans="12:15" x14ac:dyDescent="0.45">
      <c r="L1202" s="2">
        <v>42261</v>
      </c>
      <c r="M1202" t="str">
        <f t="shared" si="64"/>
        <v/>
      </c>
      <c r="N1202" t="str">
        <f t="shared" si="65"/>
        <v/>
      </c>
      <c r="O1202" t="str">
        <f t="shared" si="66"/>
        <v/>
      </c>
    </row>
    <row r="1203" spans="12:15" x14ac:dyDescent="0.45">
      <c r="L1203" s="2">
        <v>42262</v>
      </c>
      <c r="M1203" t="str">
        <f t="shared" si="64"/>
        <v/>
      </c>
      <c r="N1203" t="str">
        <f t="shared" si="65"/>
        <v/>
      </c>
      <c r="O1203" t="str">
        <f t="shared" si="66"/>
        <v/>
      </c>
    </row>
    <row r="1204" spans="12:15" x14ac:dyDescent="0.45">
      <c r="L1204" s="2">
        <v>42263</v>
      </c>
      <c r="M1204" t="str">
        <f t="shared" si="64"/>
        <v/>
      </c>
      <c r="N1204" t="str">
        <f t="shared" si="65"/>
        <v/>
      </c>
      <c r="O1204" t="str">
        <f t="shared" si="66"/>
        <v/>
      </c>
    </row>
    <row r="1205" spans="12:15" x14ac:dyDescent="0.45">
      <c r="L1205" s="2">
        <v>42264</v>
      </c>
      <c r="M1205" t="str">
        <f t="shared" si="64"/>
        <v/>
      </c>
      <c r="N1205" t="str">
        <f t="shared" si="65"/>
        <v/>
      </c>
      <c r="O1205" t="str">
        <f t="shared" si="66"/>
        <v/>
      </c>
    </row>
    <row r="1206" spans="12:15" x14ac:dyDescent="0.45">
      <c r="L1206" s="2">
        <v>42265</v>
      </c>
      <c r="M1206" t="str">
        <f t="shared" si="64"/>
        <v/>
      </c>
      <c r="N1206" t="str">
        <f t="shared" si="65"/>
        <v/>
      </c>
      <c r="O1206" t="str">
        <f t="shared" si="66"/>
        <v/>
      </c>
    </row>
    <row r="1207" spans="12:15" x14ac:dyDescent="0.45">
      <c r="L1207" s="2">
        <v>42266</v>
      </c>
      <c r="M1207" t="str">
        <f t="shared" si="64"/>
        <v/>
      </c>
      <c r="N1207" t="str">
        <f t="shared" si="65"/>
        <v/>
      </c>
      <c r="O1207" t="str">
        <f t="shared" si="66"/>
        <v/>
      </c>
    </row>
    <row r="1208" spans="12:15" x14ac:dyDescent="0.45">
      <c r="L1208" s="2">
        <v>42267</v>
      </c>
      <c r="M1208" t="str">
        <f t="shared" si="64"/>
        <v/>
      </c>
      <c r="N1208" t="str">
        <f t="shared" si="65"/>
        <v/>
      </c>
      <c r="O1208" t="str">
        <f t="shared" si="66"/>
        <v/>
      </c>
    </row>
    <row r="1209" spans="12:15" x14ac:dyDescent="0.45">
      <c r="L1209" s="2">
        <v>42268</v>
      </c>
      <c r="M1209" t="str">
        <f t="shared" si="64"/>
        <v/>
      </c>
      <c r="N1209" t="str">
        <f t="shared" si="65"/>
        <v/>
      </c>
      <c r="O1209" t="str">
        <f t="shared" si="66"/>
        <v/>
      </c>
    </row>
    <row r="1210" spans="12:15" x14ac:dyDescent="0.45">
      <c r="L1210" s="2">
        <v>42269</v>
      </c>
      <c r="M1210" t="str">
        <f t="shared" si="64"/>
        <v/>
      </c>
      <c r="N1210" t="str">
        <f t="shared" si="65"/>
        <v/>
      </c>
      <c r="O1210" t="str">
        <f t="shared" si="66"/>
        <v/>
      </c>
    </row>
    <row r="1211" spans="12:15" x14ac:dyDescent="0.45">
      <c r="L1211" s="2">
        <v>42270</v>
      </c>
      <c r="M1211" t="str">
        <f t="shared" si="64"/>
        <v/>
      </c>
      <c r="N1211" t="str">
        <f t="shared" si="65"/>
        <v/>
      </c>
      <c r="O1211" t="str">
        <f t="shared" si="66"/>
        <v/>
      </c>
    </row>
    <row r="1212" spans="12:15" x14ac:dyDescent="0.45">
      <c r="L1212" s="2">
        <v>42271</v>
      </c>
      <c r="M1212" t="str">
        <f t="shared" si="64"/>
        <v/>
      </c>
      <c r="N1212" t="str">
        <f t="shared" si="65"/>
        <v/>
      </c>
      <c r="O1212" t="str">
        <f t="shared" si="66"/>
        <v/>
      </c>
    </row>
    <row r="1213" spans="12:15" x14ac:dyDescent="0.45">
      <c r="L1213" s="2">
        <v>42272</v>
      </c>
      <c r="M1213" t="str">
        <f t="shared" si="64"/>
        <v/>
      </c>
      <c r="N1213" t="str">
        <f t="shared" si="65"/>
        <v/>
      </c>
      <c r="O1213" t="str">
        <f t="shared" si="66"/>
        <v/>
      </c>
    </row>
    <row r="1214" spans="12:15" x14ac:dyDescent="0.45">
      <c r="L1214" s="2">
        <v>42273</v>
      </c>
      <c r="M1214" t="str">
        <f t="shared" si="64"/>
        <v/>
      </c>
      <c r="N1214" t="str">
        <f t="shared" si="65"/>
        <v/>
      </c>
      <c r="O1214" t="str">
        <f t="shared" si="66"/>
        <v/>
      </c>
    </row>
    <row r="1215" spans="12:15" x14ac:dyDescent="0.45">
      <c r="L1215" s="2">
        <v>42274</v>
      </c>
      <c r="M1215" t="str">
        <f t="shared" si="64"/>
        <v/>
      </c>
      <c r="N1215" t="str">
        <f t="shared" si="65"/>
        <v/>
      </c>
      <c r="O1215" t="str">
        <f t="shared" si="66"/>
        <v/>
      </c>
    </row>
    <row r="1216" spans="12:15" x14ac:dyDescent="0.45">
      <c r="L1216" s="2">
        <v>42275</v>
      </c>
      <c r="M1216" t="str">
        <f t="shared" si="64"/>
        <v/>
      </c>
      <c r="N1216" t="str">
        <f t="shared" si="65"/>
        <v/>
      </c>
      <c r="O1216" t="str">
        <f t="shared" si="66"/>
        <v/>
      </c>
    </row>
    <row r="1217" spans="12:15" x14ac:dyDescent="0.45">
      <c r="L1217" s="2">
        <v>42276</v>
      </c>
      <c r="M1217" t="str">
        <f t="shared" si="64"/>
        <v/>
      </c>
      <c r="N1217" t="str">
        <f t="shared" si="65"/>
        <v/>
      </c>
      <c r="O1217" t="str">
        <f t="shared" si="66"/>
        <v/>
      </c>
    </row>
    <row r="1218" spans="12:15" x14ac:dyDescent="0.45">
      <c r="L1218" s="2">
        <v>42277</v>
      </c>
      <c r="M1218" t="str">
        <f t="shared" si="64"/>
        <v/>
      </c>
      <c r="N1218" t="str">
        <f t="shared" si="65"/>
        <v/>
      </c>
      <c r="O1218" t="str">
        <f t="shared" si="66"/>
        <v/>
      </c>
    </row>
    <row r="1219" spans="12:15" x14ac:dyDescent="0.45">
      <c r="L1219" s="2">
        <v>42278</v>
      </c>
      <c r="M1219">
        <f t="shared" ref="M1219:M1282" ca="1" si="67">IFERROR(VLOOKUP(L1219,$A$2:$C$293,3,FALSE),"")</f>
        <v>1.7999999999999998</v>
      </c>
      <c r="N1219">
        <f t="shared" ref="N1219:N1282" ca="1" si="68">IFERROR(VLOOKUP(L1219,$A$2:$E$293,5,FALSE),"")</f>
        <v>6.9398329975003357E-3</v>
      </c>
      <c r="O1219">
        <f t="shared" ref="O1219:O1282" ca="1" si="69">IFERROR(VLOOKUP(L1219,$A$2:$G$293,7,FALSE),"")</f>
        <v>2.8</v>
      </c>
    </row>
    <row r="1220" spans="12:15" x14ac:dyDescent="0.45">
      <c r="L1220" s="2">
        <v>42279</v>
      </c>
      <c r="M1220" t="str">
        <f t="shared" si="67"/>
        <v/>
      </c>
      <c r="N1220" t="str">
        <f t="shared" si="68"/>
        <v/>
      </c>
      <c r="O1220" t="str">
        <f t="shared" si="69"/>
        <v/>
      </c>
    </row>
    <row r="1221" spans="12:15" x14ac:dyDescent="0.45">
      <c r="L1221" s="2">
        <v>42280</v>
      </c>
      <c r="M1221" t="str">
        <f t="shared" si="67"/>
        <v/>
      </c>
      <c r="N1221" t="str">
        <f t="shared" si="68"/>
        <v/>
      </c>
      <c r="O1221" t="str">
        <f t="shared" si="69"/>
        <v/>
      </c>
    </row>
    <row r="1222" spans="12:15" x14ac:dyDescent="0.45">
      <c r="L1222" s="2">
        <v>42281</v>
      </c>
      <c r="M1222" t="str">
        <f t="shared" si="67"/>
        <v/>
      </c>
      <c r="N1222" t="str">
        <f t="shared" si="68"/>
        <v/>
      </c>
      <c r="O1222" t="str">
        <f t="shared" si="69"/>
        <v/>
      </c>
    </row>
    <row r="1223" spans="12:15" x14ac:dyDescent="0.45">
      <c r="L1223" s="2">
        <v>42282</v>
      </c>
      <c r="M1223" t="str">
        <f t="shared" si="67"/>
        <v/>
      </c>
      <c r="N1223" t="str">
        <f t="shared" si="68"/>
        <v/>
      </c>
      <c r="O1223" t="str">
        <f t="shared" si="69"/>
        <v/>
      </c>
    </row>
    <row r="1224" spans="12:15" x14ac:dyDescent="0.45">
      <c r="L1224" s="2">
        <v>42283</v>
      </c>
      <c r="M1224" t="str">
        <f t="shared" si="67"/>
        <v/>
      </c>
      <c r="N1224" t="str">
        <f t="shared" si="68"/>
        <v/>
      </c>
      <c r="O1224" t="str">
        <f t="shared" si="69"/>
        <v/>
      </c>
    </row>
    <row r="1225" spans="12:15" x14ac:dyDescent="0.45">
      <c r="L1225" s="2">
        <v>42284</v>
      </c>
      <c r="M1225" t="str">
        <f t="shared" si="67"/>
        <v/>
      </c>
      <c r="N1225" t="str">
        <f t="shared" si="68"/>
        <v/>
      </c>
      <c r="O1225" t="str">
        <f t="shared" si="69"/>
        <v/>
      </c>
    </row>
    <row r="1226" spans="12:15" x14ac:dyDescent="0.45">
      <c r="L1226" s="2">
        <v>42285</v>
      </c>
      <c r="M1226" t="str">
        <f t="shared" si="67"/>
        <v/>
      </c>
      <c r="N1226" t="str">
        <f t="shared" si="68"/>
        <v/>
      </c>
      <c r="O1226" t="str">
        <f t="shared" si="69"/>
        <v/>
      </c>
    </row>
    <row r="1227" spans="12:15" x14ac:dyDescent="0.45">
      <c r="L1227" s="2">
        <v>42286</v>
      </c>
      <c r="M1227" t="str">
        <f t="shared" si="67"/>
        <v/>
      </c>
      <c r="N1227" t="str">
        <f t="shared" si="68"/>
        <v/>
      </c>
      <c r="O1227" t="str">
        <f t="shared" si="69"/>
        <v/>
      </c>
    </row>
    <row r="1228" spans="12:15" x14ac:dyDescent="0.45">
      <c r="L1228" s="2">
        <v>42287</v>
      </c>
      <c r="M1228" t="str">
        <f t="shared" si="67"/>
        <v/>
      </c>
      <c r="N1228" t="str">
        <f t="shared" si="68"/>
        <v/>
      </c>
      <c r="O1228" t="str">
        <f t="shared" si="69"/>
        <v/>
      </c>
    </row>
    <row r="1229" spans="12:15" x14ac:dyDescent="0.45">
      <c r="L1229" s="2">
        <v>42288</v>
      </c>
      <c r="M1229" t="str">
        <f t="shared" si="67"/>
        <v/>
      </c>
      <c r="N1229" t="str">
        <f t="shared" si="68"/>
        <v/>
      </c>
      <c r="O1229" t="str">
        <f t="shared" si="69"/>
        <v/>
      </c>
    </row>
    <row r="1230" spans="12:15" x14ac:dyDescent="0.45">
      <c r="L1230" s="2">
        <v>42289</v>
      </c>
      <c r="M1230" t="str">
        <f t="shared" si="67"/>
        <v/>
      </c>
      <c r="N1230" t="str">
        <f t="shared" si="68"/>
        <v/>
      </c>
      <c r="O1230" t="str">
        <f t="shared" si="69"/>
        <v/>
      </c>
    </row>
    <row r="1231" spans="12:15" x14ac:dyDescent="0.45">
      <c r="L1231" s="2">
        <v>42290</v>
      </c>
      <c r="M1231" t="str">
        <f t="shared" si="67"/>
        <v/>
      </c>
      <c r="N1231" t="str">
        <f t="shared" si="68"/>
        <v/>
      </c>
      <c r="O1231" t="str">
        <f t="shared" si="69"/>
        <v/>
      </c>
    </row>
    <row r="1232" spans="12:15" x14ac:dyDescent="0.45">
      <c r="L1232" s="2">
        <v>42291</v>
      </c>
      <c r="M1232" t="str">
        <f t="shared" si="67"/>
        <v/>
      </c>
      <c r="N1232" t="str">
        <f t="shared" si="68"/>
        <v/>
      </c>
      <c r="O1232" t="str">
        <f t="shared" si="69"/>
        <v/>
      </c>
    </row>
    <row r="1233" spans="12:15" x14ac:dyDescent="0.45">
      <c r="L1233" s="2">
        <v>42292</v>
      </c>
      <c r="M1233" t="str">
        <f t="shared" si="67"/>
        <v/>
      </c>
      <c r="N1233" t="str">
        <f t="shared" si="68"/>
        <v/>
      </c>
      <c r="O1233" t="str">
        <f t="shared" si="69"/>
        <v/>
      </c>
    </row>
    <row r="1234" spans="12:15" x14ac:dyDescent="0.45">
      <c r="L1234" s="2">
        <v>42293</v>
      </c>
      <c r="M1234" t="str">
        <f t="shared" si="67"/>
        <v/>
      </c>
      <c r="N1234" t="str">
        <f t="shared" si="68"/>
        <v/>
      </c>
      <c r="O1234" t="str">
        <f t="shared" si="69"/>
        <v/>
      </c>
    </row>
    <row r="1235" spans="12:15" x14ac:dyDescent="0.45">
      <c r="L1235" s="2">
        <v>42294</v>
      </c>
      <c r="M1235" t="str">
        <f t="shared" si="67"/>
        <v/>
      </c>
      <c r="N1235" t="str">
        <f t="shared" si="68"/>
        <v/>
      </c>
      <c r="O1235" t="str">
        <f t="shared" si="69"/>
        <v/>
      </c>
    </row>
    <row r="1236" spans="12:15" x14ac:dyDescent="0.45">
      <c r="L1236" s="2">
        <v>42295</v>
      </c>
      <c r="M1236" t="str">
        <f t="shared" si="67"/>
        <v/>
      </c>
      <c r="N1236" t="str">
        <f t="shared" si="68"/>
        <v/>
      </c>
      <c r="O1236" t="str">
        <f t="shared" si="69"/>
        <v/>
      </c>
    </row>
    <row r="1237" spans="12:15" x14ac:dyDescent="0.45">
      <c r="L1237" s="2">
        <v>42296</v>
      </c>
      <c r="M1237" t="str">
        <f t="shared" si="67"/>
        <v/>
      </c>
      <c r="N1237" t="str">
        <f t="shared" si="68"/>
        <v/>
      </c>
      <c r="O1237" t="str">
        <f t="shared" si="69"/>
        <v/>
      </c>
    </row>
    <row r="1238" spans="12:15" x14ac:dyDescent="0.45">
      <c r="L1238" s="2">
        <v>42297</v>
      </c>
      <c r="M1238" t="str">
        <f t="shared" si="67"/>
        <v/>
      </c>
      <c r="N1238" t="str">
        <f t="shared" si="68"/>
        <v/>
      </c>
      <c r="O1238" t="str">
        <f t="shared" si="69"/>
        <v/>
      </c>
    </row>
    <row r="1239" spans="12:15" x14ac:dyDescent="0.45">
      <c r="L1239" s="2">
        <v>42298</v>
      </c>
      <c r="M1239" t="str">
        <f t="shared" si="67"/>
        <v/>
      </c>
      <c r="N1239" t="str">
        <f t="shared" si="68"/>
        <v/>
      </c>
      <c r="O1239" t="str">
        <f t="shared" si="69"/>
        <v/>
      </c>
    </row>
    <row r="1240" spans="12:15" x14ac:dyDescent="0.45">
      <c r="L1240" s="2">
        <v>42299</v>
      </c>
      <c r="M1240" t="str">
        <f t="shared" si="67"/>
        <v/>
      </c>
      <c r="N1240" t="str">
        <f t="shared" si="68"/>
        <v/>
      </c>
      <c r="O1240" t="str">
        <f t="shared" si="69"/>
        <v/>
      </c>
    </row>
    <row r="1241" spans="12:15" x14ac:dyDescent="0.45">
      <c r="L1241" s="2">
        <v>42300</v>
      </c>
      <c r="M1241" t="str">
        <f t="shared" si="67"/>
        <v/>
      </c>
      <c r="N1241" t="str">
        <f t="shared" si="68"/>
        <v/>
      </c>
      <c r="O1241" t="str">
        <f t="shared" si="69"/>
        <v/>
      </c>
    </row>
    <row r="1242" spans="12:15" x14ac:dyDescent="0.45">
      <c r="L1242" s="2">
        <v>42301</v>
      </c>
      <c r="M1242" t="str">
        <f t="shared" si="67"/>
        <v/>
      </c>
      <c r="N1242" t="str">
        <f t="shared" si="68"/>
        <v/>
      </c>
      <c r="O1242" t="str">
        <f t="shared" si="69"/>
        <v/>
      </c>
    </row>
    <row r="1243" spans="12:15" x14ac:dyDescent="0.45">
      <c r="L1243" s="2">
        <v>42302</v>
      </c>
      <c r="M1243" t="str">
        <f t="shared" si="67"/>
        <v/>
      </c>
      <c r="N1243" t="str">
        <f t="shared" si="68"/>
        <v/>
      </c>
      <c r="O1243" t="str">
        <f t="shared" si="69"/>
        <v/>
      </c>
    </row>
    <row r="1244" spans="12:15" x14ac:dyDescent="0.45">
      <c r="L1244" s="2">
        <v>42303</v>
      </c>
      <c r="M1244" t="str">
        <f t="shared" si="67"/>
        <v/>
      </c>
      <c r="N1244" t="str">
        <f t="shared" si="68"/>
        <v/>
      </c>
      <c r="O1244" t="str">
        <f t="shared" si="69"/>
        <v/>
      </c>
    </row>
    <row r="1245" spans="12:15" x14ac:dyDescent="0.45">
      <c r="L1245" s="2">
        <v>42304</v>
      </c>
      <c r="M1245" t="str">
        <f t="shared" si="67"/>
        <v/>
      </c>
      <c r="N1245" t="str">
        <f t="shared" si="68"/>
        <v/>
      </c>
      <c r="O1245" t="str">
        <f t="shared" si="69"/>
        <v/>
      </c>
    </row>
    <row r="1246" spans="12:15" x14ac:dyDescent="0.45">
      <c r="L1246" s="2">
        <v>42305</v>
      </c>
      <c r="M1246" t="str">
        <f t="shared" si="67"/>
        <v/>
      </c>
      <c r="N1246" t="str">
        <f t="shared" si="68"/>
        <v/>
      </c>
      <c r="O1246" t="str">
        <f t="shared" si="69"/>
        <v/>
      </c>
    </row>
    <row r="1247" spans="12:15" x14ac:dyDescent="0.45">
      <c r="L1247" s="2">
        <v>42306</v>
      </c>
      <c r="M1247" t="str">
        <f t="shared" si="67"/>
        <v/>
      </c>
      <c r="N1247" t="str">
        <f t="shared" si="68"/>
        <v/>
      </c>
      <c r="O1247" t="str">
        <f t="shared" si="69"/>
        <v/>
      </c>
    </row>
    <row r="1248" spans="12:15" x14ac:dyDescent="0.45">
      <c r="L1248" s="2">
        <v>42307</v>
      </c>
      <c r="M1248" t="str">
        <f t="shared" si="67"/>
        <v/>
      </c>
      <c r="N1248" t="str">
        <f t="shared" si="68"/>
        <v/>
      </c>
      <c r="O1248" t="str">
        <f t="shared" si="69"/>
        <v/>
      </c>
    </row>
    <row r="1249" spans="12:15" x14ac:dyDescent="0.45">
      <c r="L1249" s="2">
        <v>42308</v>
      </c>
      <c r="M1249" t="str">
        <f t="shared" si="67"/>
        <v/>
      </c>
      <c r="N1249" t="str">
        <f t="shared" si="68"/>
        <v/>
      </c>
      <c r="O1249" t="str">
        <f t="shared" si="69"/>
        <v/>
      </c>
    </row>
    <row r="1250" spans="12:15" x14ac:dyDescent="0.45">
      <c r="L1250" s="2">
        <v>42309</v>
      </c>
      <c r="M1250">
        <f t="shared" ca="1" si="67"/>
        <v>2</v>
      </c>
      <c r="N1250">
        <f t="shared" ca="1" si="68"/>
        <v>1.2529310067540402E-2</v>
      </c>
      <c r="O1250">
        <f t="shared" ca="1" si="69"/>
        <v>1.6</v>
      </c>
    </row>
    <row r="1251" spans="12:15" x14ac:dyDescent="0.45">
      <c r="L1251" s="2">
        <v>42310</v>
      </c>
      <c r="M1251" t="str">
        <f t="shared" si="67"/>
        <v/>
      </c>
      <c r="N1251" t="str">
        <f t="shared" si="68"/>
        <v/>
      </c>
      <c r="O1251" t="str">
        <f t="shared" si="69"/>
        <v/>
      </c>
    </row>
    <row r="1252" spans="12:15" x14ac:dyDescent="0.45">
      <c r="L1252" s="2">
        <v>42311</v>
      </c>
      <c r="M1252" t="str">
        <f t="shared" si="67"/>
        <v/>
      </c>
      <c r="N1252" t="str">
        <f t="shared" si="68"/>
        <v/>
      </c>
      <c r="O1252" t="str">
        <f t="shared" si="69"/>
        <v/>
      </c>
    </row>
    <row r="1253" spans="12:15" x14ac:dyDescent="0.45">
      <c r="L1253" s="2">
        <v>42312</v>
      </c>
      <c r="M1253" t="str">
        <f t="shared" si="67"/>
        <v/>
      </c>
      <c r="N1253" t="str">
        <f t="shared" si="68"/>
        <v/>
      </c>
      <c r="O1253" t="str">
        <f t="shared" si="69"/>
        <v/>
      </c>
    </row>
    <row r="1254" spans="12:15" x14ac:dyDescent="0.45">
      <c r="L1254" s="2">
        <v>42313</v>
      </c>
      <c r="M1254" t="str">
        <f t="shared" si="67"/>
        <v/>
      </c>
      <c r="N1254" t="str">
        <f t="shared" si="68"/>
        <v/>
      </c>
      <c r="O1254" t="str">
        <f t="shared" si="69"/>
        <v/>
      </c>
    </row>
    <row r="1255" spans="12:15" x14ac:dyDescent="0.45">
      <c r="L1255" s="2">
        <v>42314</v>
      </c>
      <c r="M1255" t="str">
        <f t="shared" si="67"/>
        <v/>
      </c>
      <c r="N1255" t="str">
        <f t="shared" si="68"/>
        <v/>
      </c>
      <c r="O1255" t="str">
        <f t="shared" si="69"/>
        <v/>
      </c>
    </row>
    <row r="1256" spans="12:15" x14ac:dyDescent="0.45">
      <c r="L1256" s="2">
        <v>42315</v>
      </c>
      <c r="M1256" t="str">
        <f t="shared" si="67"/>
        <v/>
      </c>
      <c r="N1256" t="str">
        <f t="shared" si="68"/>
        <v/>
      </c>
      <c r="O1256" t="str">
        <f t="shared" si="69"/>
        <v/>
      </c>
    </row>
    <row r="1257" spans="12:15" x14ac:dyDescent="0.45">
      <c r="L1257" s="2">
        <v>42316</v>
      </c>
      <c r="M1257" t="str">
        <f t="shared" si="67"/>
        <v/>
      </c>
      <c r="N1257" t="str">
        <f t="shared" si="68"/>
        <v/>
      </c>
      <c r="O1257" t="str">
        <f t="shared" si="69"/>
        <v/>
      </c>
    </row>
    <row r="1258" spans="12:15" x14ac:dyDescent="0.45">
      <c r="L1258" s="2">
        <v>42317</v>
      </c>
      <c r="M1258" t="str">
        <f t="shared" si="67"/>
        <v/>
      </c>
      <c r="N1258" t="str">
        <f t="shared" si="68"/>
        <v/>
      </c>
      <c r="O1258" t="str">
        <f t="shared" si="69"/>
        <v/>
      </c>
    </row>
    <row r="1259" spans="12:15" x14ac:dyDescent="0.45">
      <c r="L1259" s="2">
        <v>42318</v>
      </c>
      <c r="M1259" t="str">
        <f t="shared" si="67"/>
        <v/>
      </c>
      <c r="N1259" t="str">
        <f t="shared" si="68"/>
        <v/>
      </c>
      <c r="O1259" t="str">
        <f t="shared" si="69"/>
        <v/>
      </c>
    </row>
    <row r="1260" spans="12:15" x14ac:dyDescent="0.45">
      <c r="L1260" s="2">
        <v>42319</v>
      </c>
      <c r="M1260" t="str">
        <f t="shared" si="67"/>
        <v/>
      </c>
      <c r="N1260" t="str">
        <f t="shared" si="68"/>
        <v/>
      </c>
      <c r="O1260" t="str">
        <f t="shared" si="69"/>
        <v/>
      </c>
    </row>
    <row r="1261" spans="12:15" x14ac:dyDescent="0.45">
      <c r="L1261" s="2">
        <v>42320</v>
      </c>
      <c r="M1261" t="str">
        <f t="shared" si="67"/>
        <v/>
      </c>
      <c r="N1261" t="str">
        <f t="shared" si="68"/>
        <v/>
      </c>
      <c r="O1261" t="str">
        <f t="shared" si="69"/>
        <v/>
      </c>
    </row>
    <row r="1262" spans="12:15" x14ac:dyDescent="0.45">
      <c r="L1262" s="2">
        <v>42321</v>
      </c>
      <c r="M1262" t="str">
        <f t="shared" si="67"/>
        <v/>
      </c>
      <c r="N1262" t="str">
        <f t="shared" si="68"/>
        <v/>
      </c>
      <c r="O1262" t="str">
        <f t="shared" si="69"/>
        <v/>
      </c>
    </row>
    <row r="1263" spans="12:15" x14ac:dyDescent="0.45">
      <c r="L1263" s="2">
        <v>42322</v>
      </c>
      <c r="M1263" t="str">
        <f t="shared" si="67"/>
        <v/>
      </c>
      <c r="N1263" t="str">
        <f t="shared" si="68"/>
        <v/>
      </c>
      <c r="O1263" t="str">
        <f t="shared" si="69"/>
        <v/>
      </c>
    </row>
    <row r="1264" spans="12:15" x14ac:dyDescent="0.45">
      <c r="L1264" s="2">
        <v>42323</v>
      </c>
      <c r="M1264" t="str">
        <f t="shared" si="67"/>
        <v/>
      </c>
      <c r="N1264" t="str">
        <f t="shared" si="68"/>
        <v/>
      </c>
      <c r="O1264" t="str">
        <f t="shared" si="69"/>
        <v/>
      </c>
    </row>
    <row r="1265" spans="12:15" x14ac:dyDescent="0.45">
      <c r="L1265" s="2">
        <v>42324</v>
      </c>
      <c r="M1265" t="str">
        <f t="shared" si="67"/>
        <v/>
      </c>
      <c r="N1265" t="str">
        <f t="shared" si="68"/>
        <v/>
      </c>
      <c r="O1265" t="str">
        <f t="shared" si="69"/>
        <v/>
      </c>
    </row>
    <row r="1266" spans="12:15" x14ac:dyDescent="0.45">
      <c r="L1266" s="2">
        <v>42325</v>
      </c>
      <c r="M1266" t="str">
        <f t="shared" si="67"/>
        <v/>
      </c>
      <c r="N1266" t="str">
        <f t="shared" si="68"/>
        <v/>
      </c>
      <c r="O1266" t="str">
        <f t="shared" si="69"/>
        <v/>
      </c>
    </row>
    <row r="1267" spans="12:15" x14ac:dyDescent="0.45">
      <c r="L1267" s="2">
        <v>42326</v>
      </c>
      <c r="M1267" t="str">
        <f t="shared" si="67"/>
        <v/>
      </c>
      <c r="N1267" t="str">
        <f t="shared" si="68"/>
        <v/>
      </c>
      <c r="O1267" t="str">
        <f t="shared" si="69"/>
        <v/>
      </c>
    </row>
    <row r="1268" spans="12:15" x14ac:dyDescent="0.45">
      <c r="L1268" s="2">
        <v>42327</v>
      </c>
      <c r="M1268" t="str">
        <f t="shared" si="67"/>
        <v/>
      </c>
      <c r="N1268" t="str">
        <f t="shared" si="68"/>
        <v/>
      </c>
      <c r="O1268" t="str">
        <f t="shared" si="69"/>
        <v/>
      </c>
    </row>
    <row r="1269" spans="12:15" x14ac:dyDescent="0.45">
      <c r="L1269" s="2">
        <v>42328</v>
      </c>
      <c r="M1269" t="str">
        <f t="shared" si="67"/>
        <v/>
      </c>
      <c r="N1269" t="str">
        <f t="shared" si="68"/>
        <v/>
      </c>
      <c r="O1269" t="str">
        <f t="shared" si="69"/>
        <v/>
      </c>
    </row>
    <row r="1270" spans="12:15" x14ac:dyDescent="0.45">
      <c r="L1270" s="2">
        <v>42329</v>
      </c>
      <c r="M1270" t="str">
        <f t="shared" si="67"/>
        <v/>
      </c>
      <c r="N1270" t="str">
        <f t="shared" si="68"/>
        <v/>
      </c>
      <c r="O1270" t="str">
        <f t="shared" si="69"/>
        <v/>
      </c>
    </row>
    <row r="1271" spans="12:15" x14ac:dyDescent="0.45">
      <c r="L1271" s="2">
        <v>42330</v>
      </c>
      <c r="M1271" t="str">
        <f t="shared" si="67"/>
        <v/>
      </c>
      <c r="N1271" t="str">
        <f t="shared" si="68"/>
        <v/>
      </c>
      <c r="O1271" t="str">
        <f t="shared" si="69"/>
        <v/>
      </c>
    </row>
    <row r="1272" spans="12:15" x14ac:dyDescent="0.45">
      <c r="L1272" s="2">
        <v>42331</v>
      </c>
      <c r="M1272" t="str">
        <f t="shared" si="67"/>
        <v/>
      </c>
      <c r="N1272" t="str">
        <f t="shared" si="68"/>
        <v/>
      </c>
      <c r="O1272" t="str">
        <f t="shared" si="69"/>
        <v/>
      </c>
    </row>
    <row r="1273" spans="12:15" x14ac:dyDescent="0.45">
      <c r="L1273" s="2">
        <v>42332</v>
      </c>
      <c r="M1273" t="str">
        <f t="shared" si="67"/>
        <v/>
      </c>
      <c r="N1273" t="str">
        <f t="shared" si="68"/>
        <v/>
      </c>
      <c r="O1273" t="str">
        <f t="shared" si="69"/>
        <v/>
      </c>
    </row>
    <row r="1274" spans="12:15" x14ac:dyDescent="0.45">
      <c r="L1274" s="2">
        <v>42333</v>
      </c>
      <c r="M1274" t="str">
        <f t="shared" si="67"/>
        <v/>
      </c>
      <c r="N1274" t="str">
        <f t="shared" si="68"/>
        <v/>
      </c>
      <c r="O1274" t="str">
        <f t="shared" si="69"/>
        <v/>
      </c>
    </row>
    <row r="1275" spans="12:15" x14ac:dyDescent="0.45">
      <c r="L1275" s="2">
        <v>42334</v>
      </c>
      <c r="M1275" t="str">
        <f t="shared" si="67"/>
        <v/>
      </c>
      <c r="N1275" t="str">
        <f t="shared" si="68"/>
        <v/>
      </c>
      <c r="O1275" t="str">
        <f t="shared" si="69"/>
        <v/>
      </c>
    </row>
    <row r="1276" spans="12:15" x14ac:dyDescent="0.45">
      <c r="L1276" s="2">
        <v>42335</v>
      </c>
      <c r="M1276" t="str">
        <f t="shared" si="67"/>
        <v/>
      </c>
      <c r="N1276" t="str">
        <f t="shared" si="68"/>
        <v/>
      </c>
      <c r="O1276" t="str">
        <f t="shared" si="69"/>
        <v/>
      </c>
    </row>
    <row r="1277" spans="12:15" x14ac:dyDescent="0.45">
      <c r="L1277" s="2">
        <v>42336</v>
      </c>
      <c r="M1277" t="str">
        <f t="shared" si="67"/>
        <v/>
      </c>
      <c r="N1277" t="str">
        <f t="shared" si="68"/>
        <v/>
      </c>
      <c r="O1277" t="str">
        <f t="shared" si="69"/>
        <v/>
      </c>
    </row>
    <row r="1278" spans="12:15" x14ac:dyDescent="0.45">
      <c r="L1278" s="2">
        <v>42337</v>
      </c>
      <c r="M1278" t="str">
        <f t="shared" si="67"/>
        <v/>
      </c>
      <c r="N1278" t="str">
        <f t="shared" si="68"/>
        <v/>
      </c>
      <c r="O1278" t="str">
        <f t="shared" si="69"/>
        <v/>
      </c>
    </row>
    <row r="1279" spans="12:15" x14ac:dyDescent="0.45">
      <c r="L1279" s="2">
        <v>42338</v>
      </c>
      <c r="M1279" t="str">
        <f t="shared" si="67"/>
        <v/>
      </c>
      <c r="N1279" t="str">
        <f t="shared" si="68"/>
        <v/>
      </c>
      <c r="O1279" t="str">
        <f t="shared" si="69"/>
        <v/>
      </c>
    </row>
    <row r="1280" spans="12:15" x14ac:dyDescent="0.45">
      <c r="L1280" s="2">
        <v>42339</v>
      </c>
      <c r="M1280">
        <f t="shared" ca="1" si="67"/>
        <v>2.7</v>
      </c>
      <c r="N1280">
        <f t="shared" ca="1" si="68"/>
        <v>1.2E-2</v>
      </c>
      <c r="O1280">
        <f t="shared" ca="1" si="69"/>
        <v>1.9</v>
      </c>
    </row>
    <row r="1281" spans="12:15" x14ac:dyDescent="0.45">
      <c r="L1281" s="2">
        <v>42340</v>
      </c>
      <c r="M1281" t="str">
        <f t="shared" si="67"/>
        <v/>
      </c>
      <c r="N1281" t="str">
        <f t="shared" si="68"/>
        <v/>
      </c>
      <c r="O1281" t="str">
        <f t="shared" si="69"/>
        <v/>
      </c>
    </row>
    <row r="1282" spans="12:15" x14ac:dyDescent="0.45">
      <c r="L1282" s="2">
        <v>42341</v>
      </c>
      <c r="M1282" t="str">
        <f t="shared" si="67"/>
        <v/>
      </c>
      <c r="N1282" t="str">
        <f t="shared" si="68"/>
        <v/>
      </c>
      <c r="O1282" t="str">
        <f t="shared" si="69"/>
        <v/>
      </c>
    </row>
    <row r="1283" spans="12:15" x14ac:dyDescent="0.45">
      <c r="L1283" s="2">
        <v>42342</v>
      </c>
      <c r="M1283" t="str">
        <f t="shared" ref="M1283:M1346" si="70">IFERROR(VLOOKUP(L1283,$A$2:$C$293,3,FALSE),"")</f>
        <v/>
      </c>
      <c r="N1283" t="str">
        <f t="shared" ref="N1283:N1346" si="71">IFERROR(VLOOKUP(L1283,$A$2:$E$293,5,FALSE),"")</f>
        <v/>
      </c>
      <c r="O1283" t="str">
        <f t="shared" ref="O1283:O1346" si="72">IFERROR(VLOOKUP(L1283,$A$2:$G$293,7,FALSE),"")</f>
        <v/>
      </c>
    </row>
    <row r="1284" spans="12:15" x14ac:dyDescent="0.45">
      <c r="L1284" s="2">
        <v>42343</v>
      </c>
      <c r="M1284" t="str">
        <f t="shared" si="70"/>
        <v/>
      </c>
      <c r="N1284" t="str">
        <f t="shared" si="71"/>
        <v/>
      </c>
      <c r="O1284" t="str">
        <f t="shared" si="72"/>
        <v/>
      </c>
    </row>
    <row r="1285" spans="12:15" x14ac:dyDescent="0.45">
      <c r="L1285" s="2">
        <v>42344</v>
      </c>
      <c r="M1285" t="str">
        <f t="shared" si="70"/>
        <v/>
      </c>
      <c r="N1285" t="str">
        <f t="shared" si="71"/>
        <v/>
      </c>
      <c r="O1285" t="str">
        <f t="shared" si="72"/>
        <v/>
      </c>
    </row>
    <row r="1286" spans="12:15" x14ac:dyDescent="0.45">
      <c r="L1286" s="2">
        <v>42345</v>
      </c>
      <c r="M1286" t="str">
        <f t="shared" si="70"/>
        <v/>
      </c>
      <c r="N1286" t="str">
        <f t="shared" si="71"/>
        <v/>
      </c>
      <c r="O1286" t="str">
        <f t="shared" si="72"/>
        <v/>
      </c>
    </row>
    <row r="1287" spans="12:15" x14ac:dyDescent="0.45">
      <c r="L1287" s="2">
        <v>42346</v>
      </c>
      <c r="M1287" t="str">
        <f t="shared" si="70"/>
        <v/>
      </c>
      <c r="N1287" t="str">
        <f t="shared" si="71"/>
        <v/>
      </c>
      <c r="O1287" t="str">
        <f t="shared" si="72"/>
        <v/>
      </c>
    </row>
    <row r="1288" spans="12:15" x14ac:dyDescent="0.45">
      <c r="L1288" s="2">
        <v>42347</v>
      </c>
      <c r="M1288" t="str">
        <f t="shared" si="70"/>
        <v/>
      </c>
      <c r="N1288" t="str">
        <f t="shared" si="71"/>
        <v/>
      </c>
      <c r="O1288" t="str">
        <f t="shared" si="72"/>
        <v/>
      </c>
    </row>
    <row r="1289" spans="12:15" x14ac:dyDescent="0.45">
      <c r="L1289" s="2">
        <v>42348</v>
      </c>
      <c r="M1289" t="str">
        <f t="shared" si="70"/>
        <v/>
      </c>
      <c r="N1289" t="str">
        <f t="shared" si="71"/>
        <v/>
      </c>
      <c r="O1289" t="str">
        <f t="shared" si="72"/>
        <v/>
      </c>
    </row>
    <row r="1290" spans="12:15" x14ac:dyDescent="0.45">
      <c r="L1290" s="2">
        <v>42349</v>
      </c>
      <c r="M1290" t="str">
        <f t="shared" si="70"/>
        <v/>
      </c>
      <c r="N1290" t="str">
        <f t="shared" si="71"/>
        <v/>
      </c>
      <c r="O1290" t="str">
        <f t="shared" si="72"/>
        <v/>
      </c>
    </row>
    <row r="1291" spans="12:15" x14ac:dyDescent="0.45">
      <c r="L1291" s="2">
        <v>42350</v>
      </c>
      <c r="M1291" t="str">
        <f t="shared" si="70"/>
        <v/>
      </c>
      <c r="N1291" t="str">
        <f t="shared" si="71"/>
        <v/>
      </c>
      <c r="O1291" t="str">
        <f t="shared" si="72"/>
        <v/>
      </c>
    </row>
    <row r="1292" spans="12:15" x14ac:dyDescent="0.45">
      <c r="L1292" s="2">
        <v>42351</v>
      </c>
      <c r="M1292" t="str">
        <f t="shared" si="70"/>
        <v/>
      </c>
      <c r="N1292" t="str">
        <f t="shared" si="71"/>
        <v/>
      </c>
      <c r="O1292" t="str">
        <f t="shared" si="72"/>
        <v/>
      </c>
    </row>
    <row r="1293" spans="12:15" x14ac:dyDescent="0.45">
      <c r="L1293" s="2">
        <v>42352</v>
      </c>
      <c r="M1293" t="str">
        <f t="shared" si="70"/>
        <v/>
      </c>
      <c r="N1293" t="str">
        <f t="shared" si="71"/>
        <v/>
      </c>
      <c r="O1293" t="str">
        <f t="shared" si="72"/>
        <v/>
      </c>
    </row>
    <row r="1294" spans="12:15" x14ac:dyDescent="0.45">
      <c r="L1294" s="2">
        <v>42353</v>
      </c>
      <c r="M1294" t="str">
        <f t="shared" si="70"/>
        <v/>
      </c>
      <c r="N1294" t="str">
        <f t="shared" si="71"/>
        <v/>
      </c>
      <c r="O1294" t="str">
        <f t="shared" si="72"/>
        <v/>
      </c>
    </row>
    <row r="1295" spans="12:15" x14ac:dyDescent="0.45">
      <c r="L1295" s="2">
        <v>42354</v>
      </c>
      <c r="M1295" t="str">
        <f t="shared" si="70"/>
        <v/>
      </c>
      <c r="N1295" t="str">
        <f t="shared" si="71"/>
        <v/>
      </c>
      <c r="O1295" t="str">
        <f t="shared" si="72"/>
        <v/>
      </c>
    </row>
    <row r="1296" spans="12:15" x14ac:dyDescent="0.45">
      <c r="L1296" s="2">
        <v>42355</v>
      </c>
      <c r="M1296" t="str">
        <f t="shared" si="70"/>
        <v/>
      </c>
      <c r="N1296" t="str">
        <f t="shared" si="71"/>
        <v/>
      </c>
      <c r="O1296" t="str">
        <f t="shared" si="72"/>
        <v/>
      </c>
    </row>
    <row r="1297" spans="12:15" x14ac:dyDescent="0.45">
      <c r="L1297" s="2">
        <v>42356</v>
      </c>
      <c r="M1297" t="str">
        <f t="shared" si="70"/>
        <v/>
      </c>
      <c r="N1297" t="str">
        <f t="shared" si="71"/>
        <v/>
      </c>
      <c r="O1297" t="str">
        <f t="shared" si="72"/>
        <v/>
      </c>
    </row>
    <row r="1298" spans="12:15" x14ac:dyDescent="0.45">
      <c r="L1298" s="2">
        <v>42357</v>
      </c>
      <c r="M1298" t="str">
        <f t="shared" si="70"/>
        <v/>
      </c>
      <c r="N1298" t="str">
        <f t="shared" si="71"/>
        <v/>
      </c>
      <c r="O1298" t="str">
        <f t="shared" si="72"/>
        <v/>
      </c>
    </row>
    <row r="1299" spans="12:15" x14ac:dyDescent="0.45">
      <c r="L1299" s="2">
        <v>42358</v>
      </c>
      <c r="M1299" t="str">
        <f t="shared" si="70"/>
        <v/>
      </c>
      <c r="N1299" t="str">
        <f t="shared" si="71"/>
        <v/>
      </c>
      <c r="O1299" t="str">
        <f t="shared" si="72"/>
        <v/>
      </c>
    </row>
    <row r="1300" spans="12:15" x14ac:dyDescent="0.45">
      <c r="L1300" s="2">
        <v>42359</v>
      </c>
      <c r="M1300" t="str">
        <f t="shared" si="70"/>
        <v/>
      </c>
      <c r="N1300" t="str">
        <f t="shared" si="71"/>
        <v/>
      </c>
      <c r="O1300" t="str">
        <f t="shared" si="72"/>
        <v/>
      </c>
    </row>
    <row r="1301" spans="12:15" x14ac:dyDescent="0.45">
      <c r="L1301" s="2">
        <v>42360</v>
      </c>
      <c r="M1301" t="str">
        <f t="shared" si="70"/>
        <v/>
      </c>
      <c r="N1301" t="str">
        <f t="shared" si="71"/>
        <v/>
      </c>
      <c r="O1301" t="str">
        <f t="shared" si="72"/>
        <v/>
      </c>
    </row>
    <row r="1302" spans="12:15" x14ac:dyDescent="0.45">
      <c r="L1302" s="2">
        <v>42361</v>
      </c>
      <c r="M1302" t="str">
        <f t="shared" si="70"/>
        <v/>
      </c>
      <c r="N1302" t="str">
        <f t="shared" si="71"/>
        <v/>
      </c>
      <c r="O1302" t="str">
        <f t="shared" si="72"/>
        <v/>
      </c>
    </row>
    <row r="1303" spans="12:15" x14ac:dyDescent="0.45">
      <c r="L1303" s="2">
        <v>42362</v>
      </c>
      <c r="M1303" t="str">
        <f t="shared" si="70"/>
        <v/>
      </c>
      <c r="N1303" t="str">
        <f t="shared" si="71"/>
        <v/>
      </c>
      <c r="O1303" t="str">
        <f t="shared" si="72"/>
        <v/>
      </c>
    </row>
    <row r="1304" spans="12:15" x14ac:dyDescent="0.45">
      <c r="L1304" s="2">
        <v>42363</v>
      </c>
      <c r="M1304" t="str">
        <f t="shared" si="70"/>
        <v/>
      </c>
      <c r="N1304" t="str">
        <f t="shared" si="71"/>
        <v/>
      </c>
      <c r="O1304" t="str">
        <f t="shared" si="72"/>
        <v/>
      </c>
    </row>
    <row r="1305" spans="12:15" x14ac:dyDescent="0.45">
      <c r="L1305" s="2">
        <v>42364</v>
      </c>
      <c r="M1305" t="str">
        <f t="shared" si="70"/>
        <v/>
      </c>
      <c r="N1305" t="str">
        <f t="shared" si="71"/>
        <v/>
      </c>
      <c r="O1305" t="str">
        <f t="shared" si="72"/>
        <v/>
      </c>
    </row>
    <row r="1306" spans="12:15" x14ac:dyDescent="0.45">
      <c r="L1306" s="2">
        <v>42365</v>
      </c>
      <c r="M1306" t="str">
        <f t="shared" si="70"/>
        <v/>
      </c>
      <c r="N1306" t="str">
        <f t="shared" si="71"/>
        <v/>
      </c>
      <c r="O1306" t="str">
        <f t="shared" si="72"/>
        <v/>
      </c>
    </row>
    <row r="1307" spans="12:15" x14ac:dyDescent="0.45">
      <c r="L1307" s="2">
        <v>42366</v>
      </c>
      <c r="M1307" t="str">
        <f t="shared" si="70"/>
        <v/>
      </c>
      <c r="N1307" t="str">
        <f t="shared" si="71"/>
        <v/>
      </c>
      <c r="O1307" t="str">
        <f t="shared" si="72"/>
        <v/>
      </c>
    </row>
    <row r="1308" spans="12:15" x14ac:dyDescent="0.45">
      <c r="L1308" s="2">
        <v>42367</v>
      </c>
      <c r="M1308" t="str">
        <f t="shared" si="70"/>
        <v/>
      </c>
      <c r="N1308" t="str">
        <f t="shared" si="71"/>
        <v/>
      </c>
      <c r="O1308" t="str">
        <f t="shared" si="72"/>
        <v/>
      </c>
    </row>
    <row r="1309" spans="12:15" x14ac:dyDescent="0.45">
      <c r="L1309" s="2">
        <v>42368</v>
      </c>
      <c r="M1309" t="str">
        <f t="shared" si="70"/>
        <v/>
      </c>
      <c r="N1309" t="str">
        <f t="shared" si="71"/>
        <v/>
      </c>
      <c r="O1309" t="str">
        <f t="shared" si="72"/>
        <v/>
      </c>
    </row>
    <row r="1310" spans="12:15" x14ac:dyDescent="0.45">
      <c r="L1310" s="2">
        <v>42369</v>
      </c>
      <c r="M1310" t="str">
        <f t="shared" si="70"/>
        <v/>
      </c>
      <c r="N1310" t="str">
        <f t="shared" si="71"/>
        <v/>
      </c>
      <c r="O1310" t="str">
        <f t="shared" si="72"/>
        <v/>
      </c>
    </row>
    <row r="1311" spans="12:15" x14ac:dyDescent="0.45">
      <c r="L1311" s="2">
        <v>42370</v>
      </c>
      <c r="M1311">
        <f t="shared" ca="1" si="70"/>
        <v>1.9</v>
      </c>
      <c r="N1311">
        <f t="shared" ca="1" si="71"/>
        <v>0</v>
      </c>
      <c r="O1311">
        <f t="shared" ca="1" si="72"/>
        <v>2.5</v>
      </c>
    </row>
    <row r="1312" spans="12:15" x14ac:dyDescent="0.45">
      <c r="L1312" s="2">
        <v>42371</v>
      </c>
      <c r="M1312" t="str">
        <f t="shared" si="70"/>
        <v/>
      </c>
      <c r="N1312" t="str">
        <f t="shared" si="71"/>
        <v/>
      </c>
      <c r="O1312" t="str">
        <f t="shared" si="72"/>
        <v/>
      </c>
    </row>
    <row r="1313" spans="12:15" x14ac:dyDescent="0.45">
      <c r="L1313" s="2">
        <v>42372</v>
      </c>
      <c r="M1313" t="str">
        <f t="shared" si="70"/>
        <v/>
      </c>
      <c r="N1313" t="str">
        <f t="shared" si="71"/>
        <v/>
      </c>
      <c r="O1313" t="str">
        <f t="shared" si="72"/>
        <v/>
      </c>
    </row>
    <row r="1314" spans="12:15" x14ac:dyDescent="0.45">
      <c r="L1314" s="2">
        <v>42373</v>
      </c>
      <c r="M1314" t="str">
        <f t="shared" si="70"/>
        <v/>
      </c>
      <c r="N1314" t="str">
        <f t="shared" si="71"/>
        <v/>
      </c>
      <c r="O1314" t="str">
        <f t="shared" si="72"/>
        <v/>
      </c>
    </row>
    <row r="1315" spans="12:15" x14ac:dyDescent="0.45">
      <c r="L1315" s="2">
        <v>42374</v>
      </c>
      <c r="M1315" t="str">
        <f t="shared" si="70"/>
        <v/>
      </c>
      <c r="N1315" t="str">
        <f t="shared" si="71"/>
        <v/>
      </c>
      <c r="O1315" t="str">
        <f t="shared" si="72"/>
        <v/>
      </c>
    </row>
    <row r="1316" spans="12:15" x14ac:dyDescent="0.45">
      <c r="L1316" s="2">
        <v>42375</v>
      </c>
      <c r="M1316" t="str">
        <f t="shared" si="70"/>
        <v/>
      </c>
      <c r="N1316" t="str">
        <f t="shared" si="71"/>
        <v/>
      </c>
      <c r="O1316" t="str">
        <f t="shared" si="72"/>
        <v/>
      </c>
    </row>
    <row r="1317" spans="12:15" x14ac:dyDescent="0.45">
      <c r="L1317" s="2">
        <v>42376</v>
      </c>
      <c r="M1317" t="str">
        <f t="shared" si="70"/>
        <v/>
      </c>
      <c r="N1317" t="str">
        <f t="shared" si="71"/>
        <v/>
      </c>
      <c r="O1317" t="str">
        <f t="shared" si="72"/>
        <v/>
      </c>
    </row>
    <row r="1318" spans="12:15" x14ac:dyDescent="0.45">
      <c r="L1318" s="2">
        <v>42377</v>
      </c>
      <c r="M1318" t="str">
        <f t="shared" si="70"/>
        <v/>
      </c>
      <c r="N1318" t="str">
        <f t="shared" si="71"/>
        <v/>
      </c>
      <c r="O1318" t="str">
        <f t="shared" si="72"/>
        <v/>
      </c>
    </row>
    <row r="1319" spans="12:15" x14ac:dyDescent="0.45">
      <c r="L1319" s="2">
        <v>42378</v>
      </c>
      <c r="M1319" t="str">
        <f t="shared" si="70"/>
        <v/>
      </c>
      <c r="N1319" t="str">
        <f t="shared" si="71"/>
        <v/>
      </c>
      <c r="O1319" t="str">
        <f t="shared" si="72"/>
        <v/>
      </c>
    </row>
    <row r="1320" spans="12:15" x14ac:dyDescent="0.45">
      <c r="L1320" s="2">
        <v>42379</v>
      </c>
      <c r="M1320" t="str">
        <f t="shared" si="70"/>
        <v/>
      </c>
      <c r="N1320" t="str">
        <f t="shared" si="71"/>
        <v/>
      </c>
      <c r="O1320" t="str">
        <f t="shared" si="72"/>
        <v/>
      </c>
    </row>
    <row r="1321" spans="12:15" x14ac:dyDescent="0.45">
      <c r="L1321" s="2">
        <v>42380</v>
      </c>
      <c r="M1321" t="str">
        <f t="shared" si="70"/>
        <v/>
      </c>
      <c r="N1321" t="str">
        <f t="shared" si="71"/>
        <v/>
      </c>
      <c r="O1321" t="str">
        <f t="shared" si="72"/>
        <v/>
      </c>
    </row>
    <row r="1322" spans="12:15" x14ac:dyDescent="0.45">
      <c r="L1322" s="2">
        <v>42381</v>
      </c>
      <c r="M1322" t="str">
        <f t="shared" si="70"/>
        <v/>
      </c>
      <c r="N1322" t="str">
        <f t="shared" si="71"/>
        <v/>
      </c>
      <c r="O1322" t="str">
        <f t="shared" si="72"/>
        <v/>
      </c>
    </row>
    <row r="1323" spans="12:15" x14ac:dyDescent="0.45">
      <c r="L1323" s="2">
        <v>42382</v>
      </c>
      <c r="M1323" t="str">
        <f t="shared" si="70"/>
        <v/>
      </c>
      <c r="N1323" t="str">
        <f t="shared" si="71"/>
        <v/>
      </c>
      <c r="O1323" t="str">
        <f t="shared" si="72"/>
        <v/>
      </c>
    </row>
    <row r="1324" spans="12:15" x14ac:dyDescent="0.45">
      <c r="L1324" s="2">
        <v>42383</v>
      </c>
      <c r="M1324" t="str">
        <f t="shared" si="70"/>
        <v/>
      </c>
      <c r="N1324" t="str">
        <f t="shared" si="71"/>
        <v/>
      </c>
      <c r="O1324" t="str">
        <f t="shared" si="72"/>
        <v/>
      </c>
    </row>
    <row r="1325" spans="12:15" x14ac:dyDescent="0.45">
      <c r="L1325" s="2">
        <v>42384</v>
      </c>
      <c r="M1325" t="str">
        <f t="shared" si="70"/>
        <v/>
      </c>
      <c r="N1325" t="str">
        <f t="shared" si="71"/>
        <v/>
      </c>
      <c r="O1325" t="str">
        <f t="shared" si="72"/>
        <v/>
      </c>
    </row>
    <row r="1326" spans="12:15" x14ac:dyDescent="0.45">
      <c r="L1326" s="2">
        <v>42385</v>
      </c>
      <c r="M1326" t="str">
        <f t="shared" si="70"/>
        <v/>
      </c>
      <c r="N1326" t="str">
        <f t="shared" si="71"/>
        <v/>
      </c>
      <c r="O1326" t="str">
        <f t="shared" si="72"/>
        <v/>
      </c>
    </row>
    <row r="1327" spans="12:15" x14ac:dyDescent="0.45">
      <c r="L1327" s="2">
        <v>42386</v>
      </c>
      <c r="M1327" t="str">
        <f t="shared" si="70"/>
        <v/>
      </c>
      <c r="N1327" t="str">
        <f t="shared" si="71"/>
        <v/>
      </c>
      <c r="O1327" t="str">
        <f t="shared" si="72"/>
        <v/>
      </c>
    </row>
    <row r="1328" spans="12:15" x14ac:dyDescent="0.45">
      <c r="L1328" s="2">
        <v>42387</v>
      </c>
      <c r="M1328" t="str">
        <f t="shared" si="70"/>
        <v/>
      </c>
      <c r="N1328" t="str">
        <f t="shared" si="71"/>
        <v/>
      </c>
      <c r="O1328" t="str">
        <f t="shared" si="72"/>
        <v/>
      </c>
    </row>
    <row r="1329" spans="12:15" x14ac:dyDescent="0.45">
      <c r="L1329" s="2">
        <v>42388</v>
      </c>
      <c r="M1329" t="str">
        <f t="shared" si="70"/>
        <v/>
      </c>
      <c r="N1329" t="str">
        <f t="shared" si="71"/>
        <v/>
      </c>
      <c r="O1329" t="str">
        <f t="shared" si="72"/>
        <v/>
      </c>
    </row>
    <row r="1330" spans="12:15" x14ac:dyDescent="0.45">
      <c r="L1330" s="2">
        <v>42389</v>
      </c>
      <c r="M1330" t="str">
        <f t="shared" si="70"/>
        <v/>
      </c>
      <c r="N1330" t="str">
        <f t="shared" si="71"/>
        <v/>
      </c>
      <c r="O1330" t="str">
        <f t="shared" si="72"/>
        <v/>
      </c>
    </row>
    <row r="1331" spans="12:15" x14ac:dyDescent="0.45">
      <c r="L1331" s="2">
        <v>42390</v>
      </c>
      <c r="M1331" t="str">
        <f t="shared" si="70"/>
        <v/>
      </c>
      <c r="N1331" t="str">
        <f t="shared" si="71"/>
        <v/>
      </c>
      <c r="O1331" t="str">
        <f t="shared" si="72"/>
        <v/>
      </c>
    </row>
    <row r="1332" spans="12:15" x14ac:dyDescent="0.45">
      <c r="L1332" s="2">
        <v>42391</v>
      </c>
      <c r="M1332" t="str">
        <f t="shared" si="70"/>
        <v/>
      </c>
      <c r="N1332" t="str">
        <f t="shared" si="71"/>
        <v/>
      </c>
      <c r="O1332" t="str">
        <f t="shared" si="72"/>
        <v/>
      </c>
    </row>
    <row r="1333" spans="12:15" x14ac:dyDescent="0.45">
      <c r="L1333" s="2">
        <v>42392</v>
      </c>
      <c r="M1333" t="str">
        <f t="shared" si="70"/>
        <v/>
      </c>
      <c r="N1333" t="str">
        <f t="shared" si="71"/>
        <v/>
      </c>
      <c r="O1333" t="str">
        <f t="shared" si="72"/>
        <v/>
      </c>
    </row>
    <row r="1334" spans="12:15" x14ac:dyDescent="0.45">
      <c r="L1334" s="2">
        <v>42393</v>
      </c>
      <c r="M1334" t="str">
        <f t="shared" si="70"/>
        <v/>
      </c>
      <c r="N1334" t="str">
        <f t="shared" si="71"/>
        <v/>
      </c>
      <c r="O1334" t="str">
        <f t="shared" si="72"/>
        <v/>
      </c>
    </row>
    <row r="1335" spans="12:15" x14ac:dyDescent="0.45">
      <c r="L1335" s="2">
        <v>42394</v>
      </c>
      <c r="M1335" t="str">
        <f t="shared" si="70"/>
        <v/>
      </c>
      <c r="N1335" t="str">
        <f t="shared" si="71"/>
        <v/>
      </c>
      <c r="O1335" t="str">
        <f t="shared" si="72"/>
        <v/>
      </c>
    </row>
    <row r="1336" spans="12:15" x14ac:dyDescent="0.45">
      <c r="L1336" s="2">
        <v>42395</v>
      </c>
      <c r="M1336" t="str">
        <f t="shared" si="70"/>
        <v/>
      </c>
      <c r="N1336" t="str">
        <f t="shared" si="71"/>
        <v/>
      </c>
      <c r="O1336" t="str">
        <f t="shared" si="72"/>
        <v/>
      </c>
    </row>
    <row r="1337" spans="12:15" x14ac:dyDescent="0.45">
      <c r="L1337" s="2">
        <v>42396</v>
      </c>
      <c r="M1337" t="str">
        <f t="shared" si="70"/>
        <v/>
      </c>
      <c r="N1337" t="str">
        <f t="shared" si="71"/>
        <v/>
      </c>
      <c r="O1337" t="str">
        <f t="shared" si="72"/>
        <v/>
      </c>
    </row>
    <row r="1338" spans="12:15" x14ac:dyDescent="0.45">
      <c r="L1338" s="2">
        <v>42397</v>
      </c>
      <c r="M1338" t="str">
        <f t="shared" si="70"/>
        <v/>
      </c>
      <c r="N1338" t="str">
        <f t="shared" si="71"/>
        <v/>
      </c>
      <c r="O1338" t="str">
        <f t="shared" si="72"/>
        <v/>
      </c>
    </row>
    <row r="1339" spans="12:15" x14ac:dyDescent="0.45">
      <c r="L1339" s="2">
        <v>42398</v>
      </c>
      <c r="M1339" t="str">
        <f t="shared" si="70"/>
        <v/>
      </c>
      <c r="N1339" t="str">
        <f t="shared" si="71"/>
        <v/>
      </c>
      <c r="O1339" t="str">
        <f t="shared" si="72"/>
        <v/>
      </c>
    </row>
    <row r="1340" spans="12:15" x14ac:dyDescent="0.45">
      <c r="L1340" s="2">
        <v>42399</v>
      </c>
      <c r="M1340" t="str">
        <f t="shared" si="70"/>
        <v/>
      </c>
      <c r="N1340" t="str">
        <f t="shared" si="71"/>
        <v/>
      </c>
      <c r="O1340" t="str">
        <f t="shared" si="72"/>
        <v/>
      </c>
    </row>
    <row r="1341" spans="12:15" x14ac:dyDescent="0.45">
      <c r="L1341" s="2">
        <v>42400</v>
      </c>
      <c r="M1341" t="str">
        <f t="shared" si="70"/>
        <v/>
      </c>
      <c r="N1341" t="str">
        <f t="shared" si="71"/>
        <v/>
      </c>
      <c r="O1341" t="str">
        <f t="shared" si="72"/>
        <v/>
      </c>
    </row>
    <row r="1342" spans="12:15" x14ac:dyDescent="0.45">
      <c r="L1342" s="2">
        <v>42401</v>
      </c>
      <c r="M1342">
        <f t="shared" ca="1" si="70"/>
        <v>3.9</v>
      </c>
      <c r="N1342">
        <f t="shared" ca="1" si="71"/>
        <v>0.01</v>
      </c>
      <c r="O1342">
        <f t="shared" ca="1" si="72"/>
        <v>1.4</v>
      </c>
    </row>
    <row r="1343" spans="12:15" x14ac:dyDescent="0.45">
      <c r="L1343" s="2">
        <v>42402</v>
      </c>
      <c r="M1343" t="str">
        <f t="shared" si="70"/>
        <v/>
      </c>
      <c r="N1343" t="str">
        <f t="shared" si="71"/>
        <v/>
      </c>
      <c r="O1343" t="str">
        <f t="shared" si="72"/>
        <v/>
      </c>
    </row>
    <row r="1344" spans="12:15" x14ac:dyDescent="0.45">
      <c r="L1344" s="2">
        <v>42403</v>
      </c>
      <c r="M1344" t="str">
        <f t="shared" si="70"/>
        <v/>
      </c>
      <c r="N1344" t="str">
        <f t="shared" si="71"/>
        <v/>
      </c>
      <c r="O1344" t="str">
        <f t="shared" si="72"/>
        <v/>
      </c>
    </row>
    <row r="1345" spans="12:15" x14ac:dyDescent="0.45">
      <c r="L1345" s="2">
        <v>42404</v>
      </c>
      <c r="M1345" t="str">
        <f t="shared" si="70"/>
        <v/>
      </c>
      <c r="N1345" t="str">
        <f t="shared" si="71"/>
        <v/>
      </c>
      <c r="O1345" t="str">
        <f t="shared" si="72"/>
        <v/>
      </c>
    </row>
    <row r="1346" spans="12:15" x14ac:dyDescent="0.45">
      <c r="L1346" s="2">
        <v>42405</v>
      </c>
      <c r="M1346" t="str">
        <f t="shared" si="70"/>
        <v/>
      </c>
      <c r="N1346" t="str">
        <f t="shared" si="71"/>
        <v/>
      </c>
      <c r="O1346" t="str">
        <f t="shared" si="72"/>
        <v/>
      </c>
    </row>
    <row r="1347" spans="12:15" x14ac:dyDescent="0.45">
      <c r="L1347" s="2">
        <v>42406</v>
      </c>
      <c r="M1347" t="str">
        <f t="shared" ref="M1347:M1410" si="73">IFERROR(VLOOKUP(L1347,$A$2:$C$293,3,FALSE),"")</f>
        <v/>
      </c>
      <c r="N1347" t="str">
        <f t="shared" ref="N1347:N1410" si="74">IFERROR(VLOOKUP(L1347,$A$2:$E$293,5,FALSE),"")</f>
        <v/>
      </c>
      <c r="O1347" t="str">
        <f t="shared" ref="O1347:O1410" si="75">IFERROR(VLOOKUP(L1347,$A$2:$G$293,7,FALSE),"")</f>
        <v/>
      </c>
    </row>
    <row r="1348" spans="12:15" x14ac:dyDescent="0.45">
      <c r="L1348" s="2">
        <v>42407</v>
      </c>
      <c r="M1348" t="str">
        <f t="shared" si="73"/>
        <v/>
      </c>
      <c r="N1348" t="str">
        <f t="shared" si="74"/>
        <v/>
      </c>
      <c r="O1348" t="str">
        <f t="shared" si="75"/>
        <v/>
      </c>
    </row>
    <row r="1349" spans="12:15" x14ac:dyDescent="0.45">
      <c r="L1349" s="2">
        <v>42408</v>
      </c>
      <c r="M1349" t="str">
        <f t="shared" si="73"/>
        <v/>
      </c>
      <c r="N1349" t="str">
        <f t="shared" si="74"/>
        <v/>
      </c>
      <c r="O1349" t="str">
        <f t="shared" si="75"/>
        <v/>
      </c>
    </row>
    <row r="1350" spans="12:15" x14ac:dyDescent="0.45">
      <c r="L1350" s="2">
        <v>42409</v>
      </c>
      <c r="M1350" t="str">
        <f t="shared" si="73"/>
        <v/>
      </c>
      <c r="N1350" t="str">
        <f t="shared" si="74"/>
        <v/>
      </c>
      <c r="O1350" t="str">
        <f t="shared" si="75"/>
        <v/>
      </c>
    </row>
    <row r="1351" spans="12:15" x14ac:dyDescent="0.45">
      <c r="L1351" s="2">
        <v>42410</v>
      </c>
      <c r="M1351" t="str">
        <f t="shared" si="73"/>
        <v/>
      </c>
      <c r="N1351" t="str">
        <f t="shared" si="74"/>
        <v/>
      </c>
      <c r="O1351" t="str">
        <f t="shared" si="75"/>
        <v/>
      </c>
    </row>
    <row r="1352" spans="12:15" x14ac:dyDescent="0.45">
      <c r="L1352" s="2">
        <v>42411</v>
      </c>
      <c r="M1352" t="str">
        <f t="shared" si="73"/>
        <v/>
      </c>
      <c r="N1352" t="str">
        <f t="shared" si="74"/>
        <v/>
      </c>
      <c r="O1352" t="str">
        <f t="shared" si="75"/>
        <v/>
      </c>
    </row>
    <row r="1353" spans="12:15" x14ac:dyDescent="0.45">
      <c r="L1353" s="2">
        <v>42412</v>
      </c>
      <c r="M1353" t="str">
        <f t="shared" si="73"/>
        <v/>
      </c>
      <c r="N1353" t="str">
        <f t="shared" si="74"/>
        <v/>
      </c>
      <c r="O1353" t="str">
        <f t="shared" si="75"/>
        <v/>
      </c>
    </row>
    <row r="1354" spans="12:15" x14ac:dyDescent="0.45">
      <c r="L1354" s="2">
        <v>42413</v>
      </c>
      <c r="M1354" t="str">
        <f t="shared" si="73"/>
        <v/>
      </c>
      <c r="N1354" t="str">
        <f t="shared" si="74"/>
        <v/>
      </c>
      <c r="O1354" t="str">
        <f t="shared" si="75"/>
        <v/>
      </c>
    </row>
    <row r="1355" spans="12:15" x14ac:dyDescent="0.45">
      <c r="L1355" s="2">
        <v>42414</v>
      </c>
      <c r="M1355" t="str">
        <f t="shared" si="73"/>
        <v/>
      </c>
      <c r="N1355" t="str">
        <f t="shared" si="74"/>
        <v/>
      </c>
      <c r="O1355" t="str">
        <f t="shared" si="75"/>
        <v/>
      </c>
    </row>
    <row r="1356" spans="12:15" x14ac:dyDescent="0.45">
      <c r="L1356" s="2">
        <v>42415</v>
      </c>
      <c r="M1356" t="str">
        <f t="shared" si="73"/>
        <v/>
      </c>
      <c r="N1356" t="str">
        <f t="shared" si="74"/>
        <v/>
      </c>
      <c r="O1356" t="str">
        <f t="shared" si="75"/>
        <v/>
      </c>
    </row>
    <row r="1357" spans="12:15" x14ac:dyDescent="0.45">
      <c r="L1357" s="2">
        <v>42416</v>
      </c>
      <c r="M1357" t="str">
        <f t="shared" si="73"/>
        <v/>
      </c>
      <c r="N1357" t="str">
        <f t="shared" si="74"/>
        <v/>
      </c>
      <c r="O1357" t="str">
        <f t="shared" si="75"/>
        <v/>
      </c>
    </row>
    <row r="1358" spans="12:15" x14ac:dyDescent="0.45">
      <c r="L1358" s="2">
        <v>42417</v>
      </c>
      <c r="M1358" t="str">
        <f t="shared" si="73"/>
        <v/>
      </c>
      <c r="N1358" t="str">
        <f t="shared" si="74"/>
        <v/>
      </c>
      <c r="O1358" t="str">
        <f t="shared" si="75"/>
        <v/>
      </c>
    </row>
    <row r="1359" spans="12:15" x14ac:dyDescent="0.45">
      <c r="L1359" s="2">
        <v>42418</v>
      </c>
      <c r="M1359" t="str">
        <f t="shared" si="73"/>
        <v/>
      </c>
      <c r="N1359" t="str">
        <f t="shared" si="74"/>
        <v/>
      </c>
      <c r="O1359" t="str">
        <f t="shared" si="75"/>
        <v/>
      </c>
    </row>
    <row r="1360" spans="12:15" x14ac:dyDescent="0.45">
      <c r="L1360" s="2">
        <v>42419</v>
      </c>
      <c r="M1360" t="str">
        <f t="shared" si="73"/>
        <v/>
      </c>
      <c r="N1360" t="str">
        <f t="shared" si="74"/>
        <v/>
      </c>
      <c r="O1360" t="str">
        <f t="shared" si="75"/>
        <v/>
      </c>
    </row>
    <row r="1361" spans="12:15" x14ac:dyDescent="0.45">
      <c r="L1361" s="2">
        <v>42420</v>
      </c>
      <c r="M1361" t="str">
        <f t="shared" si="73"/>
        <v/>
      </c>
      <c r="N1361" t="str">
        <f t="shared" si="74"/>
        <v/>
      </c>
      <c r="O1361" t="str">
        <f t="shared" si="75"/>
        <v/>
      </c>
    </row>
    <row r="1362" spans="12:15" x14ac:dyDescent="0.45">
      <c r="L1362" s="2">
        <v>42421</v>
      </c>
      <c r="M1362" t="str">
        <f t="shared" si="73"/>
        <v/>
      </c>
      <c r="N1362" t="str">
        <f t="shared" si="74"/>
        <v/>
      </c>
      <c r="O1362" t="str">
        <f t="shared" si="75"/>
        <v/>
      </c>
    </row>
    <row r="1363" spans="12:15" x14ac:dyDescent="0.45">
      <c r="L1363" s="2">
        <v>42422</v>
      </c>
      <c r="M1363" t="str">
        <f t="shared" si="73"/>
        <v/>
      </c>
      <c r="N1363" t="str">
        <f t="shared" si="74"/>
        <v/>
      </c>
      <c r="O1363" t="str">
        <f t="shared" si="75"/>
        <v/>
      </c>
    </row>
    <row r="1364" spans="12:15" x14ac:dyDescent="0.45">
      <c r="L1364" s="2">
        <v>42423</v>
      </c>
      <c r="M1364" t="str">
        <f t="shared" si="73"/>
        <v/>
      </c>
      <c r="N1364" t="str">
        <f t="shared" si="74"/>
        <v/>
      </c>
      <c r="O1364" t="str">
        <f t="shared" si="75"/>
        <v/>
      </c>
    </row>
    <row r="1365" spans="12:15" x14ac:dyDescent="0.45">
      <c r="L1365" s="2">
        <v>42424</v>
      </c>
      <c r="M1365" t="str">
        <f t="shared" si="73"/>
        <v/>
      </c>
      <c r="N1365" t="str">
        <f t="shared" si="74"/>
        <v/>
      </c>
      <c r="O1365" t="str">
        <f t="shared" si="75"/>
        <v/>
      </c>
    </row>
    <row r="1366" spans="12:15" x14ac:dyDescent="0.45">
      <c r="L1366" s="2">
        <v>42425</v>
      </c>
      <c r="M1366" t="str">
        <f t="shared" si="73"/>
        <v/>
      </c>
      <c r="N1366" t="str">
        <f t="shared" si="74"/>
        <v/>
      </c>
      <c r="O1366" t="str">
        <f t="shared" si="75"/>
        <v/>
      </c>
    </row>
    <row r="1367" spans="12:15" x14ac:dyDescent="0.45">
      <c r="L1367" s="2">
        <v>42426</v>
      </c>
      <c r="M1367" t="str">
        <f t="shared" si="73"/>
        <v/>
      </c>
      <c r="N1367" t="str">
        <f t="shared" si="74"/>
        <v/>
      </c>
      <c r="O1367" t="str">
        <f t="shared" si="75"/>
        <v/>
      </c>
    </row>
    <row r="1368" spans="12:15" x14ac:dyDescent="0.45">
      <c r="L1368" s="2">
        <v>42427</v>
      </c>
      <c r="M1368" t="str">
        <f t="shared" si="73"/>
        <v/>
      </c>
      <c r="N1368" t="str">
        <f t="shared" si="74"/>
        <v/>
      </c>
      <c r="O1368" t="str">
        <f t="shared" si="75"/>
        <v/>
      </c>
    </row>
    <row r="1369" spans="12:15" x14ac:dyDescent="0.45">
      <c r="L1369" s="2">
        <v>42428</v>
      </c>
      <c r="M1369" t="str">
        <f t="shared" si="73"/>
        <v/>
      </c>
      <c r="N1369" t="str">
        <f t="shared" si="74"/>
        <v/>
      </c>
      <c r="O1369" t="str">
        <f t="shared" si="75"/>
        <v/>
      </c>
    </row>
    <row r="1370" spans="12:15" x14ac:dyDescent="0.45">
      <c r="L1370" s="2">
        <v>42429</v>
      </c>
      <c r="M1370" t="str">
        <f t="shared" si="73"/>
        <v/>
      </c>
      <c r="N1370" t="str">
        <f t="shared" si="74"/>
        <v/>
      </c>
      <c r="O1370" t="str">
        <f t="shared" si="75"/>
        <v/>
      </c>
    </row>
    <row r="1371" spans="12:15" x14ac:dyDescent="0.45">
      <c r="L1371" s="2">
        <v>42430</v>
      </c>
      <c r="M1371">
        <f t="shared" ca="1" si="73"/>
        <v>2.8</v>
      </c>
      <c r="N1371">
        <f t="shared" ca="1" si="74"/>
        <v>3.8296309057519101E-2</v>
      </c>
      <c r="O1371">
        <f t="shared" ca="1" si="75"/>
        <v>3.1</v>
      </c>
    </row>
    <row r="1372" spans="12:15" x14ac:dyDescent="0.45">
      <c r="L1372" s="2">
        <v>42431</v>
      </c>
      <c r="M1372" t="str">
        <f t="shared" si="73"/>
        <v/>
      </c>
      <c r="N1372" t="str">
        <f t="shared" si="74"/>
        <v/>
      </c>
      <c r="O1372" t="str">
        <f t="shared" si="75"/>
        <v/>
      </c>
    </row>
    <row r="1373" spans="12:15" x14ac:dyDescent="0.45">
      <c r="L1373" s="2">
        <v>42432</v>
      </c>
      <c r="M1373" t="str">
        <f t="shared" si="73"/>
        <v/>
      </c>
      <c r="N1373" t="str">
        <f t="shared" si="74"/>
        <v/>
      </c>
      <c r="O1373" t="str">
        <f t="shared" si="75"/>
        <v/>
      </c>
    </row>
    <row r="1374" spans="12:15" x14ac:dyDescent="0.45">
      <c r="L1374" s="2">
        <v>42433</v>
      </c>
      <c r="M1374" t="str">
        <f t="shared" si="73"/>
        <v/>
      </c>
      <c r="N1374" t="str">
        <f t="shared" si="74"/>
        <v/>
      </c>
      <c r="O1374" t="str">
        <f t="shared" si="75"/>
        <v/>
      </c>
    </row>
    <row r="1375" spans="12:15" x14ac:dyDescent="0.45">
      <c r="L1375" s="2">
        <v>42434</v>
      </c>
      <c r="M1375" t="str">
        <f t="shared" si="73"/>
        <v/>
      </c>
      <c r="N1375" t="str">
        <f t="shared" si="74"/>
        <v/>
      </c>
      <c r="O1375" t="str">
        <f t="shared" si="75"/>
        <v/>
      </c>
    </row>
    <row r="1376" spans="12:15" x14ac:dyDescent="0.45">
      <c r="L1376" s="2">
        <v>42435</v>
      </c>
      <c r="M1376" t="str">
        <f t="shared" si="73"/>
        <v/>
      </c>
      <c r="N1376" t="str">
        <f t="shared" si="74"/>
        <v/>
      </c>
      <c r="O1376" t="str">
        <f t="shared" si="75"/>
        <v/>
      </c>
    </row>
    <row r="1377" spans="12:15" x14ac:dyDescent="0.45">
      <c r="L1377" s="2">
        <v>42436</v>
      </c>
      <c r="M1377" t="str">
        <f t="shared" si="73"/>
        <v/>
      </c>
      <c r="N1377" t="str">
        <f t="shared" si="74"/>
        <v/>
      </c>
      <c r="O1377" t="str">
        <f t="shared" si="75"/>
        <v/>
      </c>
    </row>
    <row r="1378" spans="12:15" x14ac:dyDescent="0.45">
      <c r="L1378" s="2">
        <v>42437</v>
      </c>
      <c r="M1378" t="str">
        <f t="shared" si="73"/>
        <v/>
      </c>
      <c r="N1378" t="str">
        <f t="shared" si="74"/>
        <v/>
      </c>
      <c r="O1378" t="str">
        <f t="shared" si="75"/>
        <v/>
      </c>
    </row>
    <row r="1379" spans="12:15" x14ac:dyDescent="0.45">
      <c r="L1379" s="2">
        <v>42438</v>
      </c>
      <c r="M1379" t="str">
        <f t="shared" si="73"/>
        <v/>
      </c>
      <c r="N1379" t="str">
        <f t="shared" si="74"/>
        <v/>
      </c>
      <c r="O1379" t="str">
        <f t="shared" si="75"/>
        <v/>
      </c>
    </row>
    <row r="1380" spans="12:15" x14ac:dyDescent="0.45">
      <c r="L1380" s="2">
        <v>42439</v>
      </c>
      <c r="M1380" t="str">
        <f t="shared" si="73"/>
        <v/>
      </c>
      <c r="N1380" t="str">
        <f t="shared" si="74"/>
        <v/>
      </c>
      <c r="O1380" t="str">
        <f t="shared" si="75"/>
        <v/>
      </c>
    </row>
    <row r="1381" spans="12:15" x14ac:dyDescent="0.45">
      <c r="L1381" s="2">
        <v>42440</v>
      </c>
      <c r="M1381" t="str">
        <f t="shared" si="73"/>
        <v/>
      </c>
      <c r="N1381" t="str">
        <f t="shared" si="74"/>
        <v/>
      </c>
      <c r="O1381" t="str">
        <f t="shared" si="75"/>
        <v/>
      </c>
    </row>
    <row r="1382" spans="12:15" x14ac:dyDescent="0.45">
      <c r="L1382" s="2">
        <v>42441</v>
      </c>
      <c r="M1382" t="str">
        <f t="shared" si="73"/>
        <v/>
      </c>
      <c r="N1382" t="str">
        <f t="shared" si="74"/>
        <v/>
      </c>
      <c r="O1382" t="str">
        <f t="shared" si="75"/>
        <v/>
      </c>
    </row>
    <row r="1383" spans="12:15" x14ac:dyDescent="0.45">
      <c r="L1383" s="2">
        <v>42442</v>
      </c>
      <c r="M1383" t="str">
        <f t="shared" si="73"/>
        <v/>
      </c>
      <c r="N1383" t="str">
        <f t="shared" si="74"/>
        <v/>
      </c>
      <c r="O1383" t="str">
        <f t="shared" si="75"/>
        <v/>
      </c>
    </row>
    <row r="1384" spans="12:15" x14ac:dyDescent="0.45">
      <c r="L1384" s="2">
        <v>42443</v>
      </c>
      <c r="M1384" t="str">
        <f t="shared" si="73"/>
        <v/>
      </c>
      <c r="N1384" t="str">
        <f t="shared" si="74"/>
        <v/>
      </c>
      <c r="O1384" t="str">
        <f t="shared" si="75"/>
        <v/>
      </c>
    </row>
    <row r="1385" spans="12:15" x14ac:dyDescent="0.45">
      <c r="L1385" s="2">
        <v>42444</v>
      </c>
      <c r="M1385" t="str">
        <f t="shared" si="73"/>
        <v/>
      </c>
      <c r="N1385" t="str">
        <f t="shared" si="74"/>
        <v/>
      </c>
      <c r="O1385" t="str">
        <f t="shared" si="75"/>
        <v/>
      </c>
    </row>
    <row r="1386" spans="12:15" x14ac:dyDescent="0.45">
      <c r="L1386" s="2">
        <v>42445</v>
      </c>
      <c r="M1386" t="str">
        <f t="shared" si="73"/>
        <v/>
      </c>
      <c r="N1386" t="str">
        <f t="shared" si="74"/>
        <v/>
      </c>
      <c r="O1386" t="str">
        <f t="shared" si="75"/>
        <v/>
      </c>
    </row>
    <row r="1387" spans="12:15" x14ac:dyDescent="0.45">
      <c r="L1387" s="2">
        <v>42446</v>
      </c>
      <c r="M1387" t="str">
        <f t="shared" si="73"/>
        <v/>
      </c>
      <c r="N1387" t="str">
        <f t="shared" si="74"/>
        <v/>
      </c>
      <c r="O1387" t="str">
        <f t="shared" si="75"/>
        <v/>
      </c>
    </row>
    <row r="1388" spans="12:15" x14ac:dyDescent="0.45">
      <c r="L1388" s="2">
        <v>42447</v>
      </c>
      <c r="M1388" t="str">
        <f t="shared" si="73"/>
        <v/>
      </c>
      <c r="N1388" t="str">
        <f t="shared" si="74"/>
        <v/>
      </c>
      <c r="O1388" t="str">
        <f t="shared" si="75"/>
        <v/>
      </c>
    </row>
    <row r="1389" spans="12:15" x14ac:dyDescent="0.45">
      <c r="L1389" s="2">
        <v>42448</v>
      </c>
      <c r="M1389" t="str">
        <f t="shared" si="73"/>
        <v/>
      </c>
      <c r="N1389" t="str">
        <f t="shared" si="74"/>
        <v/>
      </c>
      <c r="O1389" t="str">
        <f t="shared" si="75"/>
        <v/>
      </c>
    </row>
    <row r="1390" spans="12:15" x14ac:dyDescent="0.45">
      <c r="L1390" s="2">
        <v>42449</v>
      </c>
      <c r="M1390" t="str">
        <f t="shared" si="73"/>
        <v/>
      </c>
      <c r="N1390" t="str">
        <f t="shared" si="74"/>
        <v/>
      </c>
      <c r="O1390" t="str">
        <f t="shared" si="75"/>
        <v/>
      </c>
    </row>
    <row r="1391" spans="12:15" x14ac:dyDescent="0.45">
      <c r="L1391" s="2">
        <v>42450</v>
      </c>
      <c r="M1391" t="str">
        <f t="shared" si="73"/>
        <v/>
      </c>
      <c r="N1391" t="str">
        <f t="shared" si="74"/>
        <v/>
      </c>
      <c r="O1391" t="str">
        <f t="shared" si="75"/>
        <v/>
      </c>
    </row>
    <row r="1392" spans="12:15" x14ac:dyDescent="0.45">
      <c r="L1392" s="2">
        <v>42451</v>
      </c>
      <c r="M1392" t="str">
        <f t="shared" si="73"/>
        <v/>
      </c>
      <c r="N1392" t="str">
        <f t="shared" si="74"/>
        <v/>
      </c>
      <c r="O1392" t="str">
        <f t="shared" si="75"/>
        <v/>
      </c>
    </row>
    <row r="1393" spans="12:15" x14ac:dyDescent="0.45">
      <c r="L1393" s="2">
        <v>42452</v>
      </c>
      <c r="M1393" t="str">
        <f t="shared" si="73"/>
        <v/>
      </c>
      <c r="N1393" t="str">
        <f t="shared" si="74"/>
        <v/>
      </c>
      <c r="O1393" t="str">
        <f t="shared" si="75"/>
        <v/>
      </c>
    </row>
    <row r="1394" spans="12:15" x14ac:dyDescent="0.45">
      <c r="L1394" s="2">
        <v>42453</v>
      </c>
      <c r="M1394" t="str">
        <f t="shared" si="73"/>
        <v/>
      </c>
      <c r="N1394" t="str">
        <f t="shared" si="74"/>
        <v/>
      </c>
      <c r="O1394" t="str">
        <f t="shared" si="75"/>
        <v/>
      </c>
    </row>
    <row r="1395" spans="12:15" x14ac:dyDescent="0.45">
      <c r="L1395" s="2">
        <v>42454</v>
      </c>
      <c r="M1395" t="str">
        <f t="shared" si="73"/>
        <v/>
      </c>
      <c r="N1395" t="str">
        <f t="shared" si="74"/>
        <v/>
      </c>
      <c r="O1395" t="str">
        <f t="shared" si="75"/>
        <v/>
      </c>
    </row>
    <row r="1396" spans="12:15" x14ac:dyDescent="0.45">
      <c r="L1396" s="2">
        <v>42455</v>
      </c>
      <c r="M1396" t="str">
        <f t="shared" si="73"/>
        <v/>
      </c>
      <c r="N1396" t="str">
        <f t="shared" si="74"/>
        <v/>
      </c>
      <c r="O1396" t="str">
        <f t="shared" si="75"/>
        <v/>
      </c>
    </row>
    <row r="1397" spans="12:15" x14ac:dyDescent="0.45">
      <c r="L1397" s="2">
        <v>42456</v>
      </c>
      <c r="M1397" t="str">
        <f t="shared" si="73"/>
        <v/>
      </c>
      <c r="N1397" t="str">
        <f t="shared" si="74"/>
        <v/>
      </c>
      <c r="O1397" t="str">
        <f t="shared" si="75"/>
        <v/>
      </c>
    </row>
    <row r="1398" spans="12:15" x14ac:dyDescent="0.45">
      <c r="L1398" s="2">
        <v>42457</v>
      </c>
      <c r="M1398" t="str">
        <f t="shared" si="73"/>
        <v/>
      </c>
      <c r="N1398" t="str">
        <f t="shared" si="74"/>
        <v/>
      </c>
      <c r="O1398" t="str">
        <f t="shared" si="75"/>
        <v/>
      </c>
    </row>
    <row r="1399" spans="12:15" x14ac:dyDescent="0.45">
      <c r="L1399" s="2">
        <v>42458</v>
      </c>
      <c r="M1399" t="str">
        <f t="shared" si="73"/>
        <v/>
      </c>
      <c r="N1399" t="str">
        <f t="shared" si="74"/>
        <v/>
      </c>
      <c r="O1399" t="str">
        <f t="shared" si="75"/>
        <v/>
      </c>
    </row>
    <row r="1400" spans="12:15" x14ac:dyDescent="0.45">
      <c r="L1400" s="2">
        <v>42459</v>
      </c>
      <c r="M1400" t="str">
        <f t="shared" si="73"/>
        <v/>
      </c>
      <c r="N1400" t="str">
        <f t="shared" si="74"/>
        <v/>
      </c>
      <c r="O1400" t="str">
        <f t="shared" si="75"/>
        <v/>
      </c>
    </row>
    <row r="1401" spans="12:15" x14ac:dyDescent="0.45">
      <c r="L1401" s="2">
        <v>42460</v>
      </c>
      <c r="M1401" t="str">
        <f t="shared" si="73"/>
        <v/>
      </c>
      <c r="N1401" t="str">
        <f t="shared" si="74"/>
        <v/>
      </c>
      <c r="O1401" t="str">
        <f t="shared" si="75"/>
        <v/>
      </c>
    </row>
    <row r="1402" spans="12:15" x14ac:dyDescent="0.45">
      <c r="L1402" s="2">
        <v>42461</v>
      </c>
      <c r="M1402">
        <f t="shared" ca="1" si="73"/>
        <v>2.8</v>
      </c>
      <c r="N1402">
        <f t="shared" ca="1" si="74"/>
        <v>0</v>
      </c>
      <c r="O1402">
        <f t="shared" ca="1" si="75"/>
        <v>1.8</v>
      </c>
    </row>
    <row r="1403" spans="12:15" x14ac:dyDescent="0.45">
      <c r="L1403" s="2">
        <v>42462</v>
      </c>
      <c r="M1403" t="str">
        <f t="shared" si="73"/>
        <v/>
      </c>
      <c r="N1403" t="str">
        <f t="shared" si="74"/>
        <v/>
      </c>
      <c r="O1403" t="str">
        <f t="shared" si="75"/>
        <v/>
      </c>
    </row>
    <row r="1404" spans="12:15" x14ac:dyDescent="0.45">
      <c r="L1404" s="2">
        <v>42463</v>
      </c>
      <c r="M1404" t="str">
        <f t="shared" si="73"/>
        <v/>
      </c>
      <c r="N1404" t="str">
        <f t="shared" si="74"/>
        <v/>
      </c>
      <c r="O1404" t="str">
        <f t="shared" si="75"/>
        <v/>
      </c>
    </row>
    <row r="1405" spans="12:15" x14ac:dyDescent="0.45">
      <c r="L1405" s="2">
        <v>42464</v>
      </c>
      <c r="M1405" t="str">
        <f t="shared" si="73"/>
        <v/>
      </c>
      <c r="N1405" t="str">
        <f t="shared" si="74"/>
        <v/>
      </c>
      <c r="O1405" t="str">
        <f t="shared" si="75"/>
        <v/>
      </c>
    </row>
    <row r="1406" spans="12:15" x14ac:dyDescent="0.45">
      <c r="L1406" s="2">
        <v>42465</v>
      </c>
      <c r="M1406" t="str">
        <f t="shared" si="73"/>
        <v/>
      </c>
      <c r="N1406" t="str">
        <f t="shared" si="74"/>
        <v/>
      </c>
      <c r="O1406" t="str">
        <f t="shared" si="75"/>
        <v/>
      </c>
    </row>
    <row r="1407" spans="12:15" x14ac:dyDescent="0.45">
      <c r="L1407" s="2">
        <v>42466</v>
      </c>
      <c r="M1407" t="str">
        <f t="shared" si="73"/>
        <v/>
      </c>
      <c r="N1407" t="str">
        <f t="shared" si="74"/>
        <v/>
      </c>
      <c r="O1407" t="str">
        <f t="shared" si="75"/>
        <v/>
      </c>
    </row>
    <row r="1408" spans="12:15" x14ac:dyDescent="0.45">
      <c r="L1408" s="2">
        <v>42467</v>
      </c>
      <c r="M1408" t="str">
        <f t="shared" si="73"/>
        <v/>
      </c>
      <c r="N1408" t="str">
        <f t="shared" si="74"/>
        <v/>
      </c>
      <c r="O1408" t="str">
        <f t="shared" si="75"/>
        <v/>
      </c>
    </row>
    <row r="1409" spans="12:15" x14ac:dyDescent="0.45">
      <c r="L1409" s="2">
        <v>42468</v>
      </c>
      <c r="M1409" t="str">
        <f t="shared" si="73"/>
        <v/>
      </c>
      <c r="N1409" t="str">
        <f t="shared" si="74"/>
        <v/>
      </c>
      <c r="O1409" t="str">
        <f t="shared" si="75"/>
        <v/>
      </c>
    </row>
    <row r="1410" spans="12:15" x14ac:dyDescent="0.45">
      <c r="L1410" s="2">
        <v>42469</v>
      </c>
      <c r="M1410" t="str">
        <f t="shared" si="73"/>
        <v/>
      </c>
      <c r="N1410" t="str">
        <f t="shared" si="74"/>
        <v/>
      </c>
      <c r="O1410" t="str">
        <f t="shared" si="75"/>
        <v/>
      </c>
    </row>
    <row r="1411" spans="12:15" x14ac:dyDescent="0.45">
      <c r="L1411" s="2">
        <v>42470</v>
      </c>
      <c r="M1411" t="str">
        <f t="shared" ref="M1411:M1474" si="76">IFERROR(VLOOKUP(L1411,$A$2:$C$293,3,FALSE),"")</f>
        <v/>
      </c>
      <c r="N1411" t="str">
        <f t="shared" ref="N1411:N1474" si="77">IFERROR(VLOOKUP(L1411,$A$2:$E$293,5,FALSE),"")</f>
        <v/>
      </c>
      <c r="O1411" t="str">
        <f t="shared" ref="O1411:O1474" si="78">IFERROR(VLOOKUP(L1411,$A$2:$G$293,7,FALSE),"")</f>
        <v/>
      </c>
    </row>
    <row r="1412" spans="12:15" x14ac:dyDescent="0.45">
      <c r="L1412" s="2">
        <v>42471</v>
      </c>
      <c r="M1412" t="str">
        <f t="shared" si="76"/>
        <v/>
      </c>
      <c r="N1412" t="str">
        <f t="shared" si="77"/>
        <v/>
      </c>
      <c r="O1412" t="str">
        <f t="shared" si="78"/>
        <v/>
      </c>
    </row>
    <row r="1413" spans="12:15" x14ac:dyDescent="0.45">
      <c r="L1413" s="2">
        <v>42472</v>
      </c>
      <c r="M1413" t="str">
        <f t="shared" si="76"/>
        <v/>
      </c>
      <c r="N1413" t="str">
        <f t="shared" si="77"/>
        <v/>
      </c>
      <c r="O1413" t="str">
        <f t="shared" si="78"/>
        <v/>
      </c>
    </row>
    <row r="1414" spans="12:15" x14ac:dyDescent="0.45">
      <c r="L1414" s="2">
        <v>42473</v>
      </c>
      <c r="M1414" t="str">
        <f t="shared" si="76"/>
        <v/>
      </c>
      <c r="N1414" t="str">
        <f t="shared" si="77"/>
        <v/>
      </c>
      <c r="O1414" t="str">
        <f t="shared" si="78"/>
        <v/>
      </c>
    </row>
    <row r="1415" spans="12:15" x14ac:dyDescent="0.45">
      <c r="L1415" s="2">
        <v>42474</v>
      </c>
      <c r="M1415" t="str">
        <f t="shared" si="76"/>
        <v/>
      </c>
      <c r="N1415" t="str">
        <f t="shared" si="77"/>
        <v/>
      </c>
      <c r="O1415" t="str">
        <f t="shared" si="78"/>
        <v/>
      </c>
    </row>
    <row r="1416" spans="12:15" x14ac:dyDescent="0.45">
      <c r="L1416" s="2">
        <v>42475</v>
      </c>
      <c r="M1416" t="str">
        <f t="shared" si="76"/>
        <v/>
      </c>
      <c r="N1416" t="str">
        <f t="shared" si="77"/>
        <v/>
      </c>
      <c r="O1416" t="str">
        <f t="shared" si="78"/>
        <v/>
      </c>
    </row>
    <row r="1417" spans="12:15" x14ac:dyDescent="0.45">
      <c r="L1417" s="2">
        <v>42476</v>
      </c>
      <c r="M1417" t="str">
        <f t="shared" si="76"/>
        <v/>
      </c>
      <c r="N1417" t="str">
        <f t="shared" si="77"/>
        <v/>
      </c>
      <c r="O1417" t="str">
        <f t="shared" si="78"/>
        <v/>
      </c>
    </row>
    <row r="1418" spans="12:15" x14ac:dyDescent="0.45">
      <c r="L1418" s="2">
        <v>42477</v>
      </c>
      <c r="M1418" t="str">
        <f t="shared" si="76"/>
        <v/>
      </c>
      <c r="N1418" t="str">
        <f t="shared" si="77"/>
        <v/>
      </c>
      <c r="O1418" t="str">
        <f t="shared" si="78"/>
        <v/>
      </c>
    </row>
    <row r="1419" spans="12:15" x14ac:dyDescent="0.45">
      <c r="L1419" s="2">
        <v>42478</v>
      </c>
      <c r="M1419" t="str">
        <f t="shared" si="76"/>
        <v/>
      </c>
      <c r="N1419" t="str">
        <f t="shared" si="77"/>
        <v/>
      </c>
      <c r="O1419" t="str">
        <f t="shared" si="78"/>
        <v/>
      </c>
    </row>
    <row r="1420" spans="12:15" x14ac:dyDescent="0.45">
      <c r="L1420" s="2">
        <v>42479</v>
      </c>
      <c r="M1420" t="str">
        <f t="shared" si="76"/>
        <v/>
      </c>
      <c r="N1420" t="str">
        <f t="shared" si="77"/>
        <v/>
      </c>
      <c r="O1420" t="str">
        <f t="shared" si="78"/>
        <v/>
      </c>
    </row>
    <row r="1421" spans="12:15" x14ac:dyDescent="0.45">
      <c r="L1421" s="2">
        <v>42480</v>
      </c>
      <c r="M1421" t="str">
        <f t="shared" si="76"/>
        <v/>
      </c>
      <c r="N1421" t="str">
        <f t="shared" si="77"/>
        <v/>
      </c>
      <c r="O1421" t="str">
        <f t="shared" si="78"/>
        <v/>
      </c>
    </row>
    <row r="1422" spans="12:15" x14ac:dyDescent="0.45">
      <c r="L1422" s="2">
        <v>42481</v>
      </c>
      <c r="M1422" t="str">
        <f t="shared" si="76"/>
        <v/>
      </c>
      <c r="N1422" t="str">
        <f t="shared" si="77"/>
        <v/>
      </c>
      <c r="O1422" t="str">
        <f t="shared" si="78"/>
        <v/>
      </c>
    </row>
    <row r="1423" spans="12:15" x14ac:dyDescent="0.45">
      <c r="L1423" s="2">
        <v>42482</v>
      </c>
      <c r="M1423" t="str">
        <f t="shared" si="76"/>
        <v/>
      </c>
      <c r="N1423" t="str">
        <f t="shared" si="77"/>
        <v/>
      </c>
      <c r="O1423" t="str">
        <f t="shared" si="78"/>
        <v/>
      </c>
    </row>
    <row r="1424" spans="12:15" x14ac:dyDescent="0.45">
      <c r="L1424" s="2">
        <v>42483</v>
      </c>
      <c r="M1424" t="str">
        <f t="shared" si="76"/>
        <v/>
      </c>
      <c r="N1424" t="str">
        <f t="shared" si="77"/>
        <v/>
      </c>
      <c r="O1424" t="str">
        <f t="shared" si="78"/>
        <v/>
      </c>
    </row>
    <row r="1425" spans="12:15" x14ac:dyDescent="0.45">
      <c r="L1425" s="2">
        <v>42484</v>
      </c>
      <c r="M1425" t="str">
        <f t="shared" si="76"/>
        <v/>
      </c>
      <c r="N1425" t="str">
        <f t="shared" si="77"/>
        <v/>
      </c>
      <c r="O1425" t="str">
        <f t="shared" si="78"/>
        <v/>
      </c>
    </row>
    <row r="1426" spans="12:15" x14ac:dyDescent="0.45">
      <c r="L1426" s="2">
        <v>42485</v>
      </c>
      <c r="M1426" t="str">
        <f t="shared" si="76"/>
        <v/>
      </c>
      <c r="N1426" t="str">
        <f t="shared" si="77"/>
        <v/>
      </c>
      <c r="O1426" t="str">
        <f t="shared" si="78"/>
        <v/>
      </c>
    </row>
    <row r="1427" spans="12:15" x14ac:dyDescent="0.45">
      <c r="L1427" s="2">
        <v>42486</v>
      </c>
      <c r="M1427" t="str">
        <f t="shared" si="76"/>
        <v/>
      </c>
      <c r="N1427" t="str">
        <f t="shared" si="77"/>
        <v/>
      </c>
      <c r="O1427" t="str">
        <f t="shared" si="78"/>
        <v/>
      </c>
    </row>
    <row r="1428" spans="12:15" x14ac:dyDescent="0.45">
      <c r="L1428" s="2">
        <v>42487</v>
      </c>
      <c r="M1428" t="str">
        <f t="shared" si="76"/>
        <v/>
      </c>
      <c r="N1428" t="str">
        <f t="shared" si="77"/>
        <v/>
      </c>
      <c r="O1428" t="str">
        <f t="shared" si="78"/>
        <v/>
      </c>
    </row>
    <row r="1429" spans="12:15" x14ac:dyDescent="0.45">
      <c r="L1429" s="2">
        <v>42488</v>
      </c>
      <c r="M1429" t="str">
        <f t="shared" si="76"/>
        <v/>
      </c>
      <c r="N1429" t="str">
        <f t="shared" si="77"/>
        <v/>
      </c>
      <c r="O1429" t="str">
        <f t="shared" si="78"/>
        <v/>
      </c>
    </row>
    <row r="1430" spans="12:15" x14ac:dyDescent="0.45">
      <c r="L1430" s="2">
        <v>42489</v>
      </c>
      <c r="M1430" t="str">
        <f t="shared" si="76"/>
        <v/>
      </c>
      <c r="N1430" t="str">
        <f t="shared" si="77"/>
        <v/>
      </c>
      <c r="O1430" t="str">
        <f t="shared" si="78"/>
        <v/>
      </c>
    </row>
    <row r="1431" spans="12:15" x14ac:dyDescent="0.45">
      <c r="L1431" s="2">
        <v>42490</v>
      </c>
      <c r="M1431" t="str">
        <f t="shared" si="76"/>
        <v/>
      </c>
      <c r="N1431" t="str">
        <f t="shared" si="77"/>
        <v/>
      </c>
      <c r="O1431" t="str">
        <f t="shared" si="78"/>
        <v/>
      </c>
    </row>
    <row r="1432" spans="12:15" x14ac:dyDescent="0.45">
      <c r="L1432" s="2">
        <v>42491</v>
      </c>
      <c r="M1432">
        <f t="shared" ca="1" si="76"/>
        <v>3</v>
      </c>
      <c r="N1432">
        <f t="shared" ca="1" si="77"/>
        <v>1.552012149667031E-2</v>
      </c>
      <c r="O1432">
        <f t="shared" ca="1" si="78"/>
        <v>1.6</v>
      </c>
    </row>
    <row r="1433" spans="12:15" x14ac:dyDescent="0.45">
      <c r="L1433" s="2">
        <v>42492</v>
      </c>
      <c r="M1433" t="str">
        <f t="shared" si="76"/>
        <v/>
      </c>
      <c r="N1433" t="str">
        <f t="shared" si="77"/>
        <v/>
      </c>
      <c r="O1433" t="str">
        <f t="shared" si="78"/>
        <v/>
      </c>
    </row>
    <row r="1434" spans="12:15" x14ac:dyDescent="0.45">
      <c r="L1434" s="2">
        <v>42493</v>
      </c>
      <c r="M1434" t="str">
        <f t="shared" si="76"/>
        <v/>
      </c>
      <c r="N1434" t="str">
        <f t="shared" si="77"/>
        <v/>
      </c>
      <c r="O1434" t="str">
        <f t="shared" si="78"/>
        <v/>
      </c>
    </row>
    <row r="1435" spans="12:15" x14ac:dyDescent="0.45">
      <c r="L1435" s="2">
        <v>42494</v>
      </c>
      <c r="M1435" t="str">
        <f t="shared" si="76"/>
        <v/>
      </c>
      <c r="N1435" t="str">
        <f t="shared" si="77"/>
        <v/>
      </c>
      <c r="O1435" t="str">
        <f t="shared" si="78"/>
        <v/>
      </c>
    </row>
    <row r="1436" spans="12:15" x14ac:dyDescent="0.45">
      <c r="L1436" s="2">
        <v>42495</v>
      </c>
      <c r="M1436" t="str">
        <f t="shared" si="76"/>
        <v/>
      </c>
      <c r="N1436" t="str">
        <f t="shared" si="77"/>
        <v/>
      </c>
      <c r="O1436" t="str">
        <f t="shared" si="78"/>
        <v/>
      </c>
    </row>
    <row r="1437" spans="12:15" x14ac:dyDescent="0.45">
      <c r="L1437" s="2">
        <v>42496</v>
      </c>
      <c r="M1437" t="str">
        <f t="shared" si="76"/>
        <v/>
      </c>
      <c r="N1437" t="str">
        <f t="shared" si="77"/>
        <v/>
      </c>
      <c r="O1437" t="str">
        <f t="shared" si="78"/>
        <v/>
      </c>
    </row>
    <row r="1438" spans="12:15" x14ac:dyDescent="0.45">
      <c r="L1438" s="2">
        <v>42497</v>
      </c>
      <c r="M1438" t="str">
        <f t="shared" si="76"/>
        <v/>
      </c>
      <c r="N1438" t="str">
        <f t="shared" si="77"/>
        <v/>
      </c>
      <c r="O1438" t="str">
        <f t="shared" si="78"/>
        <v/>
      </c>
    </row>
    <row r="1439" spans="12:15" x14ac:dyDescent="0.45">
      <c r="L1439" s="2">
        <v>42498</v>
      </c>
      <c r="M1439" t="str">
        <f t="shared" si="76"/>
        <v/>
      </c>
      <c r="N1439" t="str">
        <f t="shared" si="77"/>
        <v/>
      </c>
      <c r="O1439" t="str">
        <f t="shared" si="78"/>
        <v/>
      </c>
    </row>
    <row r="1440" spans="12:15" x14ac:dyDescent="0.45">
      <c r="L1440" s="2">
        <v>42499</v>
      </c>
      <c r="M1440" t="str">
        <f t="shared" si="76"/>
        <v/>
      </c>
      <c r="N1440" t="str">
        <f t="shared" si="77"/>
        <v/>
      </c>
      <c r="O1440" t="str">
        <f t="shared" si="78"/>
        <v/>
      </c>
    </row>
    <row r="1441" spans="12:15" x14ac:dyDescent="0.45">
      <c r="L1441" s="2">
        <v>42500</v>
      </c>
      <c r="M1441" t="str">
        <f t="shared" si="76"/>
        <v/>
      </c>
      <c r="N1441" t="str">
        <f t="shared" si="77"/>
        <v/>
      </c>
      <c r="O1441" t="str">
        <f t="shared" si="78"/>
        <v/>
      </c>
    </row>
    <row r="1442" spans="12:15" x14ac:dyDescent="0.45">
      <c r="L1442" s="2">
        <v>42501</v>
      </c>
      <c r="M1442" t="str">
        <f t="shared" si="76"/>
        <v/>
      </c>
      <c r="N1442" t="str">
        <f t="shared" si="77"/>
        <v/>
      </c>
      <c r="O1442" t="str">
        <f t="shared" si="78"/>
        <v/>
      </c>
    </row>
    <row r="1443" spans="12:15" x14ac:dyDescent="0.45">
      <c r="L1443" s="2">
        <v>42502</v>
      </c>
      <c r="M1443" t="str">
        <f t="shared" si="76"/>
        <v/>
      </c>
      <c r="N1443" t="str">
        <f t="shared" si="77"/>
        <v/>
      </c>
      <c r="O1443" t="str">
        <f t="shared" si="78"/>
        <v/>
      </c>
    </row>
    <row r="1444" spans="12:15" x14ac:dyDescent="0.45">
      <c r="L1444" s="2">
        <v>42503</v>
      </c>
      <c r="M1444" t="str">
        <f t="shared" si="76"/>
        <v/>
      </c>
      <c r="N1444" t="str">
        <f t="shared" si="77"/>
        <v/>
      </c>
      <c r="O1444" t="str">
        <f t="shared" si="78"/>
        <v/>
      </c>
    </row>
    <row r="1445" spans="12:15" x14ac:dyDescent="0.45">
      <c r="L1445" s="2">
        <v>42504</v>
      </c>
      <c r="M1445" t="str">
        <f t="shared" si="76"/>
        <v/>
      </c>
      <c r="N1445" t="str">
        <f t="shared" si="77"/>
        <v/>
      </c>
      <c r="O1445" t="str">
        <f t="shared" si="78"/>
        <v/>
      </c>
    </row>
    <row r="1446" spans="12:15" x14ac:dyDescent="0.45">
      <c r="L1446" s="2">
        <v>42505</v>
      </c>
      <c r="M1446" t="str">
        <f t="shared" si="76"/>
        <v/>
      </c>
      <c r="N1446" t="str">
        <f t="shared" si="77"/>
        <v/>
      </c>
      <c r="O1446" t="str">
        <f t="shared" si="78"/>
        <v/>
      </c>
    </row>
    <row r="1447" spans="12:15" x14ac:dyDescent="0.45">
      <c r="L1447" s="2">
        <v>42506</v>
      </c>
      <c r="M1447" t="str">
        <f t="shared" si="76"/>
        <v/>
      </c>
      <c r="N1447" t="str">
        <f t="shared" si="77"/>
        <v/>
      </c>
      <c r="O1447" t="str">
        <f t="shared" si="78"/>
        <v/>
      </c>
    </row>
    <row r="1448" spans="12:15" x14ac:dyDescent="0.45">
      <c r="L1448" s="2">
        <v>42507</v>
      </c>
      <c r="M1448" t="str">
        <f t="shared" si="76"/>
        <v/>
      </c>
      <c r="N1448" t="str">
        <f t="shared" si="77"/>
        <v/>
      </c>
      <c r="O1448" t="str">
        <f t="shared" si="78"/>
        <v/>
      </c>
    </row>
    <row r="1449" spans="12:15" x14ac:dyDescent="0.45">
      <c r="L1449" s="2">
        <v>42508</v>
      </c>
      <c r="M1449" t="str">
        <f t="shared" si="76"/>
        <v/>
      </c>
      <c r="N1449" t="str">
        <f t="shared" si="77"/>
        <v/>
      </c>
      <c r="O1449" t="str">
        <f t="shared" si="78"/>
        <v/>
      </c>
    </row>
    <row r="1450" spans="12:15" x14ac:dyDescent="0.45">
      <c r="L1450" s="2">
        <v>42509</v>
      </c>
      <c r="M1450" t="str">
        <f t="shared" si="76"/>
        <v/>
      </c>
      <c r="N1450" t="str">
        <f t="shared" si="77"/>
        <v/>
      </c>
      <c r="O1450" t="str">
        <f t="shared" si="78"/>
        <v/>
      </c>
    </row>
    <row r="1451" spans="12:15" x14ac:dyDescent="0.45">
      <c r="L1451" s="2">
        <v>42510</v>
      </c>
      <c r="M1451" t="str">
        <f t="shared" si="76"/>
        <v/>
      </c>
      <c r="N1451" t="str">
        <f t="shared" si="77"/>
        <v/>
      </c>
      <c r="O1451" t="str">
        <f t="shared" si="78"/>
        <v/>
      </c>
    </row>
    <row r="1452" spans="12:15" x14ac:dyDescent="0.45">
      <c r="L1452" s="2">
        <v>42511</v>
      </c>
      <c r="M1452" t="str">
        <f t="shared" si="76"/>
        <v/>
      </c>
      <c r="N1452" t="str">
        <f t="shared" si="77"/>
        <v/>
      </c>
      <c r="O1452" t="str">
        <f t="shared" si="78"/>
        <v/>
      </c>
    </row>
    <row r="1453" spans="12:15" x14ac:dyDescent="0.45">
      <c r="L1453" s="2">
        <v>42512</v>
      </c>
      <c r="M1453" t="str">
        <f t="shared" si="76"/>
        <v/>
      </c>
      <c r="N1453" t="str">
        <f t="shared" si="77"/>
        <v/>
      </c>
      <c r="O1453" t="str">
        <f t="shared" si="78"/>
        <v/>
      </c>
    </row>
    <row r="1454" spans="12:15" x14ac:dyDescent="0.45">
      <c r="L1454" s="2">
        <v>42513</v>
      </c>
      <c r="M1454" t="str">
        <f t="shared" si="76"/>
        <v/>
      </c>
      <c r="N1454" t="str">
        <f t="shared" si="77"/>
        <v/>
      </c>
      <c r="O1454" t="str">
        <f t="shared" si="78"/>
        <v/>
      </c>
    </row>
    <row r="1455" spans="12:15" x14ac:dyDescent="0.45">
      <c r="L1455" s="2">
        <v>42514</v>
      </c>
      <c r="M1455" t="str">
        <f t="shared" si="76"/>
        <v/>
      </c>
      <c r="N1455" t="str">
        <f t="shared" si="77"/>
        <v/>
      </c>
      <c r="O1455" t="str">
        <f t="shared" si="78"/>
        <v/>
      </c>
    </row>
    <row r="1456" spans="12:15" x14ac:dyDescent="0.45">
      <c r="L1456" s="2">
        <v>42515</v>
      </c>
      <c r="M1456" t="str">
        <f t="shared" si="76"/>
        <v/>
      </c>
      <c r="N1456" t="str">
        <f t="shared" si="77"/>
        <v/>
      </c>
      <c r="O1456" t="str">
        <f t="shared" si="78"/>
        <v/>
      </c>
    </row>
    <row r="1457" spans="12:15" x14ac:dyDescent="0.45">
      <c r="L1457" s="2">
        <v>42516</v>
      </c>
      <c r="M1457" t="str">
        <f t="shared" si="76"/>
        <v/>
      </c>
      <c r="N1457" t="str">
        <f t="shared" si="77"/>
        <v/>
      </c>
      <c r="O1457" t="str">
        <f t="shared" si="78"/>
        <v/>
      </c>
    </row>
    <row r="1458" spans="12:15" x14ac:dyDescent="0.45">
      <c r="L1458" s="2">
        <v>42517</v>
      </c>
      <c r="M1458" t="str">
        <f t="shared" si="76"/>
        <v/>
      </c>
      <c r="N1458" t="str">
        <f t="shared" si="77"/>
        <v/>
      </c>
      <c r="O1458" t="str">
        <f t="shared" si="78"/>
        <v/>
      </c>
    </row>
    <row r="1459" spans="12:15" x14ac:dyDescent="0.45">
      <c r="L1459" s="2">
        <v>42518</v>
      </c>
      <c r="M1459" t="str">
        <f t="shared" si="76"/>
        <v/>
      </c>
      <c r="N1459" t="str">
        <f t="shared" si="77"/>
        <v/>
      </c>
      <c r="O1459" t="str">
        <f t="shared" si="78"/>
        <v/>
      </c>
    </row>
    <row r="1460" spans="12:15" x14ac:dyDescent="0.45">
      <c r="L1460" s="2">
        <v>42519</v>
      </c>
      <c r="M1460" t="str">
        <f t="shared" si="76"/>
        <v/>
      </c>
      <c r="N1460" t="str">
        <f t="shared" si="77"/>
        <v/>
      </c>
      <c r="O1460" t="str">
        <f t="shared" si="78"/>
        <v/>
      </c>
    </row>
    <row r="1461" spans="12:15" x14ac:dyDescent="0.45">
      <c r="L1461" s="2">
        <v>42520</v>
      </c>
      <c r="M1461" t="str">
        <f t="shared" si="76"/>
        <v/>
      </c>
      <c r="N1461" t="str">
        <f t="shared" si="77"/>
        <v/>
      </c>
      <c r="O1461" t="str">
        <f t="shared" si="78"/>
        <v/>
      </c>
    </row>
    <row r="1462" spans="12:15" x14ac:dyDescent="0.45">
      <c r="L1462" s="2">
        <v>42521</v>
      </c>
      <c r="M1462" t="str">
        <f t="shared" si="76"/>
        <v/>
      </c>
      <c r="N1462" t="str">
        <f t="shared" si="77"/>
        <v/>
      </c>
      <c r="O1462" t="str">
        <f t="shared" si="78"/>
        <v/>
      </c>
    </row>
    <row r="1463" spans="12:15" x14ac:dyDescent="0.45">
      <c r="L1463" s="2">
        <v>42522</v>
      </c>
      <c r="M1463">
        <f t="shared" ca="1" si="76"/>
        <v>3.6</v>
      </c>
      <c r="N1463">
        <f t="shared" ca="1" si="77"/>
        <v>1.7688559866088287E-2</v>
      </c>
      <c r="O1463">
        <f t="shared" ca="1" si="78"/>
        <v>3.1</v>
      </c>
    </row>
    <row r="1464" spans="12:15" x14ac:dyDescent="0.45">
      <c r="L1464" s="2">
        <v>42523</v>
      </c>
      <c r="M1464" t="str">
        <f t="shared" si="76"/>
        <v/>
      </c>
      <c r="N1464" t="str">
        <f t="shared" si="77"/>
        <v/>
      </c>
      <c r="O1464" t="str">
        <f t="shared" si="78"/>
        <v/>
      </c>
    </row>
    <row r="1465" spans="12:15" x14ac:dyDescent="0.45">
      <c r="L1465" s="2">
        <v>42524</v>
      </c>
      <c r="M1465" t="str">
        <f t="shared" si="76"/>
        <v/>
      </c>
      <c r="N1465" t="str">
        <f t="shared" si="77"/>
        <v/>
      </c>
      <c r="O1465" t="str">
        <f t="shared" si="78"/>
        <v/>
      </c>
    </row>
    <row r="1466" spans="12:15" x14ac:dyDescent="0.45">
      <c r="L1466" s="2">
        <v>42525</v>
      </c>
      <c r="M1466" t="str">
        <f t="shared" si="76"/>
        <v/>
      </c>
      <c r="N1466" t="str">
        <f t="shared" si="77"/>
        <v/>
      </c>
      <c r="O1466" t="str">
        <f t="shared" si="78"/>
        <v/>
      </c>
    </row>
    <row r="1467" spans="12:15" x14ac:dyDescent="0.45">
      <c r="L1467" s="2">
        <v>42526</v>
      </c>
      <c r="M1467" t="str">
        <f t="shared" si="76"/>
        <v/>
      </c>
      <c r="N1467" t="str">
        <f t="shared" si="77"/>
        <v/>
      </c>
      <c r="O1467" t="str">
        <f t="shared" si="78"/>
        <v/>
      </c>
    </row>
    <row r="1468" spans="12:15" x14ac:dyDescent="0.45">
      <c r="L1468" s="2">
        <v>42527</v>
      </c>
      <c r="M1468" t="str">
        <f t="shared" si="76"/>
        <v/>
      </c>
      <c r="N1468" t="str">
        <f t="shared" si="77"/>
        <v/>
      </c>
      <c r="O1468" t="str">
        <f t="shared" si="78"/>
        <v/>
      </c>
    </row>
    <row r="1469" spans="12:15" x14ac:dyDescent="0.45">
      <c r="L1469" s="2">
        <v>42528</v>
      </c>
      <c r="M1469" t="str">
        <f t="shared" si="76"/>
        <v/>
      </c>
      <c r="N1469" t="str">
        <f t="shared" si="77"/>
        <v/>
      </c>
      <c r="O1469" t="str">
        <f t="shared" si="78"/>
        <v/>
      </c>
    </row>
    <row r="1470" spans="12:15" x14ac:dyDescent="0.45">
      <c r="L1470" s="2">
        <v>42529</v>
      </c>
      <c r="M1470" t="str">
        <f t="shared" si="76"/>
        <v/>
      </c>
      <c r="N1470" t="str">
        <f t="shared" si="77"/>
        <v/>
      </c>
      <c r="O1470" t="str">
        <f t="shared" si="78"/>
        <v/>
      </c>
    </row>
    <row r="1471" spans="12:15" x14ac:dyDescent="0.45">
      <c r="L1471" s="2">
        <v>42530</v>
      </c>
      <c r="M1471" t="str">
        <f t="shared" si="76"/>
        <v/>
      </c>
      <c r="N1471" t="str">
        <f t="shared" si="77"/>
        <v/>
      </c>
      <c r="O1471" t="str">
        <f t="shared" si="78"/>
        <v/>
      </c>
    </row>
    <row r="1472" spans="12:15" x14ac:dyDescent="0.45">
      <c r="L1472" s="2">
        <v>42531</v>
      </c>
      <c r="M1472" t="str">
        <f t="shared" si="76"/>
        <v/>
      </c>
      <c r="N1472" t="str">
        <f t="shared" si="77"/>
        <v/>
      </c>
      <c r="O1472" t="str">
        <f t="shared" si="78"/>
        <v/>
      </c>
    </row>
    <row r="1473" spans="12:15" x14ac:dyDescent="0.45">
      <c r="L1473" s="2">
        <v>42532</v>
      </c>
      <c r="M1473" t="str">
        <f t="shared" si="76"/>
        <v/>
      </c>
      <c r="N1473" t="str">
        <f t="shared" si="77"/>
        <v/>
      </c>
      <c r="O1473" t="str">
        <f t="shared" si="78"/>
        <v/>
      </c>
    </row>
    <row r="1474" spans="12:15" x14ac:dyDescent="0.45">
      <c r="L1474" s="2">
        <v>42533</v>
      </c>
      <c r="M1474" t="str">
        <f t="shared" si="76"/>
        <v/>
      </c>
      <c r="N1474" t="str">
        <f t="shared" si="77"/>
        <v/>
      </c>
      <c r="O1474" t="str">
        <f t="shared" si="78"/>
        <v/>
      </c>
    </row>
    <row r="1475" spans="12:15" x14ac:dyDescent="0.45">
      <c r="L1475" s="2">
        <v>42534</v>
      </c>
      <c r="M1475" t="str">
        <f t="shared" ref="M1475:M1538" si="79">IFERROR(VLOOKUP(L1475,$A$2:$C$293,3,FALSE),"")</f>
        <v/>
      </c>
      <c r="N1475" t="str">
        <f t="shared" ref="N1475:N1538" si="80">IFERROR(VLOOKUP(L1475,$A$2:$E$293,5,FALSE),"")</f>
        <v/>
      </c>
      <c r="O1475" t="str">
        <f t="shared" ref="O1475:O1538" si="81">IFERROR(VLOOKUP(L1475,$A$2:$G$293,7,FALSE),"")</f>
        <v/>
      </c>
    </row>
    <row r="1476" spans="12:15" x14ac:dyDescent="0.45">
      <c r="L1476" s="2">
        <v>42535</v>
      </c>
      <c r="M1476" t="str">
        <f t="shared" si="79"/>
        <v/>
      </c>
      <c r="N1476" t="str">
        <f t="shared" si="80"/>
        <v/>
      </c>
      <c r="O1476" t="str">
        <f t="shared" si="81"/>
        <v/>
      </c>
    </row>
    <row r="1477" spans="12:15" x14ac:dyDescent="0.45">
      <c r="L1477" s="2">
        <v>42536</v>
      </c>
      <c r="M1477" t="str">
        <f t="shared" si="79"/>
        <v/>
      </c>
      <c r="N1477" t="str">
        <f t="shared" si="80"/>
        <v/>
      </c>
      <c r="O1477" t="str">
        <f t="shared" si="81"/>
        <v/>
      </c>
    </row>
    <row r="1478" spans="12:15" x14ac:dyDescent="0.45">
      <c r="L1478" s="2">
        <v>42537</v>
      </c>
      <c r="M1478" t="str">
        <f t="shared" si="79"/>
        <v/>
      </c>
      <c r="N1478" t="str">
        <f t="shared" si="80"/>
        <v/>
      </c>
      <c r="O1478" t="str">
        <f t="shared" si="81"/>
        <v/>
      </c>
    </row>
    <row r="1479" spans="12:15" x14ac:dyDescent="0.45">
      <c r="L1479" s="2">
        <v>42538</v>
      </c>
      <c r="M1479" t="str">
        <f t="shared" si="79"/>
        <v/>
      </c>
      <c r="N1479" t="str">
        <f t="shared" si="80"/>
        <v/>
      </c>
      <c r="O1479" t="str">
        <f t="shared" si="81"/>
        <v/>
      </c>
    </row>
    <row r="1480" spans="12:15" x14ac:dyDescent="0.45">
      <c r="L1480" s="2">
        <v>42539</v>
      </c>
      <c r="M1480" t="str">
        <f t="shared" si="79"/>
        <v/>
      </c>
      <c r="N1480" t="str">
        <f t="shared" si="80"/>
        <v/>
      </c>
      <c r="O1480" t="str">
        <f t="shared" si="81"/>
        <v/>
      </c>
    </row>
    <row r="1481" spans="12:15" x14ac:dyDescent="0.45">
      <c r="L1481" s="2">
        <v>42540</v>
      </c>
      <c r="M1481" t="str">
        <f t="shared" si="79"/>
        <v/>
      </c>
      <c r="N1481" t="str">
        <f t="shared" si="80"/>
        <v/>
      </c>
      <c r="O1481" t="str">
        <f t="shared" si="81"/>
        <v/>
      </c>
    </row>
    <row r="1482" spans="12:15" x14ac:dyDescent="0.45">
      <c r="L1482" s="2">
        <v>42541</v>
      </c>
      <c r="M1482" t="str">
        <f t="shared" si="79"/>
        <v/>
      </c>
      <c r="N1482" t="str">
        <f t="shared" si="80"/>
        <v/>
      </c>
      <c r="O1482" t="str">
        <f t="shared" si="81"/>
        <v/>
      </c>
    </row>
    <row r="1483" spans="12:15" x14ac:dyDescent="0.45">
      <c r="L1483" s="2">
        <v>42542</v>
      </c>
      <c r="M1483" t="str">
        <f t="shared" si="79"/>
        <v/>
      </c>
      <c r="N1483" t="str">
        <f t="shared" si="80"/>
        <v/>
      </c>
      <c r="O1483" t="str">
        <f t="shared" si="81"/>
        <v/>
      </c>
    </row>
    <row r="1484" spans="12:15" x14ac:dyDescent="0.45">
      <c r="L1484" s="2">
        <v>42543</v>
      </c>
      <c r="M1484" t="str">
        <f t="shared" si="79"/>
        <v/>
      </c>
      <c r="N1484" t="str">
        <f t="shared" si="80"/>
        <v/>
      </c>
      <c r="O1484" t="str">
        <f t="shared" si="81"/>
        <v/>
      </c>
    </row>
    <row r="1485" spans="12:15" x14ac:dyDescent="0.45">
      <c r="L1485" s="2">
        <v>42544</v>
      </c>
      <c r="M1485" t="str">
        <f t="shared" si="79"/>
        <v/>
      </c>
      <c r="N1485" t="str">
        <f t="shared" si="80"/>
        <v/>
      </c>
      <c r="O1485" t="str">
        <f t="shared" si="81"/>
        <v/>
      </c>
    </row>
    <row r="1486" spans="12:15" x14ac:dyDescent="0.45">
      <c r="L1486" s="2">
        <v>42545</v>
      </c>
      <c r="M1486" t="str">
        <f t="shared" si="79"/>
        <v/>
      </c>
      <c r="N1486" t="str">
        <f t="shared" si="80"/>
        <v/>
      </c>
      <c r="O1486" t="str">
        <f t="shared" si="81"/>
        <v/>
      </c>
    </row>
    <row r="1487" spans="12:15" x14ac:dyDescent="0.45">
      <c r="L1487" s="2">
        <v>42546</v>
      </c>
      <c r="M1487" t="str">
        <f t="shared" si="79"/>
        <v/>
      </c>
      <c r="N1487" t="str">
        <f t="shared" si="80"/>
        <v/>
      </c>
      <c r="O1487" t="str">
        <f t="shared" si="81"/>
        <v/>
      </c>
    </row>
    <row r="1488" spans="12:15" x14ac:dyDescent="0.45">
      <c r="L1488" s="2">
        <v>42547</v>
      </c>
      <c r="M1488" t="str">
        <f t="shared" si="79"/>
        <v/>
      </c>
      <c r="N1488" t="str">
        <f t="shared" si="80"/>
        <v/>
      </c>
      <c r="O1488" t="str">
        <f t="shared" si="81"/>
        <v/>
      </c>
    </row>
    <row r="1489" spans="12:15" x14ac:dyDescent="0.45">
      <c r="L1489" s="2">
        <v>42548</v>
      </c>
      <c r="M1489" t="str">
        <f t="shared" si="79"/>
        <v/>
      </c>
      <c r="N1489" t="str">
        <f t="shared" si="80"/>
        <v/>
      </c>
      <c r="O1489" t="str">
        <f t="shared" si="81"/>
        <v/>
      </c>
    </row>
    <row r="1490" spans="12:15" x14ac:dyDescent="0.45">
      <c r="L1490" s="2">
        <v>42549</v>
      </c>
      <c r="M1490" t="str">
        <f t="shared" si="79"/>
        <v/>
      </c>
      <c r="N1490" t="str">
        <f t="shared" si="80"/>
        <v/>
      </c>
      <c r="O1490" t="str">
        <f t="shared" si="81"/>
        <v/>
      </c>
    </row>
    <row r="1491" spans="12:15" x14ac:dyDescent="0.45">
      <c r="L1491" s="2">
        <v>42550</v>
      </c>
      <c r="M1491" t="str">
        <f t="shared" si="79"/>
        <v/>
      </c>
      <c r="N1491" t="str">
        <f t="shared" si="80"/>
        <v/>
      </c>
      <c r="O1491" t="str">
        <f t="shared" si="81"/>
        <v/>
      </c>
    </row>
    <row r="1492" spans="12:15" x14ac:dyDescent="0.45">
      <c r="L1492" s="2">
        <v>42551</v>
      </c>
      <c r="M1492" t="str">
        <f t="shared" si="79"/>
        <v/>
      </c>
      <c r="N1492" t="str">
        <f t="shared" si="80"/>
        <v/>
      </c>
      <c r="O1492" t="str">
        <f t="shared" si="81"/>
        <v/>
      </c>
    </row>
    <row r="1493" spans="12:15" x14ac:dyDescent="0.45">
      <c r="L1493" s="2">
        <v>42552</v>
      </c>
      <c r="M1493">
        <f t="shared" ca="1" si="79"/>
        <v>2.1</v>
      </c>
      <c r="N1493">
        <f t="shared" ca="1" si="80"/>
        <v>2.799289889346673E-2</v>
      </c>
      <c r="O1493">
        <f t="shared" ca="1" si="81"/>
        <v>2</v>
      </c>
    </row>
    <row r="1494" spans="12:15" x14ac:dyDescent="0.45">
      <c r="L1494" s="2">
        <v>42553</v>
      </c>
      <c r="M1494" t="str">
        <f t="shared" si="79"/>
        <v/>
      </c>
      <c r="N1494" t="str">
        <f t="shared" si="80"/>
        <v/>
      </c>
      <c r="O1494" t="str">
        <f t="shared" si="81"/>
        <v/>
      </c>
    </row>
    <row r="1495" spans="12:15" x14ac:dyDescent="0.45">
      <c r="L1495" s="2">
        <v>42554</v>
      </c>
      <c r="M1495" t="str">
        <f t="shared" si="79"/>
        <v/>
      </c>
      <c r="N1495" t="str">
        <f t="shared" si="80"/>
        <v/>
      </c>
      <c r="O1495" t="str">
        <f t="shared" si="81"/>
        <v/>
      </c>
    </row>
    <row r="1496" spans="12:15" x14ac:dyDescent="0.45">
      <c r="L1496" s="2">
        <v>42555</v>
      </c>
      <c r="M1496" t="str">
        <f t="shared" si="79"/>
        <v/>
      </c>
      <c r="N1496" t="str">
        <f t="shared" si="80"/>
        <v/>
      </c>
      <c r="O1496" t="str">
        <f t="shared" si="81"/>
        <v/>
      </c>
    </row>
    <row r="1497" spans="12:15" x14ac:dyDescent="0.45">
      <c r="L1497" s="2">
        <v>42556</v>
      </c>
      <c r="M1497" t="str">
        <f t="shared" si="79"/>
        <v/>
      </c>
      <c r="N1497" t="str">
        <f t="shared" si="80"/>
        <v/>
      </c>
      <c r="O1497" t="str">
        <f t="shared" si="81"/>
        <v/>
      </c>
    </row>
    <row r="1498" spans="12:15" x14ac:dyDescent="0.45">
      <c r="L1498" s="2">
        <v>42557</v>
      </c>
      <c r="M1498" t="str">
        <f t="shared" si="79"/>
        <v/>
      </c>
      <c r="N1498" t="str">
        <f t="shared" si="80"/>
        <v/>
      </c>
      <c r="O1498" t="str">
        <f t="shared" si="81"/>
        <v/>
      </c>
    </row>
    <row r="1499" spans="12:15" x14ac:dyDescent="0.45">
      <c r="L1499" s="2">
        <v>42558</v>
      </c>
      <c r="M1499" t="str">
        <f t="shared" si="79"/>
        <v/>
      </c>
      <c r="N1499" t="str">
        <f t="shared" si="80"/>
        <v/>
      </c>
      <c r="O1499" t="str">
        <f t="shared" si="81"/>
        <v/>
      </c>
    </row>
    <row r="1500" spans="12:15" x14ac:dyDescent="0.45">
      <c r="L1500" s="2">
        <v>42559</v>
      </c>
      <c r="M1500" t="str">
        <f t="shared" si="79"/>
        <v/>
      </c>
      <c r="N1500" t="str">
        <f t="shared" si="80"/>
        <v/>
      </c>
      <c r="O1500" t="str">
        <f t="shared" si="81"/>
        <v/>
      </c>
    </row>
    <row r="1501" spans="12:15" x14ac:dyDescent="0.45">
      <c r="L1501" s="2">
        <v>42560</v>
      </c>
      <c r="M1501" t="str">
        <f t="shared" si="79"/>
        <v/>
      </c>
      <c r="N1501" t="str">
        <f t="shared" si="80"/>
        <v/>
      </c>
      <c r="O1501" t="str">
        <f t="shared" si="81"/>
        <v/>
      </c>
    </row>
    <row r="1502" spans="12:15" x14ac:dyDescent="0.45">
      <c r="L1502" s="2">
        <v>42561</v>
      </c>
      <c r="M1502" t="str">
        <f t="shared" si="79"/>
        <v/>
      </c>
      <c r="N1502" t="str">
        <f t="shared" si="80"/>
        <v/>
      </c>
      <c r="O1502" t="str">
        <f t="shared" si="81"/>
        <v/>
      </c>
    </row>
    <row r="1503" spans="12:15" x14ac:dyDescent="0.45">
      <c r="L1503" s="2">
        <v>42562</v>
      </c>
      <c r="M1503" t="str">
        <f t="shared" si="79"/>
        <v/>
      </c>
      <c r="N1503" t="str">
        <f t="shared" si="80"/>
        <v/>
      </c>
      <c r="O1503" t="str">
        <f t="shared" si="81"/>
        <v/>
      </c>
    </row>
    <row r="1504" spans="12:15" x14ac:dyDescent="0.45">
      <c r="L1504" s="2">
        <v>42563</v>
      </c>
      <c r="M1504" t="str">
        <f t="shared" si="79"/>
        <v/>
      </c>
      <c r="N1504" t="str">
        <f t="shared" si="80"/>
        <v/>
      </c>
      <c r="O1504" t="str">
        <f t="shared" si="81"/>
        <v/>
      </c>
    </row>
    <row r="1505" spans="12:15" x14ac:dyDescent="0.45">
      <c r="L1505" s="2">
        <v>42564</v>
      </c>
      <c r="M1505" t="str">
        <f t="shared" si="79"/>
        <v/>
      </c>
      <c r="N1505" t="str">
        <f t="shared" si="80"/>
        <v/>
      </c>
      <c r="O1505" t="str">
        <f t="shared" si="81"/>
        <v/>
      </c>
    </row>
    <row r="1506" spans="12:15" x14ac:dyDescent="0.45">
      <c r="L1506" s="2">
        <v>42565</v>
      </c>
      <c r="M1506" t="str">
        <f t="shared" si="79"/>
        <v/>
      </c>
      <c r="N1506" t="str">
        <f t="shared" si="80"/>
        <v/>
      </c>
      <c r="O1506" t="str">
        <f t="shared" si="81"/>
        <v/>
      </c>
    </row>
    <row r="1507" spans="12:15" x14ac:dyDescent="0.45">
      <c r="L1507" s="2">
        <v>42566</v>
      </c>
      <c r="M1507" t="str">
        <f t="shared" si="79"/>
        <v/>
      </c>
      <c r="N1507" t="str">
        <f t="shared" si="80"/>
        <v/>
      </c>
      <c r="O1507" t="str">
        <f t="shared" si="81"/>
        <v/>
      </c>
    </row>
    <row r="1508" spans="12:15" x14ac:dyDescent="0.45">
      <c r="L1508" s="2">
        <v>42567</v>
      </c>
      <c r="M1508" t="str">
        <f t="shared" si="79"/>
        <v/>
      </c>
      <c r="N1508" t="str">
        <f t="shared" si="80"/>
        <v/>
      </c>
      <c r="O1508" t="str">
        <f t="shared" si="81"/>
        <v/>
      </c>
    </row>
    <row r="1509" spans="12:15" x14ac:dyDescent="0.45">
      <c r="L1509" s="2">
        <v>42568</v>
      </c>
      <c r="M1509" t="str">
        <f t="shared" si="79"/>
        <v/>
      </c>
      <c r="N1509" t="str">
        <f t="shared" si="80"/>
        <v/>
      </c>
      <c r="O1509" t="str">
        <f t="shared" si="81"/>
        <v/>
      </c>
    </row>
    <row r="1510" spans="12:15" x14ac:dyDescent="0.45">
      <c r="L1510" s="2">
        <v>42569</v>
      </c>
      <c r="M1510" t="str">
        <f t="shared" si="79"/>
        <v/>
      </c>
      <c r="N1510" t="str">
        <f t="shared" si="80"/>
        <v/>
      </c>
      <c r="O1510" t="str">
        <f t="shared" si="81"/>
        <v/>
      </c>
    </row>
    <row r="1511" spans="12:15" x14ac:dyDescent="0.45">
      <c r="L1511" s="2">
        <v>42570</v>
      </c>
      <c r="M1511" t="str">
        <f t="shared" si="79"/>
        <v/>
      </c>
      <c r="N1511" t="str">
        <f t="shared" si="80"/>
        <v/>
      </c>
      <c r="O1511" t="str">
        <f t="shared" si="81"/>
        <v/>
      </c>
    </row>
    <row r="1512" spans="12:15" x14ac:dyDescent="0.45">
      <c r="L1512" s="2">
        <v>42571</v>
      </c>
      <c r="M1512" t="str">
        <f t="shared" si="79"/>
        <v/>
      </c>
      <c r="N1512" t="str">
        <f t="shared" si="80"/>
        <v/>
      </c>
      <c r="O1512" t="str">
        <f t="shared" si="81"/>
        <v/>
      </c>
    </row>
    <row r="1513" spans="12:15" x14ac:dyDescent="0.45">
      <c r="L1513" s="2">
        <v>42572</v>
      </c>
      <c r="M1513" t="str">
        <f t="shared" si="79"/>
        <v/>
      </c>
      <c r="N1513" t="str">
        <f t="shared" si="80"/>
        <v/>
      </c>
      <c r="O1513" t="str">
        <f t="shared" si="81"/>
        <v/>
      </c>
    </row>
    <row r="1514" spans="12:15" x14ac:dyDescent="0.45">
      <c r="L1514" s="2">
        <v>42573</v>
      </c>
      <c r="M1514" t="str">
        <f t="shared" si="79"/>
        <v/>
      </c>
      <c r="N1514" t="str">
        <f t="shared" si="80"/>
        <v/>
      </c>
      <c r="O1514" t="str">
        <f t="shared" si="81"/>
        <v/>
      </c>
    </row>
    <row r="1515" spans="12:15" x14ac:dyDescent="0.45">
      <c r="L1515" s="2">
        <v>42574</v>
      </c>
      <c r="M1515" t="str">
        <f t="shared" si="79"/>
        <v/>
      </c>
      <c r="N1515" t="str">
        <f t="shared" si="80"/>
        <v/>
      </c>
      <c r="O1515" t="str">
        <f t="shared" si="81"/>
        <v/>
      </c>
    </row>
    <row r="1516" spans="12:15" x14ac:dyDescent="0.45">
      <c r="L1516" s="2">
        <v>42575</v>
      </c>
      <c r="M1516" t="str">
        <f t="shared" si="79"/>
        <v/>
      </c>
      <c r="N1516" t="str">
        <f t="shared" si="80"/>
        <v/>
      </c>
      <c r="O1516" t="str">
        <f t="shared" si="81"/>
        <v/>
      </c>
    </row>
    <row r="1517" spans="12:15" x14ac:dyDescent="0.45">
      <c r="L1517" s="2">
        <v>42576</v>
      </c>
      <c r="M1517" t="str">
        <f t="shared" si="79"/>
        <v/>
      </c>
      <c r="N1517" t="str">
        <f t="shared" si="80"/>
        <v/>
      </c>
      <c r="O1517" t="str">
        <f t="shared" si="81"/>
        <v/>
      </c>
    </row>
    <row r="1518" spans="12:15" x14ac:dyDescent="0.45">
      <c r="L1518" s="2">
        <v>42577</v>
      </c>
      <c r="M1518" t="str">
        <f t="shared" si="79"/>
        <v/>
      </c>
      <c r="N1518" t="str">
        <f t="shared" si="80"/>
        <v/>
      </c>
      <c r="O1518" t="str">
        <f t="shared" si="81"/>
        <v/>
      </c>
    </row>
    <row r="1519" spans="12:15" x14ac:dyDescent="0.45">
      <c r="L1519" s="2">
        <v>42578</v>
      </c>
      <c r="M1519" t="str">
        <f t="shared" si="79"/>
        <v/>
      </c>
      <c r="N1519" t="str">
        <f t="shared" si="80"/>
        <v/>
      </c>
      <c r="O1519" t="str">
        <f t="shared" si="81"/>
        <v/>
      </c>
    </row>
    <row r="1520" spans="12:15" x14ac:dyDescent="0.45">
      <c r="L1520" s="2">
        <v>42579</v>
      </c>
      <c r="M1520" t="str">
        <f t="shared" si="79"/>
        <v/>
      </c>
      <c r="N1520" t="str">
        <f t="shared" si="80"/>
        <v/>
      </c>
      <c r="O1520" t="str">
        <f t="shared" si="81"/>
        <v/>
      </c>
    </row>
    <row r="1521" spans="12:15" x14ac:dyDescent="0.45">
      <c r="L1521" s="2">
        <v>42580</v>
      </c>
      <c r="M1521" t="str">
        <f t="shared" si="79"/>
        <v/>
      </c>
      <c r="N1521" t="str">
        <f t="shared" si="80"/>
        <v/>
      </c>
      <c r="O1521" t="str">
        <f t="shared" si="81"/>
        <v/>
      </c>
    </row>
    <row r="1522" spans="12:15" x14ac:dyDescent="0.45">
      <c r="L1522" s="2">
        <v>42581</v>
      </c>
      <c r="M1522" t="str">
        <f t="shared" si="79"/>
        <v/>
      </c>
      <c r="N1522" t="str">
        <f t="shared" si="80"/>
        <v/>
      </c>
      <c r="O1522" t="str">
        <f t="shared" si="81"/>
        <v/>
      </c>
    </row>
    <row r="1523" spans="12:15" x14ac:dyDescent="0.45">
      <c r="L1523" s="2">
        <v>42582</v>
      </c>
      <c r="M1523" t="str">
        <f t="shared" si="79"/>
        <v/>
      </c>
      <c r="N1523" t="str">
        <f t="shared" si="80"/>
        <v/>
      </c>
      <c r="O1523" t="str">
        <f t="shared" si="81"/>
        <v/>
      </c>
    </row>
    <row r="1524" spans="12:15" x14ac:dyDescent="0.45">
      <c r="L1524" s="2">
        <v>42583</v>
      </c>
      <c r="M1524">
        <f t="shared" ca="1" si="79"/>
        <v>2.7</v>
      </c>
      <c r="N1524">
        <f t="shared" ca="1" si="80"/>
        <v>1.7000000000000001E-2</v>
      </c>
      <c r="O1524">
        <f t="shared" ca="1" si="81"/>
        <v>1.8</v>
      </c>
    </row>
    <row r="1525" spans="12:15" x14ac:dyDescent="0.45">
      <c r="L1525" s="2">
        <v>42584</v>
      </c>
      <c r="M1525" t="str">
        <f t="shared" si="79"/>
        <v/>
      </c>
      <c r="N1525" t="str">
        <f t="shared" si="80"/>
        <v/>
      </c>
      <c r="O1525" t="str">
        <f t="shared" si="81"/>
        <v/>
      </c>
    </row>
    <row r="1526" spans="12:15" x14ac:dyDescent="0.45">
      <c r="L1526" s="2">
        <v>42585</v>
      </c>
      <c r="M1526" t="str">
        <f t="shared" si="79"/>
        <v/>
      </c>
      <c r="N1526" t="str">
        <f t="shared" si="80"/>
        <v/>
      </c>
      <c r="O1526" t="str">
        <f t="shared" si="81"/>
        <v/>
      </c>
    </row>
    <row r="1527" spans="12:15" x14ac:dyDescent="0.45">
      <c r="L1527" s="2">
        <v>42586</v>
      </c>
      <c r="M1527" t="str">
        <f t="shared" si="79"/>
        <v/>
      </c>
      <c r="N1527" t="str">
        <f t="shared" si="80"/>
        <v/>
      </c>
      <c r="O1527" t="str">
        <f t="shared" si="81"/>
        <v/>
      </c>
    </row>
    <row r="1528" spans="12:15" x14ac:dyDescent="0.45">
      <c r="L1528" s="2">
        <v>42587</v>
      </c>
      <c r="M1528" t="str">
        <f t="shared" si="79"/>
        <v/>
      </c>
      <c r="N1528" t="str">
        <f t="shared" si="80"/>
        <v/>
      </c>
      <c r="O1528" t="str">
        <f t="shared" si="81"/>
        <v/>
      </c>
    </row>
    <row r="1529" spans="12:15" x14ac:dyDescent="0.45">
      <c r="L1529" s="2">
        <v>42588</v>
      </c>
      <c r="M1529" t="str">
        <f t="shared" si="79"/>
        <v/>
      </c>
      <c r="N1529" t="str">
        <f t="shared" si="80"/>
        <v/>
      </c>
      <c r="O1529" t="str">
        <f t="shared" si="81"/>
        <v/>
      </c>
    </row>
    <row r="1530" spans="12:15" x14ac:dyDescent="0.45">
      <c r="L1530" s="2">
        <v>42589</v>
      </c>
      <c r="M1530" t="str">
        <f t="shared" si="79"/>
        <v/>
      </c>
      <c r="N1530" t="str">
        <f t="shared" si="80"/>
        <v/>
      </c>
      <c r="O1530" t="str">
        <f t="shared" si="81"/>
        <v/>
      </c>
    </row>
    <row r="1531" spans="12:15" x14ac:dyDescent="0.45">
      <c r="L1531" s="2">
        <v>42590</v>
      </c>
      <c r="M1531" t="str">
        <f t="shared" si="79"/>
        <v/>
      </c>
      <c r="N1531" t="str">
        <f t="shared" si="80"/>
        <v/>
      </c>
      <c r="O1531" t="str">
        <f t="shared" si="81"/>
        <v/>
      </c>
    </row>
    <row r="1532" spans="12:15" x14ac:dyDescent="0.45">
      <c r="L1532" s="2">
        <v>42591</v>
      </c>
      <c r="M1532" t="str">
        <f t="shared" si="79"/>
        <v/>
      </c>
      <c r="N1532" t="str">
        <f t="shared" si="80"/>
        <v/>
      </c>
      <c r="O1532" t="str">
        <f t="shared" si="81"/>
        <v/>
      </c>
    </row>
    <row r="1533" spans="12:15" x14ac:dyDescent="0.45">
      <c r="L1533" s="2">
        <v>42592</v>
      </c>
      <c r="M1533" t="str">
        <f t="shared" si="79"/>
        <v/>
      </c>
      <c r="N1533" t="str">
        <f t="shared" si="80"/>
        <v/>
      </c>
      <c r="O1533" t="str">
        <f t="shared" si="81"/>
        <v/>
      </c>
    </row>
    <row r="1534" spans="12:15" x14ac:dyDescent="0.45">
      <c r="L1534" s="2">
        <v>42593</v>
      </c>
      <c r="M1534" t="str">
        <f t="shared" si="79"/>
        <v/>
      </c>
      <c r="N1534" t="str">
        <f t="shared" si="80"/>
        <v/>
      </c>
      <c r="O1534" t="str">
        <f t="shared" si="81"/>
        <v/>
      </c>
    </row>
    <row r="1535" spans="12:15" x14ac:dyDescent="0.45">
      <c r="L1535" s="2">
        <v>42594</v>
      </c>
      <c r="M1535" t="str">
        <f t="shared" si="79"/>
        <v/>
      </c>
      <c r="N1535" t="str">
        <f t="shared" si="80"/>
        <v/>
      </c>
      <c r="O1535" t="str">
        <f t="shared" si="81"/>
        <v/>
      </c>
    </row>
    <row r="1536" spans="12:15" x14ac:dyDescent="0.45">
      <c r="L1536" s="2">
        <v>42595</v>
      </c>
      <c r="M1536" t="str">
        <f t="shared" si="79"/>
        <v/>
      </c>
      <c r="N1536" t="str">
        <f t="shared" si="80"/>
        <v/>
      </c>
      <c r="O1536" t="str">
        <f t="shared" si="81"/>
        <v/>
      </c>
    </row>
    <row r="1537" spans="12:15" x14ac:dyDescent="0.45">
      <c r="L1537" s="2">
        <v>42596</v>
      </c>
      <c r="M1537" t="str">
        <f t="shared" si="79"/>
        <v/>
      </c>
      <c r="N1537" t="str">
        <f t="shared" si="80"/>
        <v/>
      </c>
      <c r="O1537" t="str">
        <f t="shared" si="81"/>
        <v/>
      </c>
    </row>
    <row r="1538" spans="12:15" x14ac:dyDescent="0.45">
      <c r="L1538" s="2">
        <v>42597</v>
      </c>
      <c r="M1538" t="str">
        <f t="shared" si="79"/>
        <v/>
      </c>
      <c r="N1538" t="str">
        <f t="shared" si="80"/>
        <v/>
      </c>
      <c r="O1538" t="str">
        <f t="shared" si="81"/>
        <v/>
      </c>
    </row>
    <row r="1539" spans="12:15" x14ac:dyDescent="0.45">
      <c r="L1539" s="2">
        <v>42598</v>
      </c>
      <c r="M1539" t="str">
        <f t="shared" ref="M1539:M1602" si="82">IFERROR(VLOOKUP(L1539,$A$2:$C$293,3,FALSE),"")</f>
        <v/>
      </c>
      <c r="N1539" t="str">
        <f t="shared" ref="N1539:N1602" si="83">IFERROR(VLOOKUP(L1539,$A$2:$E$293,5,FALSE),"")</f>
        <v/>
      </c>
      <c r="O1539" t="str">
        <f t="shared" ref="O1539:O1602" si="84">IFERROR(VLOOKUP(L1539,$A$2:$G$293,7,FALSE),"")</f>
        <v/>
      </c>
    </row>
    <row r="1540" spans="12:15" x14ac:dyDescent="0.45">
      <c r="L1540" s="2">
        <v>42599</v>
      </c>
      <c r="M1540" t="str">
        <f t="shared" si="82"/>
        <v/>
      </c>
      <c r="N1540" t="str">
        <f t="shared" si="83"/>
        <v/>
      </c>
      <c r="O1540" t="str">
        <f t="shared" si="84"/>
        <v/>
      </c>
    </row>
    <row r="1541" spans="12:15" x14ac:dyDescent="0.45">
      <c r="L1541" s="2">
        <v>42600</v>
      </c>
      <c r="M1541" t="str">
        <f t="shared" si="82"/>
        <v/>
      </c>
      <c r="N1541" t="str">
        <f t="shared" si="83"/>
        <v/>
      </c>
      <c r="O1541" t="str">
        <f t="shared" si="84"/>
        <v/>
      </c>
    </row>
    <row r="1542" spans="12:15" x14ac:dyDescent="0.45">
      <c r="L1542" s="2">
        <v>42601</v>
      </c>
      <c r="M1542" t="str">
        <f t="shared" si="82"/>
        <v/>
      </c>
      <c r="N1542" t="str">
        <f t="shared" si="83"/>
        <v/>
      </c>
      <c r="O1542" t="str">
        <f t="shared" si="84"/>
        <v/>
      </c>
    </row>
    <row r="1543" spans="12:15" x14ac:dyDescent="0.45">
      <c r="L1543" s="2">
        <v>42602</v>
      </c>
      <c r="M1543" t="str">
        <f t="shared" si="82"/>
        <v/>
      </c>
      <c r="N1543" t="str">
        <f t="shared" si="83"/>
        <v/>
      </c>
      <c r="O1543" t="str">
        <f t="shared" si="84"/>
        <v/>
      </c>
    </row>
    <row r="1544" spans="12:15" x14ac:dyDescent="0.45">
      <c r="L1544" s="2">
        <v>42603</v>
      </c>
      <c r="M1544" t="str">
        <f t="shared" si="82"/>
        <v/>
      </c>
      <c r="N1544" t="str">
        <f t="shared" si="83"/>
        <v/>
      </c>
      <c r="O1544" t="str">
        <f t="shared" si="84"/>
        <v/>
      </c>
    </row>
    <row r="1545" spans="12:15" x14ac:dyDescent="0.45">
      <c r="L1545" s="2">
        <v>42604</v>
      </c>
      <c r="M1545" t="str">
        <f t="shared" si="82"/>
        <v/>
      </c>
      <c r="N1545" t="str">
        <f t="shared" si="83"/>
        <v/>
      </c>
      <c r="O1545" t="str">
        <f t="shared" si="84"/>
        <v/>
      </c>
    </row>
    <row r="1546" spans="12:15" x14ac:dyDescent="0.45">
      <c r="L1546" s="2">
        <v>42605</v>
      </c>
      <c r="M1546" t="str">
        <f t="shared" si="82"/>
        <v/>
      </c>
      <c r="N1546" t="str">
        <f t="shared" si="83"/>
        <v/>
      </c>
      <c r="O1546" t="str">
        <f t="shared" si="84"/>
        <v/>
      </c>
    </row>
    <row r="1547" spans="12:15" x14ac:dyDescent="0.45">
      <c r="L1547" s="2">
        <v>42606</v>
      </c>
      <c r="M1547" t="str">
        <f t="shared" si="82"/>
        <v/>
      </c>
      <c r="N1547" t="str">
        <f t="shared" si="83"/>
        <v/>
      </c>
      <c r="O1547" t="str">
        <f t="shared" si="84"/>
        <v/>
      </c>
    </row>
    <row r="1548" spans="12:15" x14ac:dyDescent="0.45">
      <c r="L1548" s="2">
        <v>42607</v>
      </c>
      <c r="M1548" t="str">
        <f t="shared" si="82"/>
        <v/>
      </c>
      <c r="N1548" t="str">
        <f t="shared" si="83"/>
        <v/>
      </c>
      <c r="O1548" t="str">
        <f t="shared" si="84"/>
        <v/>
      </c>
    </row>
    <row r="1549" spans="12:15" x14ac:dyDescent="0.45">
      <c r="L1549" s="2">
        <v>42608</v>
      </c>
      <c r="M1549" t="str">
        <f t="shared" si="82"/>
        <v/>
      </c>
      <c r="N1549" t="str">
        <f t="shared" si="83"/>
        <v/>
      </c>
      <c r="O1549" t="str">
        <f t="shared" si="84"/>
        <v/>
      </c>
    </row>
    <row r="1550" spans="12:15" x14ac:dyDescent="0.45">
      <c r="L1550" s="2">
        <v>42609</v>
      </c>
      <c r="M1550" t="str">
        <f t="shared" si="82"/>
        <v/>
      </c>
      <c r="N1550" t="str">
        <f t="shared" si="83"/>
        <v/>
      </c>
      <c r="O1550" t="str">
        <f t="shared" si="84"/>
        <v/>
      </c>
    </row>
    <row r="1551" spans="12:15" x14ac:dyDescent="0.45">
      <c r="L1551" s="2">
        <v>42610</v>
      </c>
      <c r="M1551" t="str">
        <f t="shared" si="82"/>
        <v/>
      </c>
      <c r="N1551" t="str">
        <f t="shared" si="83"/>
        <v/>
      </c>
      <c r="O1551" t="str">
        <f t="shared" si="84"/>
        <v/>
      </c>
    </row>
    <row r="1552" spans="12:15" x14ac:dyDescent="0.45">
      <c r="L1552" s="2">
        <v>42611</v>
      </c>
      <c r="M1552" t="str">
        <f t="shared" si="82"/>
        <v/>
      </c>
      <c r="N1552" t="str">
        <f t="shared" si="83"/>
        <v/>
      </c>
      <c r="O1552" t="str">
        <f t="shared" si="84"/>
        <v/>
      </c>
    </row>
    <row r="1553" spans="12:15" x14ac:dyDescent="0.45">
      <c r="L1553" s="2">
        <v>42612</v>
      </c>
      <c r="M1553" t="str">
        <f t="shared" si="82"/>
        <v/>
      </c>
      <c r="N1553" t="str">
        <f t="shared" si="83"/>
        <v/>
      </c>
      <c r="O1553" t="str">
        <f t="shared" si="84"/>
        <v/>
      </c>
    </row>
    <row r="1554" spans="12:15" x14ac:dyDescent="0.45">
      <c r="L1554" s="2">
        <v>42613</v>
      </c>
      <c r="M1554" t="str">
        <f t="shared" si="82"/>
        <v/>
      </c>
      <c r="N1554" t="str">
        <f t="shared" si="83"/>
        <v/>
      </c>
      <c r="O1554" t="str">
        <f t="shared" si="84"/>
        <v/>
      </c>
    </row>
    <row r="1555" spans="12:15" x14ac:dyDescent="0.45">
      <c r="L1555" s="2">
        <v>42614</v>
      </c>
      <c r="M1555">
        <f t="shared" ca="1" si="82"/>
        <v>3.4</v>
      </c>
      <c r="N1555">
        <f t="shared" ca="1" si="83"/>
        <v>2.3004924001340236E-2</v>
      </c>
      <c r="O1555">
        <f t="shared" ca="1" si="84"/>
        <v>2.2000000000000002</v>
      </c>
    </row>
    <row r="1556" spans="12:15" x14ac:dyDescent="0.45">
      <c r="L1556" s="2">
        <v>42615</v>
      </c>
      <c r="M1556" t="str">
        <f t="shared" si="82"/>
        <v/>
      </c>
      <c r="N1556" t="str">
        <f t="shared" si="83"/>
        <v/>
      </c>
      <c r="O1556" t="str">
        <f t="shared" si="84"/>
        <v/>
      </c>
    </row>
    <row r="1557" spans="12:15" x14ac:dyDescent="0.45">
      <c r="L1557" s="2">
        <v>42616</v>
      </c>
      <c r="M1557" t="str">
        <f t="shared" si="82"/>
        <v/>
      </c>
      <c r="N1557" t="str">
        <f t="shared" si="83"/>
        <v/>
      </c>
      <c r="O1557" t="str">
        <f t="shared" si="84"/>
        <v/>
      </c>
    </row>
    <row r="1558" spans="12:15" x14ac:dyDescent="0.45">
      <c r="L1558" s="2">
        <v>42617</v>
      </c>
      <c r="M1558" t="str">
        <f t="shared" si="82"/>
        <v/>
      </c>
      <c r="N1558" t="str">
        <f t="shared" si="83"/>
        <v/>
      </c>
      <c r="O1558" t="str">
        <f t="shared" si="84"/>
        <v/>
      </c>
    </row>
    <row r="1559" spans="12:15" x14ac:dyDescent="0.45">
      <c r="L1559" s="2">
        <v>42618</v>
      </c>
      <c r="M1559" t="str">
        <f t="shared" si="82"/>
        <v/>
      </c>
      <c r="N1559" t="str">
        <f t="shared" si="83"/>
        <v/>
      </c>
      <c r="O1559" t="str">
        <f t="shared" si="84"/>
        <v/>
      </c>
    </row>
    <row r="1560" spans="12:15" x14ac:dyDescent="0.45">
      <c r="L1560" s="2">
        <v>42619</v>
      </c>
      <c r="M1560" t="str">
        <f t="shared" si="82"/>
        <v/>
      </c>
      <c r="N1560" t="str">
        <f t="shared" si="83"/>
        <v/>
      </c>
      <c r="O1560" t="str">
        <f t="shared" si="84"/>
        <v/>
      </c>
    </row>
    <row r="1561" spans="12:15" x14ac:dyDescent="0.45">
      <c r="L1561" s="2">
        <v>42620</v>
      </c>
      <c r="M1561" t="str">
        <f t="shared" si="82"/>
        <v/>
      </c>
      <c r="N1561" t="str">
        <f t="shared" si="83"/>
        <v/>
      </c>
      <c r="O1561" t="str">
        <f t="shared" si="84"/>
        <v/>
      </c>
    </row>
    <row r="1562" spans="12:15" x14ac:dyDescent="0.45">
      <c r="L1562" s="2">
        <v>42621</v>
      </c>
      <c r="M1562" t="str">
        <f t="shared" si="82"/>
        <v/>
      </c>
      <c r="N1562" t="str">
        <f t="shared" si="83"/>
        <v/>
      </c>
      <c r="O1562" t="str">
        <f t="shared" si="84"/>
        <v/>
      </c>
    </row>
    <row r="1563" spans="12:15" x14ac:dyDescent="0.45">
      <c r="L1563" s="2">
        <v>42622</v>
      </c>
      <c r="M1563" t="str">
        <f t="shared" si="82"/>
        <v/>
      </c>
      <c r="N1563" t="str">
        <f t="shared" si="83"/>
        <v/>
      </c>
      <c r="O1563" t="str">
        <f t="shared" si="84"/>
        <v/>
      </c>
    </row>
    <row r="1564" spans="12:15" x14ac:dyDescent="0.45">
      <c r="L1564" s="2">
        <v>42623</v>
      </c>
      <c r="M1564" t="str">
        <f t="shared" si="82"/>
        <v/>
      </c>
      <c r="N1564" t="str">
        <f t="shared" si="83"/>
        <v/>
      </c>
      <c r="O1564" t="str">
        <f t="shared" si="84"/>
        <v/>
      </c>
    </row>
    <row r="1565" spans="12:15" x14ac:dyDescent="0.45">
      <c r="L1565" s="2">
        <v>42624</v>
      </c>
      <c r="M1565" t="str">
        <f t="shared" si="82"/>
        <v/>
      </c>
      <c r="N1565" t="str">
        <f t="shared" si="83"/>
        <v/>
      </c>
      <c r="O1565" t="str">
        <f t="shared" si="84"/>
        <v/>
      </c>
    </row>
    <row r="1566" spans="12:15" x14ac:dyDescent="0.45">
      <c r="L1566" s="2">
        <v>42625</v>
      </c>
      <c r="M1566" t="str">
        <f t="shared" si="82"/>
        <v/>
      </c>
      <c r="N1566" t="str">
        <f t="shared" si="83"/>
        <v/>
      </c>
      <c r="O1566" t="str">
        <f t="shared" si="84"/>
        <v/>
      </c>
    </row>
    <row r="1567" spans="12:15" x14ac:dyDescent="0.45">
      <c r="L1567" s="2">
        <v>42626</v>
      </c>
      <c r="M1567" t="str">
        <f t="shared" si="82"/>
        <v/>
      </c>
      <c r="N1567" t="str">
        <f t="shared" si="83"/>
        <v/>
      </c>
      <c r="O1567" t="str">
        <f t="shared" si="84"/>
        <v/>
      </c>
    </row>
    <row r="1568" spans="12:15" x14ac:dyDescent="0.45">
      <c r="L1568" s="2">
        <v>42627</v>
      </c>
      <c r="M1568" t="str">
        <f t="shared" si="82"/>
        <v/>
      </c>
      <c r="N1568" t="str">
        <f t="shared" si="83"/>
        <v/>
      </c>
      <c r="O1568" t="str">
        <f t="shared" si="84"/>
        <v/>
      </c>
    </row>
    <row r="1569" spans="12:15" x14ac:dyDescent="0.45">
      <c r="L1569" s="2">
        <v>42628</v>
      </c>
      <c r="M1569" t="str">
        <f t="shared" si="82"/>
        <v/>
      </c>
      <c r="N1569" t="str">
        <f t="shared" si="83"/>
        <v/>
      </c>
      <c r="O1569" t="str">
        <f t="shared" si="84"/>
        <v/>
      </c>
    </row>
    <row r="1570" spans="12:15" x14ac:dyDescent="0.45">
      <c r="L1570" s="2">
        <v>42629</v>
      </c>
      <c r="M1570" t="str">
        <f t="shared" si="82"/>
        <v/>
      </c>
      <c r="N1570" t="str">
        <f t="shared" si="83"/>
        <v/>
      </c>
      <c r="O1570" t="str">
        <f t="shared" si="84"/>
        <v/>
      </c>
    </row>
    <row r="1571" spans="12:15" x14ac:dyDescent="0.45">
      <c r="L1571" s="2">
        <v>42630</v>
      </c>
      <c r="M1571" t="str">
        <f t="shared" si="82"/>
        <v/>
      </c>
      <c r="N1571" t="str">
        <f t="shared" si="83"/>
        <v/>
      </c>
      <c r="O1571" t="str">
        <f t="shared" si="84"/>
        <v/>
      </c>
    </row>
    <row r="1572" spans="12:15" x14ac:dyDescent="0.45">
      <c r="L1572" s="2">
        <v>42631</v>
      </c>
      <c r="M1572" t="str">
        <f t="shared" si="82"/>
        <v/>
      </c>
      <c r="N1572" t="str">
        <f t="shared" si="83"/>
        <v/>
      </c>
      <c r="O1572" t="str">
        <f t="shared" si="84"/>
        <v/>
      </c>
    </row>
    <row r="1573" spans="12:15" x14ac:dyDescent="0.45">
      <c r="L1573" s="2">
        <v>42632</v>
      </c>
      <c r="M1573" t="str">
        <f t="shared" si="82"/>
        <v/>
      </c>
      <c r="N1573" t="str">
        <f t="shared" si="83"/>
        <v/>
      </c>
      <c r="O1573" t="str">
        <f t="shared" si="84"/>
        <v/>
      </c>
    </row>
    <row r="1574" spans="12:15" x14ac:dyDescent="0.45">
      <c r="L1574" s="2">
        <v>42633</v>
      </c>
      <c r="M1574" t="str">
        <f t="shared" si="82"/>
        <v/>
      </c>
      <c r="N1574" t="str">
        <f t="shared" si="83"/>
        <v/>
      </c>
      <c r="O1574" t="str">
        <f t="shared" si="84"/>
        <v/>
      </c>
    </row>
    <row r="1575" spans="12:15" x14ac:dyDescent="0.45">
      <c r="L1575" s="2">
        <v>42634</v>
      </c>
      <c r="M1575" t="str">
        <f t="shared" si="82"/>
        <v/>
      </c>
      <c r="N1575" t="str">
        <f t="shared" si="83"/>
        <v/>
      </c>
      <c r="O1575" t="str">
        <f t="shared" si="84"/>
        <v/>
      </c>
    </row>
    <row r="1576" spans="12:15" x14ac:dyDescent="0.45">
      <c r="L1576" s="2">
        <v>42635</v>
      </c>
      <c r="M1576" t="str">
        <f t="shared" si="82"/>
        <v/>
      </c>
      <c r="N1576" t="str">
        <f t="shared" si="83"/>
        <v/>
      </c>
      <c r="O1576" t="str">
        <f t="shared" si="84"/>
        <v/>
      </c>
    </row>
    <row r="1577" spans="12:15" x14ac:dyDescent="0.45">
      <c r="L1577" s="2">
        <v>42636</v>
      </c>
      <c r="M1577" t="str">
        <f t="shared" si="82"/>
        <v/>
      </c>
      <c r="N1577" t="str">
        <f t="shared" si="83"/>
        <v/>
      </c>
      <c r="O1577" t="str">
        <f t="shared" si="84"/>
        <v/>
      </c>
    </row>
    <row r="1578" spans="12:15" x14ac:dyDescent="0.45">
      <c r="L1578" s="2">
        <v>42637</v>
      </c>
      <c r="M1578" t="str">
        <f t="shared" si="82"/>
        <v/>
      </c>
      <c r="N1578" t="str">
        <f t="shared" si="83"/>
        <v/>
      </c>
      <c r="O1578" t="str">
        <f t="shared" si="84"/>
        <v/>
      </c>
    </row>
    <row r="1579" spans="12:15" x14ac:dyDescent="0.45">
      <c r="L1579" s="2">
        <v>42638</v>
      </c>
      <c r="M1579" t="str">
        <f t="shared" si="82"/>
        <v/>
      </c>
      <c r="N1579" t="str">
        <f t="shared" si="83"/>
        <v/>
      </c>
      <c r="O1579" t="str">
        <f t="shared" si="84"/>
        <v/>
      </c>
    </row>
    <row r="1580" spans="12:15" x14ac:dyDescent="0.45">
      <c r="L1580" s="2">
        <v>42639</v>
      </c>
      <c r="M1580" t="str">
        <f t="shared" si="82"/>
        <v/>
      </c>
      <c r="N1580" t="str">
        <f t="shared" si="83"/>
        <v/>
      </c>
      <c r="O1580" t="str">
        <f t="shared" si="84"/>
        <v/>
      </c>
    </row>
    <row r="1581" spans="12:15" x14ac:dyDescent="0.45">
      <c r="L1581" s="2">
        <v>42640</v>
      </c>
      <c r="M1581" t="str">
        <f t="shared" si="82"/>
        <v/>
      </c>
      <c r="N1581" t="str">
        <f t="shared" si="83"/>
        <v/>
      </c>
      <c r="O1581" t="str">
        <f t="shared" si="84"/>
        <v/>
      </c>
    </row>
    <row r="1582" spans="12:15" x14ac:dyDescent="0.45">
      <c r="L1582" s="2">
        <v>42641</v>
      </c>
      <c r="M1582" t="str">
        <f t="shared" si="82"/>
        <v/>
      </c>
      <c r="N1582" t="str">
        <f t="shared" si="83"/>
        <v/>
      </c>
      <c r="O1582" t="str">
        <f t="shared" si="84"/>
        <v/>
      </c>
    </row>
    <row r="1583" spans="12:15" x14ac:dyDescent="0.45">
      <c r="L1583" s="2">
        <v>42642</v>
      </c>
      <c r="M1583" t="str">
        <f t="shared" si="82"/>
        <v/>
      </c>
      <c r="N1583" t="str">
        <f t="shared" si="83"/>
        <v/>
      </c>
      <c r="O1583" t="str">
        <f t="shared" si="84"/>
        <v/>
      </c>
    </row>
    <row r="1584" spans="12:15" x14ac:dyDescent="0.45">
      <c r="L1584" s="2">
        <v>42643</v>
      </c>
      <c r="M1584" t="str">
        <f t="shared" si="82"/>
        <v/>
      </c>
      <c r="N1584" t="str">
        <f t="shared" si="83"/>
        <v/>
      </c>
      <c r="O1584" t="str">
        <f t="shared" si="84"/>
        <v/>
      </c>
    </row>
    <row r="1585" spans="12:15" x14ac:dyDescent="0.45">
      <c r="L1585" s="2">
        <v>42644</v>
      </c>
      <c r="M1585">
        <f t="shared" ca="1" si="82"/>
        <v>3.6</v>
      </c>
      <c r="N1585">
        <f t="shared" ca="1" si="83"/>
        <v>1.4999999999999999E-2</v>
      </c>
      <c r="O1585">
        <f t="shared" ca="1" si="84"/>
        <v>2.2000000000000002</v>
      </c>
    </row>
    <row r="1586" spans="12:15" x14ac:dyDescent="0.45">
      <c r="L1586" s="2">
        <v>42645</v>
      </c>
      <c r="M1586" t="str">
        <f t="shared" si="82"/>
        <v/>
      </c>
      <c r="N1586" t="str">
        <f t="shared" si="83"/>
        <v/>
      </c>
      <c r="O1586" t="str">
        <f t="shared" si="84"/>
        <v/>
      </c>
    </row>
    <row r="1587" spans="12:15" x14ac:dyDescent="0.45">
      <c r="L1587" s="2">
        <v>42646</v>
      </c>
      <c r="M1587" t="str">
        <f t="shared" si="82"/>
        <v/>
      </c>
      <c r="N1587" t="str">
        <f t="shared" si="83"/>
        <v/>
      </c>
      <c r="O1587" t="str">
        <f t="shared" si="84"/>
        <v/>
      </c>
    </row>
    <row r="1588" spans="12:15" x14ac:dyDescent="0.45">
      <c r="L1588" s="2">
        <v>42647</v>
      </c>
      <c r="M1588" t="str">
        <f t="shared" si="82"/>
        <v/>
      </c>
      <c r="N1588" t="str">
        <f t="shared" si="83"/>
        <v/>
      </c>
      <c r="O1588" t="str">
        <f t="shared" si="84"/>
        <v/>
      </c>
    </row>
    <row r="1589" spans="12:15" x14ac:dyDescent="0.45">
      <c r="L1589" s="2">
        <v>42648</v>
      </c>
      <c r="M1589" t="str">
        <f t="shared" si="82"/>
        <v/>
      </c>
      <c r="N1589" t="str">
        <f t="shared" si="83"/>
        <v/>
      </c>
      <c r="O1589" t="str">
        <f t="shared" si="84"/>
        <v/>
      </c>
    </row>
    <row r="1590" spans="12:15" x14ac:dyDescent="0.45">
      <c r="L1590" s="2">
        <v>42649</v>
      </c>
      <c r="M1590" t="str">
        <f t="shared" si="82"/>
        <v/>
      </c>
      <c r="N1590" t="str">
        <f t="shared" si="83"/>
        <v/>
      </c>
      <c r="O1590" t="str">
        <f t="shared" si="84"/>
        <v/>
      </c>
    </row>
    <row r="1591" spans="12:15" x14ac:dyDescent="0.45">
      <c r="L1591" s="2">
        <v>42650</v>
      </c>
      <c r="M1591" t="str">
        <f t="shared" si="82"/>
        <v/>
      </c>
      <c r="N1591" t="str">
        <f t="shared" si="83"/>
        <v/>
      </c>
      <c r="O1591" t="str">
        <f t="shared" si="84"/>
        <v/>
      </c>
    </row>
    <row r="1592" spans="12:15" x14ac:dyDescent="0.45">
      <c r="L1592" s="2">
        <v>42651</v>
      </c>
      <c r="M1592" t="str">
        <f t="shared" si="82"/>
        <v/>
      </c>
      <c r="N1592" t="str">
        <f t="shared" si="83"/>
        <v/>
      </c>
      <c r="O1592" t="str">
        <f t="shared" si="84"/>
        <v/>
      </c>
    </row>
    <row r="1593" spans="12:15" x14ac:dyDescent="0.45">
      <c r="L1593" s="2">
        <v>42652</v>
      </c>
      <c r="M1593" t="str">
        <f t="shared" si="82"/>
        <v/>
      </c>
      <c r="N1593" t="str">
        <f t="shared" si="83"/>
        <v/>
      </c>
      <c r="O1593" t="str">
        <f t="shared" si="84"/>
        <v/>
      </c>
    </row>
    <row r="1594" spans="12:15" x14ac:dyDescent="0.45">
      <c r="L1594" s="2">
        <v>42653</v>
      </c>
      <c r="M1594" t="str">
        <f t="shared" si="82"/>
        <v/>
      </c>
      <c r="N1594" t="str">
        <f t="shared" si="83"/>
        <v/>
      </c>
      <c r="O1594" t="str">
        <f t="shared" si="84"/>
        <v/>
      </c>
    </row>
    <row r="1595" spans="12:15" x14ac:dyDescent="0.45">
      <c r="L1595" s="2">
        <v>42654</v>
      </c>
      <c r="M1595" t="str">
        <f t="shared" si="82"/>
        <v/>
      </c>
      <c r="N1595" t="str">
        <f t="shared" si="83"/>
        <v/>
      </c>
      <c r="O1595" t="str">
        <f t="shared" si="84"/>
        <v/>
      </c>
    </row>
    <row r="1596" spans="12:15" x14ac:dyDescent="0.45">
      <c r="L1596" s="2">
        <v>42655</v>
      </c>
      <c r="M1596" t="str">
        <f t="shared" si="82"/>
        <v/>
      </c>
      <c r="N1596" t="str">
        <f t="shared" si="83"/>
        <v/>
      </c>
      <c r="O1596" t="str">
        <f t="shared" si="84"/>
        <v/>
      </c>
    </row>
    <row r="1597" spans="12:15" x14ac:dyDescent="0.45">
      <c r="L1597" s="2">
        <v>42656</v>
      </c>
      <c r="M1597" t="str">
        <f t="shared" si="82"/>
        <v/>
      </c>
      <c r="N1597" t="str">
        <f t="shared" si="83"/>
        <v/>
      </c>
      <c r="O1597" t="str">
        <f t="shared" si="84"/>
        <v/>
      </c>
    </row>
    <row r="1598" spans="12:15" x14ac:dyDescent="0.45">
      <c r="L1598" s="2">
        <v>42657</v>
      </c>
      <c r="M1598" t="str">
        <f t="shared" si="82"/>
        <v/>
      </c>
      <c r="N1598" t="str">
        <f t="shared" si="83"/>
        <v/>
      </c>
      <c r="O1598" t="str">
        <f t="shared" si="84"/>
        <v/>
      </c>
    </row>
    <row r="1599" spans="12:15" x14ac:dyDescent="0.45">
      <c r="L1599" s="2">
        <v>42658</v>
      </c>
      <c r="M1599" t="str">
        <f t="shared" si="82"/>
        <v/>
      </c>
      <c r="N1599" t="str">
        <f t="shared" si="83"/>
        <v/>
      </c>
      <c r="O1599" t="str">
        <f t="shared" si="84"/>
        <v/>
      </c>
    </row>
    <row r="1600" spans="12:15" x14ac:dyDescent="0.45">
      <c r="L1600" s="2">
        <v>42659</v>
      </c>
      <c r="M1600" t="str">
        <f t="shared" si="82"/>
        <v/>
      </c>
      <c r="N1600" t="str">
        <f t="shared" si="83"/>
        <v/>
      </c>
      <c r="O1600" t="str">
        <f t="shared" si="84"/>
        <v/>
      </c>
    </row>
    <row r="1601" spans="12:15" x14ac:dyDescent="0.45">
      <c r="L1601" s="2">
        <v>42660</v>
      </c>
      <c r="M1601" t="str">
        <f t="shared" si="82"/>
        <v/>
      </c>
      <c r="N1601" t="str">
        <f t="shared" si="83"/>
        <v/>
      </c>
      <c r="O1601" t="str">
        <f t="shared" si="84"/>
        <v/>
      </c>
    </row>
    <row r="1602" spans="12:15" x14ac:dyDescent="0.45">
      <c r="L1602" s="2">
        <v>42661</v>
      </c>
      <c r="M1602" t="str">
        <f t="shared" si="82"/>
        <v/>
      </c>
      <c r="N1602" t="str">
        <f t="shared" si="83"/>
        <v/>
      </c>
      <c r="O1602" t="str">
        <f t="shared" si="84"/>
        <v/>
      </c>
    </row>
    <row r="1603" spans="12:15" x14ac:dyDescent="0.45">
      <c r="L1603" s="2">
        <v>42662</v>
      </c>
      <c r="M1603" t="str">
        <f t="shared" ref="M1603:M1666" si="85">IFERROR(VLOOKUP(L1603,$A$2:$C$293,3,FALSE),"")</f>
        <v/>
      </c>
      <c r="N1603" t="str">
        <f t="shared" ref="N1603:N1666" si="86">IFERROR(VLOOKUP(L1603,$A$2:$E$293,5,FALSE),"")</f>
        <v/>
      </c>
      <c r="O1603" t="str">
        <f t="shared" ref="O1603:O1666" si="87">IFERROR(VLOOKUP(L1603,$A$2:$G$293,7,FALSE),"")</f>
        <v/>
      </c>
    </row>
    <row r="1604" spans="12:15" x14ac:dyDescent="0.45">
      <c r="L1604" s="2">
        <v>42663</v>
      </c>
      <c r="M1604" t="str">
        <f t="shared" si="85"/>
        <v/>
      </c>
      <c r="N1604" t="str">
        <f t="shared" si="86"/>
        <v/>
      </c>
      <c r="O1604" t="str">
        <f t="shared" si="87"/>
        <v/>
      </c>
    </row>
    <row r="1605" spans="12:15" x14ac:dyDescent="0.45">
      <c r="L1605" s="2">
        <v>42664</v>
      </c>
      <c r="M1605" t="str">
        <f t="shared" si="85"/>
        <v/>
      </c>
      <c r="N1605" t="str">
        <f t="shared" si="86"/>
        <v/>
      </c>
      <c r="O1605" t="str">
        <f t="shared" si="87"/>
        <v/>
      </c>
    </row>
    <row r="1606" spans="12:15" x14ac:dyDescent="0.45">
      <c r="L1606" s="2">
        <v>42665</v>
      </c>
      <c r="M1606" t="str">
        <f t="shared" si="85"/>
        <v/>
      </c>
      <c r="N1606" t="str">
        <f t="shared" si="86"/>
        <v/>
      </c>
      <c r="O1606" t="str">
        <f t="shared" si="87"/>
        <v/>
      </c>
    </row>
    <row r="1607" spans="12:15" x14ac:dyDescent="0.45">
      <c r="L1607" s="2">
        <v>42666</v>
      </c>
      <c r="M1607" t="str">
        <f t="shared" si="85"/>
        <v/>
      </c>
      <c r="N1607" t="str">
        <f t="shared" si="86"/>
        <v/>
      </c>
      <c r="O1607" t="str">
        <f t="shared" si="87"/>
        <v/>
      </c>
    </row>
    <row r="1608" spans="12:15" x14ac:dyDescent="0.45">
      <c r="L1608" s="2">
        <v>42667</v>
      </c>
      <c r="M1608" t="str">
        <f t="shared" si="85"/>
        <v/>
      </c>
      <c r="N1608" t="str">
        <f t="shared" si="86"/>
        <v/>
      </c>
      <c r="O1608" t="str">
        <f t="shared" si="87"/>
        <v/>
      </c>
    </row>
    <row r="1609" spans="12:15" x14ac:dyDescent="0.45">
      <c r="L1609" s="2">
        <v>42668</v>
      </c>
      <c r="M1609" t="str">
        <f t="shared" si="85"/>
        <v/>
      </c>
      <c r="N1609" t="str">
        <f t="shared" si="86"/>
        <v/>
      </c>
      <c r="O1609" t="str">
        <f t="shared" si="87"/>
        <v/>
      </c>
    </row>
    <row r="1610" spans="12:15" x14ac:dyDescent="0.45">
      <c r="L1610" s="2">
        <v>42669</v>
      </c>
      <c r="M1610" t="str">
        <f t="shared" si="85"/>
        <v/>
      </c>
      <c r="N1610" t="str">
        <f t="shared" si="86"/>
        <v/>
      </c>
      <c r="O1610" t="str">
        <f t="shared" si="87"/>
        <v/>
      </c>
    </row>
    <row r="1611" spans="12:15" x14ac:dyDescent="0.45">
      <c r="L1611" s="2">
        <v>42670</v>
      </c>
      <c r="M1611" t="str">
        <f t="shared" si="85"/>
        <v/>
      </c>
      <c r="N1611" t="str">
        <f t="shared" si="86"/>
        <v/>
      </c>
      <c r="O1611" t="str">
        <f t="shared" si="87"/>
        <v/>
      </c>
    </row>
    <row r="1612" spans="12:15" x14ac:dyDescent="0.45">
      <c r="L1612" s="2">
        <v>42671</v>
      </c>
      <c r="M1612" t="str">
        <f t="shared" si="85"/>
        <v/>
      </c>
      <c r="N1612" t="str">
        <f t="shared" si="86"/>
        <v/>
      </c>
      <c r="O1612" t="str">
        <f t="shared" si="87"/>
        <v/>
      </c>
    </row>
    <row r="1613" spans="12:15" x14ac:dyDescent="0.45">
      <c r="L1613" s="2">
        <v>42672</v>
      </c>
      <c r="M1613" t="str">
        <f t="shared" si="85"/>
        <v/>
      </c>
      <c r="N1613" t="str">
        <f t="shared" si="86"/>
        <v/>
      </c>
      <c r="O1613" t="str">
        <f t="shared" si="87"/>
        <v/>
      </c>
    </row>
    <row r="1614" spans="12:15" x14ac:dyDescent="0.45">
      <c r="L1614" s="2">
        <v>42673</v>
      </c>
      <c r="M1614" t="str">
        <f t="shared" si="85"/>
        <v/>
      </c>
      <c r="N1614" t="str">
        <f t="shared" si="86"/>
        <v/>
      </c>
      <c r="O1614" t="str">
        <f t="shared" si="87"/>
        <v/>
      </c>
    </row>
    <row r="1615" spans="12:15" x14ac:dyDescent="0.45">
      <c r="L1615" s="2">
        <v>42674</v>
      </c>
      <c r="M1615" t="str">
        <f t="shared" si="85"/>
        <v/>
      </c>
      <c r="N1615" t="str">
        <f t="shared" si="86"/>
        <v/>
      </c>
      <c r="O1615" t="str">
        <f t="shared" si="87"/>
        <v/>
      </c>
    </row>
    <row r="1616" spans="12:15" x14ac:dyDescent="0.45">
      <c r="L1616" s="2">
        <v>42675</v>
      </c>
      <c r="M1616">
        <f t="shared" ca="1" si="85"/>
        <v>2.2999999999999998</v>
      </c>
      <c r="N1616">
        <f t="shared" ca="1" si="86"/>
        <v>1.9320452487504032E-2</v>
      </c>
      <c r="O1616">
        <f t="shared" ca="1" si="87"/>
        <v>1.5</v>
      </c>
    </row>
    <row r="1617" spans="12:15" x14ac:dyDescent="0.45">
      <c r="L1617" s="2">
        <v>42676</v>
      </c>
      <c r="M1617" t="str">
        <f t="shared" si="85"/>
        <v/>
      </c>
      <c r="N1617" t="str">
        <f t="shared" si="86"/>
        <v/>
      </c>
      <c r="O1617" t="str">
        <f t="shared" si="87"/>
        <v/>
      </c>
    </row>
    <row r="1618" spans="12:15" x14ac:dyDescent="0.45">
      <c r="L1618" s="2">
        <v>42677</v>
      </c>
      <c r="M1618" t="str">
        <f t="shared" si="85"/>
        <v/>
      </c>
      <c r="N1618" t="str">
        <f t="shared" si="86"/>
        <v/>
      </c>
      <c r="O1618" t="str">
        <f t="shared" si="87"/>
        <v/>
      </c>
    </row>
    <row r="1619" spans="12:15" x14ac:dyDescent="0.45">
      <c r="L1619" s="2">
        <v>42678</v>
      </c>
      <c r="M1619" t="str">
        <f t="shared" si="85"/>
        <v/>
      </c>
      <c r="N1619" t="str">
        <f t="shared" si="86"/>
        <v/>
      </c>
      <c r="O1619" t="str">
        <f t="shared" si="87"/>
        <v/>
      </c>
    </row>
    <row r="1620" spans="12:15" x14ac:dyDescent="0.45">
      <c r="L1620" s="2">
        <v>42679</v>
      </c>
      <c r="M1620" t="str">
        <f t="shared" si="85"/>
        <v/>
      </c>
      <c r="N1620" t="str">
        <f t="shared" si="86"/>
        <v/>
      </c>
      <c r="O1620" t="str">
        <f t="shared" si="87"/>
        <v/>
      </c>
    </row>
    <row r="1621" spans="12:15" x14ac:dyDescent="0.45">
      <c r="L1621" s="2">
        <v>42680</v>
      </c>
      <c r="M1621" t="str">
        <f t="shared" si="85"/>
        <v/>
      </c>
      <c r="N1621" t="str">
        <f t="shared" si="86"/>
        <v/>
      </c>
      <c r="O1621" t="str">
        <f t="shared" si="87"/>
        <v/>
      </c>
    </row>
    <row r="1622" spans="12:15" x14ac:dyDescent="0.45">
      <c r="L1622" s="2">
        <v>42681</v>
      </c>
      <c r="M1622" t="str">
        <f t="shared" si="85"/>
        <v/>
      </c>
      <c r="N1622" t="str">
        <f t="shared" si="86"/>
        <v/>
      </c>
      <c r="O1622" t="str">
        <f t="shared" si="87"/>
        <v/>
      </c>
    </row>
    <row r="1623" spans="12:15" x14ac:dyDescent="0.45">
      <c r="L1623" s="2">
        <v>42682</v>
      </c>
      <c r="M1623" t="str">
        <f t="shared" si="85"/>
        <v/>
      </c>
      <c r="N1623" t="str">
        <f t="shared" si="86"/>
        <v/>
      </c>
      <c r="O1623" t="str">
        <f t="shared" si="87"/>
        <v/>
      </c>
    </row>
    <row r="1624" spans="12:15" x14ac:dyDescent="0.45">
      <c r="L1624" s="2">
        <v>42683</v>
      </c>
      <c r="M1624" t="str">
        <f t="shared" si="85"/>
        <v/>
      </c>
      <c r="N1624" t="str">
        <f t="shared" si="86"/>
        <v/>
      </c>
      <c r="O1624" t="str">
        <f t="shared" si="87"/>
        <v/>
      </c>
    </row>
    <row r="1625" spans="12:15" x14ac:dyDescent="0.45">
      <c r="L1625" s="2">
        <v>42684</v>
      </c>
      <c r="M1625" t="str">
        <f t="shared" si="85"/>
        <v/>
      </c>
      <c r="N1625" t="str">
        <f t="shared" si="86"/>
        <v/>
      </c>
      <c r="O1625" t="str">
        <f t="shared" si="87"/>
        <v/>
      </c>
    </row>
    <row r="1626" spans="12:15" x14ac:dyDescent="0.45">
      <c r="L1626" s="2">
        <v>42685</v>
      </c>
      <c r="M1626" t="str">
        <f t="shared" si="85"/>
        <v/>
      </c>
      <c r="N1626" t="str">
        <f t="shared" si="86"/>
        <v/>
      </c>
      <c r="O1626" t="str">
        <f t="shared" si="87"/>
        <v/>
      </c>
    </row>
    <row r="1627" spans="12:15" x14ac:dyDescent="0.45">
      <c r="L1627" s="2">
        <v>42686</v>
      </c>
      <c r="M1627" t="str">
        <f t="shared" si="85"/>
        <v/>
      </c>
      <c r="N1627" t="str">
        <f t="shared" si="86"/>
        <v/>
      </c>
      <c r="O1627" t="str">
        <f t="shared" si="87"/>
        <v/>
      </c>
    </row>
    <row r="1628" spans="12:15" x14ac:dyDescent="0.45">
      <c r="L1628" s="2">
        <v>42687</v>
      </c>
      <c r="M1628" t="str">
        <f t="shared" si="85"/>
        <v/>
      </c>
      <c r="N1628" t="str">
        <f t="shared" si="86"/>
        <v/>
      </c>
      <c r="O1628" t="str">
        <f t="shared" si="87"/>
        <v/>
      </c>
    </row>
    <row r="1629" spans="12:15" x14ac:dyDescent="0.45">
      <c r="L1629" s="2">
        <v>42688</v>
      </c>
      <c r="M1629" t="str">
        <f t="shared" si="85"/>
        <v/>
      </c>
      <c r="N1629" t="str">
        <f t="shared" si="86"/>
        <v/>
      </c>
      <c r="O1629" t="str">
        <f t="shared" si="87"/>
        <v/>
      </c>
    </row>
    <row r="1630" spans="12:15" x14ac:dyDescent="0.45">
      <c r="L1630" s="2">
        <v>42689</v>
      </c>
      <c r="M1630" t="str">
        <f t="shared" si="85"/>
        <v/>
      </c>
      <c r="N1630" t="str">
        <f t="shared" si="86"/>
        <v/>
      </c>
      <c r="O1630" t="str">
        <f t="shared" si="87"/>
        <v/>
      </c>
    </row>
    <row r="1631" spans="12:15" x14ac:dyDescent="0.45">
      <c r="L1631" s="2">
        <v>42690</v>
      </c>
      <c r="M1631" t="str">
        <f t="shared" si="85"/>
        <v/>
      </c>
      <c r="N1631" t="str">
        <f t="shared" si="86"/>
        <v/>
      </c>
      <c r="O1631" t="str">
        <f t="shared" si="87"/>
        <v/>
      </c>
    </row>
    <row r="1632" spans="12:15" x14ac:dyDescent="0.45">
      <c r="L1632" s="2">
        <v>42691</v>
      </c>
      <c r="M1632" t="str">
        <f t="shared" si="85"/>
        <v/>
      </c>
      <c r="N1632" t="str">
        <f t="shared" si="86"/>
        <v/>
      </c>
      <c r="O1632" t="str">
        <f t="shared" si="87"/>
        <v/>
      </c>
    </row>
    <row r="1633" spans="12:15" x14ac:dyDescent="0.45">
      <c r="L1633" s="2">
        <v>42692</v>
      </c>
      <c r="M1633" t="str">
        <f t="shared" si="85"/>
        <v/>
      </c>
      <c r="N1633" t="str">
        <f t="shared" si="86"/>
        <v/>
      </c>
      <c r="O1633" t="str">
        <f t="shared" si="87"/>
        <v/>
      </c>
    </row>
    <row r="1634" spans="12:15" x14ac:dyDescent="0.45">
      <c r="L1634" s="2">
        <v>42693</v>
      </c>
      <c r="M1634" t="str">
        <f t="shared" si="85"/>
        <v/>
      </c>
      <c r="N1634" t="str">
        <f t="shared" si="86"/>
        <v/>
      </c>
      <c r="O1634" t="str">
        <f t="shared" si="87"/>
        <v/>
      </c>
    </row>
    <row r="1635" spans="12:15" x14ac:dyDescent="0.45">
      <c r="L1635" s="2">
        <v>42694</v>
      </c>
      <c r="M1635" t="str">
        <f t="shared" si="85"/>
        <v/>
      </c>
      <c r="N1635" t="str">
        <f t="shared" si="86"/>
        <v/>
      </c>
      <c r="O1635" t="str">
        <f t="shared" si="87"/>
        <v/>
      </c>
    </row>
    <row r="1636" spans="12:15" x14ac:dyDescent="0.45">
      <c r="L1636" s="2">
        <v>42695</v>
      </c>
      <c r="M1636" t="str">
        <f t="shared" si="85"/>
        <v/>
      </c>
      <c r="N1636" t="str">
        <f t="shared" si="86"/>
        <v/>
      </c>
      <c r="O1636" t="str">
        <f t="shared" si="87"/>
        <v/>
      </c>
    </row>
    <row r="1637" spans="12:15" x14ac:dyDescent="0.45">
      <c r="L1637" s="2">
        <v>42696</v>
      </c>
      <c r="M1637" t="str">
        <f t="shared" si="85"/>
        <v/>
      </c>
      <c r="N1637" t="str">
        <f t="shared" si="86"/>
        <v/>
      </c>
      <c r="O1637" t="str">
        <f t="shared" si="87"/>
        <v/>
      </c>
    </row>
    <row r="1638" spans="12:15" x14ac:dyDescent="0.45">
      <c r="L1638" s="2">
        <v>42697</v>
      </c>
      <c r="M1638" t="str">
        <f t="shared" si="85"/>
        <v/>
      </c>
      <c r="N1638" t="str">
        <f t="shared" si="86"/>
        <v/>
      </c>
      <c r="O1638" t="str">
        <f t="shared" si="87"/>
        <v/>
      </c>
    </row>
    <row r="1639" spans="12:15" x14ac:dyDescent="0.45">
      <c r="L1639" s="2">
        <v>42698</v>
      </c>
      <c r="M1639" t="str">
        <f t="shared" si="85"/>
        <v/>
      </c>
      <c r="N1639" t="str">
        <f t="shared" si="86"/>
        <v/>
      </c>
      <c r="O1639" t="str">
        <f t="shared" si="87"/>
        <v/>
      </c>
    </row>
    <row r="1640" spans="12:15" x14ac:dyDescent="0.45">
      <c r="L1640" s="2">
        <v>42699</v>
      </c>
      <c r="M1640" t="str">
        <f t="shared" si="85"/>
        <v/>
      </c>
      <c r="N1640" t="str">
        <f t="shared" si="86"/>
        <v/>
      </c>
      <c r="O1640" t="str">
        <f t="shared" si="87"/>
        <v/>
      </c>
    </row>
    <row r="1641" spans="12:15" x14ac:dyDescent="0.45">
      <c r="L1641" s="2">
        <v>42700</v>
      </c>
      <c r="M1641" t="str">
        <f t="shared" si="85"/>
        <v/>
      </c>
      <c r="N1641" t="str">
        <f t="shared" si="86"/>
        <v/>
      </c>
      <c r="O1641" t="str">
        <f t="shared" si="87"/>
        <v/>
      </c>
    </row>
    <row r="1642" spans="12:15" x14ac:dyDescent="0.45">
      <c r="L1642" s="2">
        <v>42701</v>
      </c>
      <c r="M1642" t="str">
        <f t="shared" si="85"/>
        <v/>
      </c>
      <c r="N1642" t="str">
        <f t="shared" si="86"/>
        <v/>
      </c>
      <c r="O1642" t="str">
        <f t="shared" si="87"/>
        <v/>
      </c>
    </row>
    <row r="1643" spans="12:15" x14ac:dyDescent="0.45">
      <c r="L1643" s="2">
        <v>42702</v>
      </c>
      <c r="M1643" t="str">
        <f t="shared" si="85"/>
        <v/>
      </c>
      <c r="N1643" t="str">
        <f t="shared" si="86"/>
        <v/>
      </c>
      <c r="O1643" t="str">
        <f t="shared" si="87"/>
        <v/>
      </c>
    </row>
    <row r="1644" spans="12:15" x14ac:dyDescent="0.45">
      <c r="L1644" s="2">
        <v>42703</v>
      </c>
      <c r="M1644" t="str">
        <f t="shared" si="85"/>
        <v/>
      </c>
      <c r="N1644" t="str">
        <f t="shared" si="86"/>
        <v/>
      </c>
      <c r="O1644" t="str">
        <f t="shared" si="87"/>
        <v/>
      </c>
    </row>
    <row r="1645" spans="12:15" x14ac:dyDescent="0.45">
      <c r="L1645" s="2">
        <v>42704</v>
      </c>
      <c r="M1645" t="str">
        <f t="shared" si="85"/>
        <v/>
      </c>
      <c r="N1645" t="str">
        <f t="shared" si="86"/>
        <v/>
      </c>
      <c r="O1645" t="str">
        <f t="shared" si="87"/>
        <v/>
      </c>
    </row>
    <row r="1646" spans="12:15" x14ac:dyDescent="0.45">
      <c r="L1646" s="2">
        <v>42705</v>
      </c>
      <c r="M1646">
        <f t="shared" ca="1" si="85"/>
        <v>3.1</v>
      </c>
      <c r="N1646">
        <f t="shared" ca="1" si="86"/>
        <v>0</v>
      </c>
      <c r="O1646">
        <f t="shared" ca="1" si="87"/>
        <v>0.30000000000000004</v>
      </c>
    </row>
    <row r="1647" spans="12:15" x14ac:dyDescent="0.45">
      <c r="L1647" s="2">
        <v>42706</v>
      </c>
      <c r="M1647" t="str">
        <f t="shared" si="85"/>
        <v/>
      </c>
      <c r="N1647" t="str">
        <f t="shared" si="86"/>
        <v/>
      </c>
      <c r="O1647" t="str">
        <f t="shared" si="87"/>
        <v/>
      </c>
    </row>
    <row r="1648" spans="12:15" x14ac:dyDescent="0.45">
      <c r="L1648" s="2">
        <v>42707</v>
      </c>
      <c r="M1648" t="str">
        <f t="shared" si="85"/>
        <v/>
      </c>
      <c r="N1648" t="str">
        <f t="shared" si="86"/>
        <v/>
      </c>
      <c r="O1648" t="str">
        <f t="shared" si="87"/>
        <v/>
      </c>
    </row>
    <row r="1649" spans="12:15" x14ac:dyDescent="0.45">
      <c r="L1649" s="2">
        <v>42708</v>
      </c>
      <c r="M1649" t="str">
        <f t="shared" si="85"/>
        <v/>
      </c>
      <c r="N1649" t="str">
        <f t="shared" si="86"/>
        <v/>
      </c>
      <c r="O1649" t="str">
        <f t="shared" si="87"/>
        <v/>
      </c>
    </row>
    <row r="1650" spans="12:15" x14ac:dyDescent="0.45">
      <c r="L1650" s="2">
        <v>42709</v>
      </c>
      <c r="M1650" t="str">
        <f t="shared" si="85"/>
        <v/>
      </c>
      <c r="N1650" t="str">
        <f t="shared" si="86"/>
        <v/>
      </c>
      <c r="O1650" t="str">
        <f t="shared" si="87"/>
        <v/>
      </c>
    </row>
    <row r="1651" spans="12:15" x14ac:dyDescent="0.45">
      <c r="L1651" s="2">
        <v>42710</v>
      </c>
      <c r="M1651" t="str">
        <f t="shared" si="85"/>
        <v/>
      </c>
      <c r="N1651" t="str">
        <f t="shared" si="86"/>
        <v/>
      </c>
      <c r="O1651" t="str">
        <f t="shared" si="87"/>
        <v/>
      </c>
    </row>
    <row r="1652" spans="12:15" x14ac:dyDescent="0.45">
      <c r="L1652" s="2">
        <v>42711</v>
      </c>
      <c r="M1652" t="str">
        <f t="shared" si="85"/>
        <v/>
      </c>
      <c r="N1652" t="str">
        <f t="shared" si="86"/>
        <v/>
      </c>
      <c r="O1652" t="str">
        <f t="shared" si="87"/>
        <v/>
      </c>
    </row>
    <row r="1653" spans="12:15" x14ac:dyDescent="0.45">
      <c r="L1653" s="2">
        <v>42712</v>
      </c>
      <c r="M1653" t="str">
        <f t="shared" si="85"/>
        <v/>
      </c>
      <c r="N1653" t="str">
        <f t="shared" si="86"/>
        <v/>
      </c>
      <c r="O1653" t="str">
        <f t="shared" si="87"/>
        <v/>
      </c>
    </row>
    <row r="1654" spans="12:15" x14ac:dyDescent="0.45">
      <c r="L1654" s="2">
        <v>42713</v>
      </c>
      <c r="M1654" t="str">
        <f t="shared" si="85"/>
        <v/>
      </c>
      <c r="N1654" t="str">
        <f t="shared" si="86"/>
        <v/>
      </c>
      <c r="O1654" t="str">
        <f t="shared" si="87"/>
        <v/>
      </c>
    </row>
    <row r="1655" spans="12:15" x14ac:dyDescent="0.45">
      <c r="L1655" s="2">
        <v>42714</v>
      </c>
      <c r="M1655" t="str">
        <f t="shared" si="85"/>
        <v/>
      </c>
      <c r="N1655" t="str">
        <f t="shared" si="86"/>
        <v/>
      </c>
      <c r="O1655" t="str">
        <f t="shared" si="87"/>
        <v/>
      </c>
    </row>
    <row r="1656" spans="12:15" x14ac:dyDescent="0.45">
      <c r="L1656" s="2">
        <v>42715</v>
      </c>
      <c r="M1656" t="str">
        <f t="shared" si="85"/>
        <v/>
      </c>
      <c r="N1656" t="str">
        <f t="shared" si="86"/>
        <v/>
      </c>
      <c r="O1656" t="str">
        <f t="shared" si="87"/>
        <v/>
      </c>
    </row>
    <row r="1657" spans="12:15" x14ac:dyDescent="0.45">
      <c r="L1657" s="2">
        <v>42716</v>
      </c>
      <c r="M1657" t="str">
        <f t="shared" si="85"/>
        <v/>
      </c>
      <c r="N1657" t="str">
        <f t="shared" si="86"/>
        <v/>
      </c>
      <c r="O1657" t="str">
        <f t="shared" si="87"/>
        <v/>
      </c>
    </row>
    <row r="1658" spans="12:15" x14ac:dyDescent="0.45">
      <c r="L1658" s="2">
        <v>42717</v>
      </c>
      <c r="M1658" t="str">
        <f t="shared" si="85"/>
        <v/>
      </c>
      <c r="N1658" t="str">
        <f t="shared" si="86"/>
        <v/>
      </c>
      <c r="O1658" t="str">
        <f t="shared" si="87"/>
        <v/>
      </c>
    </row>
    <row r="1659" spans="12:15" x14ac:dyDescent="0.45">
      <c r="L1659" s="2">
        <v>42718</v>
      </c>
      <c r="M1659" t="str">
        <f t="shared" si="85"/>
        <v/>
      </c>
      <c r="N1659" t="str">
        <f t="shared" si="86"/>
        <v/>
      </c>
      <c r="O1659" t="str">
        <f t="shared" si="87"/>
        <v/>
      </c>
    </row>
    <row r="1660" spans="12:15" x14ac:dyDescent="0.45">
      <c r="L1660" s="2">
        <v>42719</v>
      </c>
      <c r="M1660" t="str">
        <f t="shared" si="85"/>
        <v/>
      </c>
      <c r="N1660" t="str">
        <f t="shared" si="86"/>
        <v/>
      </c>
      <c r="O1660" t="str">
        <f t="shared" si="87"/>
        <v/>
      </c>
    </row>
    <row r="1661" spans="12:15" x14ac:dyDescent="0.45">
      <c r="L1661" s="2">
        <v>42720</v>
      </c>
      <c r="M1661" t="str">
        <f t="shared" si="85"/>
        <v/>
      </c>
      <c r="N1661" t="str">
        <f t="shared" si="86"/>
        <v/>
      </c>
      <c r="O1661" t="str">
        <f t="shared" si="87"/>
        <v/>
      </c>
    </row>
    <row r="1662" spans="12:15" x14ac:dyDescent="0.45">
      <c r="L1662" s="2">
        <v>42721</v>
      </c>
      <c r="M1662" t="str">
        <f t="shared" si="85"/>
        <v/>
      </c>
      <c r="N1662" t="str">
        <f t="shared" si="86"/>
        <v/>
      </c>
      <c r="O1662" t="str">
        <f t="shared" si="87"/>
        <v/>
      </c>
    </row>
    <row r="1663" spans="12:15" x14ac:dyDescent="0.45">
      <c r="L1663" s="2">
        <v>42722</v>
      </c>
      <c r="M1663" t="str">
        <f t="shared" si="85"/>
        <v/>
      </c>
      <c r="N1663" t="str">
        <f t="shared" si="86"/>
        <v/>
      </c>
      <c r="O1663" t="str">
        <f t="shared" si="87"/>
        <v/>
      </c>
    </row>
    <row r="1664" spans="12:15" x14ac:dyDescent="0.45">
      <c r="L1664" s="2">
        <v>42723</v>
      </c>
      <c r="M1664" t="str">
        <f t="shared" si="85"/>
        <v/>
      </c>
      <c r="N1664" t="str">
        <f t="shared" si="86"/>
        <v/>
      </c>
      <c r="O1664" t="str">
        <f t="shared" si="87"/>
        <v/>
      </c>
    </row>
    <row r="1665" spans="12:15" x14ac:dyDescent="0.45">
      <c r="L1665" s="2">
        <v>42724</v>
      </c>
      <c r="M1665" t="str">
        <f t="shared" si="85"/>
        <v/>
      </c>
      <c r="N1665" t="str">
        <f t="shared" si="86"/>
        <v/>
      </c>
      <c r="O1665" t="str">
        <f t="shared" si="87"/>
        <v/>
      </c>
    </row>
    <row r="1666" spans="12:15" x14ac:dyDescent="0.45">
      <c r="L1666" s="2">
        <v>42725</v>
      </c>
      <c r="M1666" t="str">
        <f t="shared" si="85"/>
        <v/>
      </c>
      <c r="N1666" t="str">
        <f t="shared" si="86"/>
        <v/>
      </c>
      <c r="O1666" t="str">
        <f t="shared" si="87"/>
        <v/>
      </c>
    </row>
    <row r="1667" spans="12:15" x14ac:dyDescent="0.45">
      <c r="L1667" s="2">
        <v>42726</v>
      </c>
      <c r="M1667" t="str">
        <f t="shared" ref="M1667:M1730" si="88">IFERROR(VLOOKUP(L1667,$A$2:$C$293,3,FALSE),"")</f>
        <v/>
      </c>
      <c r="N1667" t="str">
        <f t="shared" ref="N1667:N1730" si="89">IFERROR(VLOOKUP(L1667,$A$2:$E$293,5,FALSE),"")</f>
        <v/>
      </c>
      <c r="O1667" t="str">
        <f t="shared" ref="O1667:O1730" si="90">IFERROR(VLOOKUP(L1667,$A$2:$G$293,7,FALSE),"")</f>
        <v/>
      </c>
    </row>
    <row r="1668" spans="12:15" x14ac:dyDescent="0.45">
      <c r="L1668" s="2">
        <v>42727</v>
      </c>
      <c r="M1668" t="str">
        <f t="shared" si="88"/>
        <v/>
      </c>
      <c r="N1668" t="str">
        <f t="shared" si="89"/>
        <v/>
      </c>
      <c r="O1668" t="str">
        <f t="shared" si="90"/>
        <v/>
      </c>
    </row>
    <row r="1669" spans="12:15" x14ac:dyDescent="0.45">
      <c r="L1669" s="2">
        <v>42728</v>
      </c>
      <c r="M1669" t="str">
        <f t="shared" si="88"/>
        <v/>
      </c>
      <c r="N1669" t="str">
        <f t="shared" si="89"/>
        <v/>
      </c>
      <c r="O1669" t="str">
        <f t="shared" si="90"/>
        <v/>
      </c>
    </row>
    <row r="1670" spans="12:15" x14ac:dyDescent="0.45">
      <c r="L1670" s="2">
        <v>42729</v>
      </c>
      <c r="M1670" t="str">
        <f t="shared" si="88"/>
        <v/>
      </c>
      <c r="N1670" t="str">
        <f t="shared" si="89"/>
        <v/>
      </c>
      <c r="O1670" t="str">
        <f t="shared" si="90"/>
        <v/>
      </c>
    </row>
    <row r="1671" spans="12:15" x14ac:dyDescent="0.45">
      <c r="L1671" s="2">
        <v>42730</v>
      </c>
      <c r="M1671" t="str">
        <f t="shared" si="88"/>
        <v/>
      </c>
      <c r="N1671" t="str">
        <f t="shared" si="89"/>
        <v/>
      </c>
      <c r="O1671" t="str">
        <f t="shared" si="90"/>
        <v/>
      </c>
    </row>
    <row r="1672" spans="12:15" x14ac:dyDescent="0.45">
      <c r="L1672" s="2">
        <v>42731</v>
      </c>
      <c r="M1672" t="str">
        <f t="shared" si="88"/>
        <v/>
      </c>
      <c r="N1672" t="str">
        <f t="shared" si="89"/>
        <v/>
      </c>
      <c r="O1672" t="str">
        <f t="shared" si="90"/>
        <v/>
      </c>
    </row>
    <row r="1673" spans="12:15" x14ac:dyDescent="0.45">
      <c r="L1673" s="2">
        <v>42732</v>
      </c>
      <c r="M1673" t="str">
        <f t="shared" si="88"/>
        <v/>
      </c>
      <c r="N1673" t="str">
        <f t="shared" si="89"/>
        <v/>
      </c>
      <c r="O1673" t="str">
        <f t="shared" si="90"/>
        <v/>
      </c>
    </row>
    <row r="1674" spans="12:15" x14ac:dyDescent="0.45">
      <c r="L1674" s="2">
        <v>42733</v>
      </c>
      <c r="M1674" t="str">
        <f t="shared" si="88"/>
        <v/>
      </c>
      <c r="N1674" t="str">
        <f t="shared" si="89"/>
        <v/>
      </c>
      <c r="O1674" t="str">
        <f t="shared" si="90"/>
        <v/>
      </c>
    </row>
    <row r="1675" spans="12:15" x14ac:dyDescent="0.45">
      <c r="L1675" s="2">
        <v>42734</v>
      </c>
      <c r="M1675" t="str">
        <f t="shared" si="88"/>
        <v/>
      </c>
      <c r="N1675" t="str">
        <f t="shared" si="89"/>
        <v/>
      </c>
      <c r="O1675" t="str">
        <f t="shared" si="90"/>
        <v/>
      </c>
    </row>
    <row r="1676" spans="12:15" x14ac:dyDescent="0.45">
      <c r="L1676" s="2">
        <v>42735</v>
      </c>
      <c r="M1676" t="str">
        <f t="shared" si="88"/>
        <v/>
      </c>
      <c r="N1676" t="str">
        <f t="shared" si="89"/>
        <v/>
      </c>
      <c r="O1676" t="str">
        <f t="shared" si="90"/>
        <v/>
      </c>
    </row>
    <row r="1677" spans="12:15" x14ac:dyDescent="0.45">
      <c r="L1677" s="2">
        <v>42736</v>
      </c>
      <c r="M1677">
        <f t="shared" ca="1" si="88"/>
        <v>2</v>
      </c>
      <c r="N1677">
        <f t="shared" ca="1" si="89"/>
        <v>0</v>
      </c>
      <c r="O1677">
        <f t="shared" ca="1" si="90"/>
        <v>2.2999999999999998</v>
      </c>
    </row>
    <row r="1678" spans="12:15" x14ac:dyDescent="0.45">
      <c r="L1678" s="2">
        <v>42737</v>
      </c>
      <c r="M1678" t="str">
        <f t="shared" si="88"/>
        <v/>
      </c>
      <c r="N1678" t="str">
        <f t="shared" si="89"/>
        <v/>
      </c>
      <c r="O1678" t="str">
        <f t="shared" si="90"/>
        <v/>
      </c>
    </row>
    <row r="1679" spans="12:15" x14ac:dyDescent="0.45">
      <c r="L1679" s="2">
        <v>42738</v>
      </c>
      <c r="M1679" t="str">
        <f t="shared" si="88"/>
        <v/>
      </c>
      <c r="N1679" t="str">
        <f t="shared" si="89"/>
        <v/>
      </c>
      <c r="O1679" t="str">
        <f t="shared" si="90"/>
        <v/>
      </c>
    </row>
    <row r="1680" spans="12:15" x14ac:dyDescent="0.45">
      <c r="L1680" s="2">
        <v>42739</v>
      </c>
      <c r="M1680" t="str">
        <f t="shared" si="88"/>
        <v/>
      </c>
      <c r="N1680" t="str">
        <f t="shared" si="89"/>
        <v/>
      </c>
      <c r="O1680" t="str">
        <f t="shared" si="90"/>
        <v/>
      </c>
    </row>
    <row r="1681" spans="12:15" x14ac:dyDescent="0.45">
      <c r="L1681" s="2">
        <v>42740</v>
      </c>
      <c r="M1681" t="str">
        <f t="shared" si="88"/>
        <v/>
      </c>
      <c r="N1681" t="str">
        <f t="shared" si="89"/>
        <v/>
      </c>
      <c r="O1681" t="str">
        <f t="shared" si="90"/>
        <v/>
      </c>
    </row>
    <row r="1682" spans="12:15" x14ac:dyDescent="0.45">
      <c r="L1682" s="2">
        <v>42741</v>
      </c>
      <c r="M1682" t="str">
        <f t="shared" si="88"/>
        <v/>
      </c>
      <c r="N1682" t="str">
        <f t="shared" si="89"/>
        <v/>
      </c>
      <c r="O1682" t="str">
        <f t="shared" si="90"/>
        <v/>
      </c>
    </row>
    <row r="1683" spans="12:15" x14ac:dyDescent="0.45">
      <c r="L1683" s="2">
        <v>42742</v>
      </c>
      <c r="M1683" t="str">
        <f t="shared" si="88"/>
        <v/>
      </c>
      <c r="N1683" t="str">
        <f t="shared" si="89"/>
        <v/>
      </c>
      <c r="O1683" t="str">
        <f t="shared" si="90"/>
        <v/>
      </c>
    </row>
    <row r="1684" spans="12:15" x14ac:dyDescent="0.45">
      <c r="L1684" s="2">
        <v>42743</v>
      </c>
      <c r="M1684" t="str">
        <f t="shared" si="88"/>
        <v/>
      </c>
      <c r="N1684" t="str">
        <f t="shared" si="89"/>
        <v/>
      </c>
      <c r="O1684" t="str">
        <f t="shared" si="90"/>
        <v/>
      </c>
    </row>
    <row r="1685" spans="12:15" x14ac:dyDescent="0.45">
      <c r="L1685" s="2">
        <v>42744</v>
      </c>
      <c r="M1685" t="str">
        <f t="shared" si="88"/>
        <v/>
      </c>
      <c r="N1685" t="str">
        <f t="shared" si="89"/>
        <v/>
      </c>
      <c r="O1685" t="str">
        <f t="shared" si="90"/>
        <v/>
      </c>
    </row>
    <row r="1686" spans="12:15" x14ac:dyDescent="0.45">
      <c r="L1686" s="2">
        <v>42745</v>
      </c>
      <c r="M1686" t="str">
        <f t="shared" si="88"/>
        <v/>
      </c>
      <c r="N1686" t="str">
        <f t="shared" si="89"/>
        <v/>
      </c>
      <c r="O1686" t="str">
        <f t="shared" si="90"/>
        <v/>
      </c>
    </row>
    <row r="1687" spans="12:15" x14ac:dyDescent="0.45">
      <c r="L1687" s="2">
        <v>42746</v>
      </c>
      <c r="M1687" t="str">
        <f t="shared" si="88"/>
        <v/>
      </c>
      <c r="N1687" t="str">
        <f t="shared" si="89"/>
        <v/>
      </c>
      <c r="O1687" t="str">
        <f t="shared" si="90"/>
        <v/>
      </c>
    </row>
    <row r="1688" spans="12:15" x14ac:dyDescent="0.45">
      <c r="L1688" s="2">
        <v>42747</v>
      </c>
      <c r="M1688" t="str">
        <f t="shared" si="88"/>
        <v/>
      </c>
      <c r="N1688" t="str">
        <f t="shared" si="89"/>
        <v/>
      </c>
      <c r="O1688" t="str">
        <f t="shared" si="90"/>
        <v/>
      </c>
    </row>
    <row r="1689" spans="12:15" x14ac:dyDescent="0.45">
      <c r="L1689" s="2">
        <v>42748</v>
      </c>
      <c r="M1689" t="str">
        <f t="shared" si="88"/>
        <v/>
      </c>
      <c r="N1689" t="str">
        <f t="shared" si="89"/>
        <v/>
      </c>
      <c r="O1689" t="str">
        <f t="shared" si="90"/>
        <v/>
      </c>
    </row>
    <row r="1690" spans="12:15" x14ac:dyDescent="0.45">
      <c r="L1690" s="2">
        <v>42749</v>
      </c>
      <c r="M1690" t="str">
        <f t="shared" si="88"/>
        <v/>
      </c>
      <c r="N1690" t="str">
        <f t="shared" si="89"/>
        <v/>
      </c>
      <c r="O1690" t="str">
        <f t="shared" si="90"/>
        <v/>
      </c>
    </row>
    <row r="1691" spans="12:15" x14ac:dyDescent="0.45">
      <c r="L1691" s="2">
        <v>42750</v>
      </c>
      <c r="M1691" t="str">
        <f t="shared" si="88"/>
        <v/>
      </c>
      <c r="N1691" t="str">
        <f t="shared" si="89"/>
        <v/>
      </c>
      <c r="O1691" t="str">
        <f t="shared" si="90"/>
        <v/>
      </c>
    </row>
    <row r="1692" spans="12:15" x14ac:dyDescent="0.45">
      <c r="L1692" s="2">
        <v>42751</v>
      </c>
      <c r="M1692" t="str">
        <f t="shared" si="88"/>
        <v/>
      </c>
      <c r="N1692" t="str">
        <f t="shared" si="89"/>
        <v/>
      </c>
      <c r="O1692" t="str">
        <f t="shared" si="90"/>
        <v/>
      </c>
    </row>
    <row r="1693" spans="12:15" x14ac:dyDescent="0.45">
      <c r="L1693" s="2">
        <v>42752</v>
      </c>
      <c r="M1693" t="str">
        <f t="shared" si="88"/>
        <v/>
      </c>
      <c r="N1693" t="str">
        <f t="shared" si="89"/>
        <v/>
      </c>
      <c r="O1693" t="str">
        <f t="shared" si="90"/>
        <v/>
      </c>
    </row>
    <row r="1694" spans="12:15" x14ac:dyDescent="0.45">
      <c r="L1694" s="2">
        <v>42753</v>
      </c>
      <c r="M1694" t="str">
        <f t="shared" si="88"/>
        <v/>
      </c>
      <c r="N1694" t="str">
        <f t="shared" si="89"/>
        <v/>
      </c>
      <c r="O1694" t="str">
        <f t="shared" si="90"/>
        <v/>
      </c>
    </row>
    <row r="1695" spans="12:15" x14ac:dyDescent="0.45">
      <c r="L1695" s="2">
        <v>42754</v>
      </c>
      <c r="M1695" t="str">
        <f t="shared" si="88"/>
        <v/>
      </c>
      <c r="N1695" t="str">
        <f t="shared" si="89"/>
        <v/>
      </c>
      <c r="O1695" t="str">
        <f t="shared" si="90"/>
        <v/>
      </c>
    </row>
    <row r="1696" spans="12:15" x14ac:dyDescent="0.45">
      <c r="L1696" s="2">
        <v>42755</v>
      </c>
      <c r="M1696" t="str">
        <f t="shared" si="88"/>
        <v/>
      </c>
      <c r="N1696" t="str">
        <f t="shared" si="89"/>
        <v/>
      </c>
      <c r="O1696" t="str">
        <f t="shared" si="90"/>
        <v/>
      </c>
    </row>
    <row r="1697" spans="12:15" x14ac:dyDescent="0.45">
      <c r="L1697" s="2">
        <v>42756</v>
      </c>
      <c r="M1697" t="str">
        <f t="shared" si="88"/>
        <v/>
      </c>
      <c r="N1697" t="str">
        <f t="shared" si="89"/>
        <v/>
      </c>
      <c r="O1697" t="str">
        <f t="shared" si="90"/>
        <v/>
      </c>
    </row>
    <row r="1698" spans="12:15" x14ac:dyDescent="0.45">
      <c r="L1698" s="2">
        <v>42757</v>
      </c>
      <c r="M1698" t="str">
        <f t="shared" si="88"/>
        <v/>
      </c>
      <c r="N1698" t="str">
        <f t="shared" si="89"/>
        <v/>
      </c>
      <c r="O1698" t="str">
        <f t="shared" si="90"/>
        <v/>
      </c>
    </row>
    <row r="1699" spans="12:15" x14ac:dyDescent="0.45">
      <c r="L1699" s="2">
        <v>42758</v>
      </c>
      <c r="M1699" t="str">
        <f t="shared" si="88"/>
        <v/>
      </c>
      <c r="N1699" t="str">
        <f t="shared" si="89"/>
        <v/>
      </c>
      <c r="O1699" t="str">
        <f t="shared" si="90"/>
        <v/>
      </c>
    </row>
    <row r="1700" spans="12:15" x14ac:dyDescent="0.45">
      <c r="L1700" s="2">
        <v>42759</v>
      </c>
      <c r="M1700" t="str">
        <f t="shared" si="88"/>
        <v/>
      </c>
      <c r="N1700" t="str">
        <f t="shared" si="89"/>
        <v/>
      </c>
      <c r="O1700" t="str">
        <f t="shared" si="90"/>
        <v/>
      </c>
    </row>
    <row r="1701" spans="12:15" x14ac:dyDescent="0.45">
      <c r="L1701" s="2">
        <v>42760</v>
      </c>
      <c r="M1701" t="str">
        <f t="shared" si="88"/>
        <v/>
      </c>
      <c r="N1701" t="str">
        <f t="shared" si="89"/>
        <v/>
      </c>
      <c r="O1701" t="str">
        <f t="shared" si="90"/>
        <v/>
      </c>
    </row>
    <row r="1702" spans="12:15" x14ac:dyDescent="0.45">
      <c r="L1702" s="2">
        <v>42761</v>
      </c>
      <c r="M1702" t="str">
        <f t="shared" si="88"/>
        <v/>
      </c>
      <c r="N1702" t="str">
        <f t="shared" si="89"/>
        <v/>
      </c>
      <c r="O1702" t="str">
        <f t="shared" si="90"/>
        <v/>
      </c>
    </row>
    <row r="1703" spans="12:15" x14ac:dyDescent="0.45">
      <c r="L1703" s="2">
        <v>42762</v>
      </c>
      <c r="M1703" t="str">
        <f t="shared" si="88"/>
        <v/>
      </c>
      <c r="N1703" t="str">
        <f t="shared" si="89"/>
        <v/>
      </c>
      <c r="O1703" t="str">
        <f t="shared" si="90"/>
        <v/>
      </c>
    </row>
    <row r="1704" spans="12:15" x14ac:dyDescent="0.45">
      <c r="L1704" s="2">
        <v>42763</v>
      </c>
      <c r="M1704" t="str">
        <f t="shared" si="88"/>
        <v/>
      </c>
      <c r="N1704" t="str">
        <f t="shared" si="89"/>
        <v/>
      </c>
      <c r="O1704" t="str">
        <f t="shared" si="90"/>
        <v/>
      </c>
    </row>
    <row r="1705" spans="12:15" x14ac:dyDescent="0.45">
      <c r="L1705" s="2">
        <v>42764</v>
      </c>
      <c r="M1705" t="str">
        <f t="shared" si="88"/>
        <v/>
      </c>
      <c r="N1705" t="str">
        <f t="shared" si="89"/>
        <v/>
      </c>
      <c r="O1705" t="str">
        <f t="shared" si="90"/>
        <v/>
      </c>
    </row>
    <row r="1706" spans="12:15" x14ac:dyDescent="0.45">
      <c r="L1706" s="2">
        <v>42765</v>
      </c>
      <c r="M1706" t="str">
        <f t="shared" si="88"/>
        <v/>
      </c>
      <c r="N1706" t="str">
        <f t="shared" si="89"/>
        <v/>
      </c>
      <c r="O1706" t="str">
        <f t="shared" si="90"/>
        <v/>
      </c>
    </row>
    <row r="1707" spans="12:15" x14ac:dyDescent="0.45">
      <c r="L1707" s="2">
        <v>42766</v>
      </c>
      <c r="M1707" t="str">
        <f t="shared" si="88"/>
        <v/>
      </c>
      <c r="N1707" t="str">
        <f t="shared" si="89"/>
        <v/>
      </c>
      <c r="O1707" t="str">
        <f t="shared" si="90"/>
        <v/>
      </c>
    </row>
    <row r="1708" spans="12:15" x14ac:dyDescent="0.45">
      <c r="L1708" s="2">
        <v>42767</v>
      </c>
      <c r="M1708">
        <f t="shared" ca="1" si="88"/>
        <v>1.9</v>
      </c>
      <c r="N1708">
        <f t="shared" ca="1" si="89"/>
        <v>0</v>
      </c>
      <c r="O1708">
        <f t="shared" ca="1" si="90"/>
        <v>2.5</v>
      </c>
    </row>
    <row r="1709" spans="12:15" x14ac:dyDescent="0.45">
      <c r="L1709" s="2">
        <v>42768</v>
      </c>
      <c r="M1709" t="str">
        <f t="shared" si="88"/>
        <v/>
      </c>
      <c r="N1709" t="str">
        <f t="shared" si="89"/>
        <v/>
      </c>
      <c r="O1709" t="str">
        <f t="shared" si="90"/>
        <v/>
      </c>
    </row>
    <row r="1710" spans="12:15" x14ac:dyDescent="0.45">
      <c r="L1710" s="2">
        <v>42769</v>
      </c>
      <c r="M1710" t="str">
        <f t="shared" si="88"/>
        <v/>
      </c>
      <c r="N1710" t="str">
        <f t="shared" si="89"/>
        <v/>
      </c>
      <c r="O1710" t="str">
        <f t="shared" si="90"/>
        <v/>
      </c>
    </row>
    <row r="1711" spans="12:15" x14ac:dyDescent="0.45">
      <c r="L1711" s="2">
        <v>42770</v>
      </c>
      <c r="M1711" t="str">
        <f t="shared" si="88"/>
        <v/>
      </c>
      <c r="N1711" t="str">
        <f t="shared" si="89"/>
        <v/>
      </c>
      <c r="O1711" t="str">
        <f t="shared" si="90"/>
        <v/>
      </c>
    </row>
    <row r="1712" spans="12:15" x14ac:dyDescent="0.45">
      <c r="L1712" s="2">
        <v>42771</v>
      </c>
      <c r="M1712" t="str">
        <f t="shared" si="88"/>
        <v/>
      </c>
      <c r="N1712" t="str">
        <f t="shared" si="89"/>
        <v/>
      </c>
      <c r="O1712" t="str">
        <f t="shared" si="90"/>
        <v/>
      </c>
    </row>
    <row r="1713" spans="12:15" x14ac:dyDescent="0.45">
      <c r="L1713" s="2">
        <v>42772</v>
      </c>
      <c r="M1713" t="str">
        <f t="shared" si="88"/>
        <v/>
      </c>
      <c r="N1713" t="str">
        <f t="shared" si="89"/>
        <v/>
      </c>
      <c r="O1713" t="str">
        <f t="shared" si="90"/>
        <v/>
      </c>
    </row>
    <row r="1714" spans="12:15" x14ac:dyDescent="0.45">
      <c r="L1714" s="2">
        <v>42773</v>
      </c>
      <c r="M1714" t="str">
        <f t="shared" si="88"/>
        <v/>
      </c>
      <c r="N1714" t="str">
        <f t="shared" si="89"/>
        <v/>
      </c>
      <c r="O1714" t="str">
        <f t="shared" si="90"/>
        <v/>
      </c>
    </row>
    <row r="1715" spans="12:15" x14ac:dyDescent="0.45">
      <c r="L1715" s="2">
        <v>42774</v>
      </c>
      <c r="M1715" t="str">
        <f t="shared" si="88"/>
        <v/>
      </c>
      <c r="N1715" t="str">
        <f t="shared" si="89"/>
        <v/>
      </c>
      <c r="O1715" t="str">
        <f t="shared" si="90"/>
        <v/>
      </c>
    </row>
    <row r="1716" spans="12:15" x14ac:dyDescent="0.45">
      <c r="L1716" s="2">
        <v>42775</v>
      </c>
      <c r="M1716" t="str">
        <f t="shared" si="88"/>
        <v/>
      </c>
      <c r="N1716" t="str">
        <f t="shared" si="89"/>
        <v/>
      </c>
      <c r="O1716" t="str">
        <f t="shared" si="90"/>
        <v/>
      </c>
    </row>
    <row r="1717" spans="12:15" x14ac:dyDescent="0.45">
      <c r="L1717" s="2">
        <v>42776</v>
      </c>
      <c r="M1717" t="str">
        <f t="shared" si="88"/>
        <v/>
      </c>
      <c r="N1717" t="str">
        <f t="shared" si="89"/>
        <v/>
      </c>
      <c r="O1717" t="str">
        <f t="shared" si="90"/>
        <v/>
      </c>
    </row>
    <row r="1718" spans="12:15" x14ac:dyDescent="0.45">
      <c r="L1718" s="2">
        <v>42777</v>
      </c>
      <c r="M1718" t="str">
        <f t="shared" si="88"/>
        <v/>
      </c>
      <c r="N1718" t="str">
        <f t="shared" si="89"/>
        <v/>
      </c>
      <c r="O1718" t="str">
        <f t="shared" si="90"/>
        <v/>
      </c>
    </row>
    <row r="1719" spans="12:15" x14ac:dyDescent="0.45">
      <c r="L1719" s="2">
        <v>42778</v>
      </c>
      <c r="M1719" t="str">
        <f t="shared" si="88"/>
        <v/>
      </c>
      <c r="N1719" t="str">
        <f t="shared" si="89"/>
        <v/>
      </c>
      <c r="O1719" t="str">
        <f t="shared" si="90"/>
        <v/>
      </c>
    </row>
    <row r="1720" spans="12:15" x14ac:dyDescent="0.45">
      <c r="L1720" s="2">
        <v>42779</v>
      </c>
      <c r="M1720" t="str">
        <f t="shared" si="88"/>
        <v/>
      </c>
      <c r="N1720" t="str">
        <f t="shared" si="89"/>
        <v/>
      </c>
      <c r="O1720" t="str">
        <f t="shared" si="90"/>
        <v/>
      </c>
    </row>
    <row r="1721" spans="12:15" x14ac:dyDescent="0.45">
      <c r="L1721" s="2">
        <v>42780</v>
      </c>
      <c r="M1721" t="str">
        <f t="shared" si="88"/>
        <v/>
      </c>
      <c r="N1721" t="str">
        <f t="shared" si="89"/>
        <v/>
      </c>
      <c r="O1721" t="str">
        <f t="shared" si="90"/>
        <v/>
      </c>
    </row>
    <row r="1722" spans="12:15" x14ac:dyDescent="0.45">
      <c r="L1722" s="2">
        <v>42781</v>
      </c>
      <c r="M1722" t="str">
        <f t="shared" si="88"/>
        <v/>
      </c>
      <c r="N1722" t="str">
        <f t="shared" si="89"/>
        <v/>
      </c>
      <c r="O1722" t="str">
        <f t="shared" si="90"/>
        <v/>
      </c>
    </row>
    <row r="1723" spans="12:15" x14ac:dyDescent="0.45">
      <c r="L1723" s="2">
        <v>42782</v>
      </c>
      <c r="M1723" t="str">
        <f t="shared" si="88"/>
        <v/>
      </c>
      <c r="N1723" t="str">
        <f t="shared" si="89"/>
        <v/>
      </c>
      <c r="O1723" t="str">
        <f t="shared" si="90"/>
        <v/>
      </c>
    </row>
    <row r="1724" spans="12:15" x14ac:dyDescent="0.45">
      <c r="L1724" s="2">
        <v>42783</v>
      </c>
      <c r="M1724" t="str">
        <f t="shared" si="88"/>
        <v/>
      </c>
      <c r="N1724" t="str">
        <f t="shared" si="89"/>
        <v/>
      </c>
      <c r="O1724" t="str">
        <f t="shared" si="90"/>
        <v/>
      </c>
    </row>
    <row r="1725" spans="12:15" x14ac:dyDescent="0.45">
      <c r="L1725" s="2">
        <v>42784</v>
      </c>
      <c r="M1725" t="str">
        <f t="shared" si="88"/>
        <v/>
      </c>
      <c r="N1725" t="str">
        <f t="shared" si="89"/>
        <v/>
      </c>
      <c r="O1725" t="str">
        <f t="shared" si="90"/>
        <v/>
      </c>
    </row>
    <row r="1726" spans="12:15" x14ac:dyDescent="0.45">
      <c r="L1726" s="2">
        <v>42785</v>
      </c>
      <c r="M1726" t="str">
        <f t="shared" si="88"/>
        <v/>
      </c>
      <c r="N1726" t="str">
        <f t="shared" si="89"/>
        <v/>
      </c>
      <c r="O1726" t="str">
        <f t="shared" si="90"/>
        <v/>
      </c>
    </row>
    <row r="1727" spans="12:15" x14ac:dyDescent="0.45">
      <c r="L1727" s="2">
        <v>42786</v>
      </c>
      <c r="M1727" t="str">
        <f t="shared" si="88"/>
        <v/>
      </c>
      <c r="N1727" t="str">
        <f t="shared" si="89"/>
        <v/>
      </c>
      <c r="O1727" t="str">
        <f t="shared" si="90"/>
        <v/>
      </c>
    </row>
    <row r="1728" spans="12:15" x14ac:dyDescent="0.45">
      <c r="L1728" s="2">
        <v>42787</v>
      </c>
      <c r="M1728" t="str">
        <f t="shared" si="88"/>
        <v/>
      </c>
      <c r="N1728" t="str">
        <f t="shared" si="89"/>
        <v/>
      </c>
      <c r="O1728" t="str">
        <f t="shared" si="90"/>
        <v/>
      </c>
    </row>
    <row r="1729" spans="12:15" x14ac:dyDescent="0.45">
      <c r="L1729" s="2">
        <v>42788</v>
      </c>
      <c r="M1729" t="str">
        <f t="shared" si="88"/>
        <v/>
      </c>
      <c r="N1729" t="str">
        <f t="shared" si="89"/>
        <v/>
      </c>
      <c r="O1729" t="str">
        <f t="shared" si="90"/>
        <v/>
      </c>
    </row>
    <row r="1730" spans="12:15" x14ac:dyDescent="0.45">
      <c r="L1730" s="2">
        <v>42789</v>
      </c>
      <c r="M1730" t="str">
        <f t="shared" si="88"/>
        <v/>
      </c>
      <c r="N1730" t="str">
        <f t="shared" si="89"/>
        <v/>
      </c>
      <c r="O1730" t="str">
        <f t="shared" si="90"/>
        <v/>
      </c>
    </row>
    <row r="1731" spans="12:15" x14ac:dyDescent="0.45">
      <c r="L1731" s="2">
        <v>42790</v>
      </c>
      <c r="M1731" t="str">
        <f t="shared" ref="M1731:M1794" si="91">IFERROR(VLOOKUP(L1731,$A$2:$C$293,3,FALSE),"")</f>
        <v/>
      </c>
      <c r="N1731" t="str">
        <f t="shared" ref="N1731:N1794" si="92">IFERROR(VLOOKUP(L1731,$A$2:$E$293,5,FALSE),"")</f>
        <v/>
      </c>
      <c r="O1731" t="str">
        <f t="shared" ref="O1731:O1794" si="93">IFERROR(VLOOKUP(L1731,$A$2:$G$293,7,FALSE),"")</f>
        <v/>
      </c>
    </row>
    <row r="1732" spans="12:15" x14ac:dyDescent="0.45">
      <c r="L1732" s="2">
        <v>42791</v>
      </c>
      <c r="M1732" t="str">
        <f t="shared" si="91"/>
        <v/>
      </c>
      <c r="N1732" t="str">
        <f t="shared" si="92"/>
        <v/>
      </c>
      <c r="O1732" t="str">
        <f t="shared" si="93"/>
        <v/>
      </c>
    </row>
    <row r="1733" spans="12:15" x14ac:dyDescent="0.45">
      <c r="L1733" s="2">
        <v>42792</v>
      </c>
      <c r="M1733" t="str">
        <f t="shared" si="91"/>
        <v/>
      </c>
      <c r="N1733" t="str">
        <f t="shared" si="92"/>
        <v/>
      </c>
      <c r="O1733" t="str">
        <f t="shared" si="93"/>
        <v/>
      </c>
    </row>
    <row r="1734" spans="12:15" x14ac:dyDescent="0.45">
      <c r="L1734" s="2">
        <v>42793</v>
      </c>
      <c r="M1734" t="str">
        <f t="shared" si="91"/>
        <v/>
      </c>
      <c r="N1734" t="str">
        <f t="shared" si="92"/>
        <v/>
      </c>
      <c r="O1734" t="str">
        <f t="shared" si="93"/>
        <v/>
      </c>
    </row>
    <row r="1735" spans="12:15" x14ac:dyDescent="0.45">
      <c r="L1735" s="2">
        <v>42794</v>
      </c>
      <c r="M1735" t="str">
        <f t="shared" si="91"/>
        <v/>
      </c>
      <c r="N1735" t="str">
        <f t="shared" si="92"/>
        <v/>
      </c>
      <c r="O1735" t="str">
        <f t="shared" si="93"/>
        <v/>
      </c>
    </row>
    <row r="1736" spans="12:15" x14ac:dyDescent="0.45">
      <c r="L1736" s="2">
        <v>42795</v>
      </c>
      <c r="M1736">
        <f t="shared" ca="1" si="91"/>
        <v>2</v>
      </c>
      <c r="N1736">
        <f t="shared" ca="1" si="92"/>
        <v>0</v>
      </c>
      <c r="O1736">
        <f t="shared" ca="1" si="93"/>
        <v>1.8</v>
      </c>
    </row>
    <row r="1737" spans="12:15" x14ac:dyDescent="0.45">
      <c r="L1737" s="2">
        <v>42796</v>
      </c>
      <c r="M1737" t="str">
        <f t="shared" si="91"/>
        <v/>
      </c>
      <c r="N1737" t="str">
        <f t="shared" si="92"/>
        <v/>
      </c>
      <c r="O1737" t="str">
        <f t="shared" si="93"/>
        <v/>
      </c>
    </row>
    <row r="1738" spans="12:15" x14ac:dyDescent="0.45">
      <c r="L1738" s="2">
        <v>42797</v>
      </c>
      <c r="M1738" t="str">
        <f t="shared" si="91"/>
        <v/>
      </c>
      <c r="N1738" t="str">
        <f t="shared" si="92"/>
        <v/>
      </c>
      <c r="O1738" t="str">
        <f t="shared" si="93"/>
        <v/>
      </c>
    </row>
    <row r="1739" spans="12:15" x14ac:dyDescent="0.45">
      <c r="L1739" s="2">
        <v>42798</v>
      </c>
      <c r="M1739" t="str">
        <f t="shared" si="91"/>
        <v/>
      </c>
      <c r="N1739" t="str">
        <f t="shared" si="92"/>
        <v/>
      </c>
      <c r="O1739" t="str">
        <f t="shared" si="93"/>
        <v/>
      </c>
    </row>
    <row r="1740" spans="12:15" x14ac:dyDescent="0.45">
      <c r="L1740" s="2">
        <v>42799</v>
      </c>
      <c r="M1740" t="str">
        <f t="shared" si="91"/>
        <v/>
      </c>
      <c r="N1740" t="str">
        <f t="shared" si="92"/>
        <v/>
      </c>
      <c r="O1740" t="str">
        <f t="shared" si="93"/>
        <v/>
      </c>
    </row>
    <row r="1741" spans="12:15" x14ac:dyDescent="0.45">
      <c r="L1741" s="2">
        <v>42800</v>
      </c>
      <c r="M1741" t="str">
        <f t="shared" si="91"/>
        <v/>
      </c>
      <c r="N1741" t="str">
        <f t="shared" si="92"/>
        <v/>
      </c>
      <c r="O1741" t="str">
        <f t="shared" si="93"/>
        <v/>
      </c>
    </row>
    <row r="1742" spans="12:15" x14ac:dyDescent="0.45">
      <c r="L1742" s="2">
        <v>42801</v>
      </c>
      <c r="M1742" t="str">
        <f t="shared" si="91"/>
        <v/>
      </c>
      <c r="N1742" t="str">
        <f t="shared" si="92"/>
        <v/>
      </c>
      <c r="O1742" t="str">
        <f t="shared" si="93"/>
        <v/>
      </c>
    </row>
    <row r="1743" spans="12:15" x14ac:dyDescent="0.45">
      <c r="L1743" s="2">
        <v>42802</v>
      </c>
      <c r="M1743" t="str">
        <f t="shared" si="91"/>
        <v/>
      </c>
      <c r="N1743" t="str">
        <f t="shared" si="92"/>
        <v/>
      </c>
      <c r="O1743" t="str">
        <f t="shared" si="93"/>
        <v/>
      </c>
    </row>
    <row r="1744" spans="12:15" x14ac:dyDescent="0.45">
      <c r="L1744" s="2">
        <v>42803</v>
      </c>
      <c r="M1744" t="str">
        <f t="shared" si="91"/>
        <v/>
      </c>
      <c r="N1744" t="str">
        <f t="shared" si="92"/>
        <v/>
      </c>
      <c r="O1744" t="str">
        <f t="shared" si="93"/>
        <v/>
      </c>
    </row>
    <row r="1745" spans="12:15" x14ac:dyDescent="0.45">
      <c r="L1745" s="2">
        <v>42804</v>
      </c>
      <c r="M1745" t="str">
        <f t="shared" si="91"/>
        <v/>
      </c>
      <c r="N1745" t="str">
        <f t="shared" si="92"/>
        <v/>
      </c>
      <c r="O1745" t="str">
        <f t="shared" si="93"/>
        <v/>
      </c>
    </row>
    <row r="1746" spans="12:15" x14ac:dyDescent="0.45">
      <c r="L1746" s="2">
        <v>42805</v>
      </c>
      <c r="M1746" t="str">
        <f t="shared" si="91"/>
        <v/>
      </c>
      <c r="N1746" t="str">
        <f t="shared" si="92"/>
        <v/>
      </c>
      <c r="O1746" t="str">
        <f t="shared" si="93"/>
        <v/>
      </c>
    </row>
    <row r="1747" spans="12:15" x14ac:dyDescent="0.45">
      <c r="L1747" s="2">
        <v>42806</v>
      </c>
      <c r="M1747" t="str">
        <f t="shared" si="91"/>
        <v/>
      </c>
      <c r="N1747" t="str">
        <f t="shared" si="92"/>
        <v/>
      </c>
      <c r="O1747" t="str">
        <f t="shared" si="93"/>
        <v/>
      </c>
    </row>
    <row r="1748" spans="12:15" x14ac:dyDescent="0.45">
      <c r="L1748" s="2">
        <v>42807</v>
      </c>
      <c r="M1748" t="str">
        <f t="shared" si="91"/>
        <v/>
      </c>
      <c r="N1748" t="str">
        <f t="shared" si="92"/>
        <v/>
      </c>
      <c r="O1748" t="str">
        <f t="shared" si="93"/>
        <v/>
      </c>
    </row>
    <row r="1749" spans="12:15" x14ac:dyDescent="0.45">
      <c r="L1749" s="2">
        <v>42808</v>
      </c>
      <c r="M1749" t="str">
        <f t="shared" si="91"/>
        <v/>
      </c>
      <c r="N1749" t="str">
        <f t="shared" si="92"/>
        <v/>
      </c>
      <c r="O1749" t="str">
        <f t="shared" si="93"/>
        <v/>
      </c>
    </row>
    <row r="1750" spans="12:15" x14ac:dyDescent="0.45">
      <c r="L1750" s="2">
        <v>42809</v>
      </c>
      <c r="M1750" t="str">
        <f t="shared" si="91"/>
        <v/>
      </c>
      <c r="N1750" t="str">
        <f t="shared" si="92"/>
        <v/>
      </c>
      <c r="O1750" t="str">
        <f t="shared" si="93"/>
        <v/>
      </c>
    </row>
    <row r="1751" spans="12:15" x14ac:dyDescent="0.45">
      <c r="L1751" s="2">
        <v>42810</v>
      </c>
      <c r="M1751" t="str">
        <f t="shared" si="91"/>
        <v/>
      </c>
      <c r="N1751" t="str">
        <f t="shared" si="92"/>
        <v/>
      </c>
      <c r="O1751" t="str">
        <f t="shared" si="93"/>
        <v/>
      </c>
    </row>
    <row r="1752" spans="12:15" x14ac:dyDescent="0.45">
      <c r="L1752" s="2">
        <v>42811</v>
      </c>
      <c r="M1752" t="str">
        <f t="shared" si="91"/>
        <v/>
      </c>
      <c r="N1752" t="str">
        <f t="shared" si="92"/>
        <v/>
      </c>
      <c r="O1752" t="str">
        <f t="shared" si="93"/>
        <v/>
      </c>
    </row>
    <row r="1753" spans="12:15" x14ac:dyDescent="0.45">
      <c r="L1753" s="2">
        <v>42812</v>
      </c>
      <c r="M1753" t="str">
        <f t="shared" si="91"/>
        <v/>
      </c>
      <c r="N1753" t="str">
        <f t="shared" si="92"/>
        <v/>
      </c>
      <c r="O1753" t="str">
        <f t="shared" si="93"/>
        <v/>
      </c>
    </row>
    <row r="1754" spans="12:15" x14ac:dyDescent="0.45">
      <c r="L1754" s="2">
        <v>42813</v>
      </c>
      <c r="M1754" t="str">
        <f t="shared" si="91"/>
        <v/>
      </c>
      <c r="N1754" t="str">
        <f t="shared" si="92"/>
        <v/>
      </c>
      <c r="O1754" t="str">
        <f t="shared" si="93"/>
        <v/>
      </c>
    </row>
    <row r="1755" spans="12:15" x14ac:dyDescent="0.45">
      <c r="L1755" s="2">
        <v>42814</v>
      </c>
      <c r="M1755" t="str">
        <f t="shared" si="91"/>
        <v/>
      </c>
      <c r="N1755" t="str">
        <f t="shared" si="92"/>
        <v/>
      </c>
      <c r="O1755" t="str">
        <f t="shared" si="93"/>
        <v/>
      </c>
    </row>
    <row r="1756" spans="12:15" x14ac:dyDescent="0.45">
      <c r="L1756" s="2">
        <v>42815</v>
      </c>
      <c r="M1756" t="str">
        <f t="shared" si="91"/>
        <v/>
      </c>
      <c r="N1756" t="str">
        <f t="shared" si="92"/>
        <v/>
      </c>
      <c r="O1756" t="str">
        <f t="shared" si="93"/>
        <v/>
      </c>
    </row>
    <row r="1757" spans="12:15" x14ac:dyDescent="0.45">
      <c r="L1757" s="2">
        <v>42816</v>
      </c>
      <c r="M1757" t="str">
        <f t="shared" si="91"/>
        <v/>
      </c>
      <c r="N1757" t="str">
        <f t="shared" si="92"/>
        <v/>
      </c>
      <c r="O1757" t="str">
        <f t="shared" si="93"/>
        <v/>
      </c>
    </row>
    <row r="1758" spans="12:15" x14ac:dyDescent="0.45">
      <c r="L1758" s="2">
        <v>42817</v>
      </c>
      <c r="M1758" t="str">
        <f t="shared" si="91"/>
        <v/>
      </c>
      <c r="N1758" t="str">
        <f t="shared" si="92"/>
        <v/>
      </c>
      <c r="O1758" t="str">
        <f t="shared" si="93"/>
        <v/>
      </c>
    </row>
    <row r="1759" spans="12:15" x14ac:dyDescent="0.45">
      <c r="L1759" s="2">
        <v>42818</v>
      </c>
      <c r="M1759" t="str">
        <f t="shared" si="91"/>
        <v/>
      </c>
      <c r="N1759" t="str">
        <f t="shared" si="92"/>
        <v/>
      </c>
      <c r="O1759" t="str">
        <f t="shared" si="93"/>
        <v/>
      </c>
    </row>
    <row r="1760" spans="12:15" x14ac:dyDescent="0.45">
      <c r="L1760" s="2">
        <v>42819</v>
      </c>
      <c r="M1760" t="str">
        <f t="shared" si="91"/>
        <v/>
      </c>
      <c r="N1760" t="str">
        <f t="shared" si="92"/>
        <v/>
      </c>
      <c r="O1760" t="str">
        <f t="shared" si="93"/>
        <v/>
      </c>
    </row>
    <row r="1761" spans="12:15" x14ac:dyDescent="0.45">
      <c r="L1761" s="2">
        <v>42820</v>
      </c>
      <c r="M1761" t="str">
        <f t="shared" si="91"/>
        <v/>
      </c>
      <c r="N1761" t="str">
        <f t="shared" si="92"/>
        <v/>
      </c>
      <c r="O1761" t="str">
        <f t="shared" si="93"/>
        <v/>
      </c>
    </row>
    <row r="1762" spans="12:15" x14ac:dyDescent="0.45">
      <c r="L1762" s="2">
        <v>42821</v>
      </c>
      <c r="M1762" t="str">
        <f t="shared" si="91"/>
        <v/>
      </c>
      <c r="N1762" t="str">
        <f t="shared" si="92"/>
        <v/>
      </c>
      <c r="O1762" t="str">
        <f t="shared" si="93"/>
        <v/>
      </c>
    </row>
    <row r="1763" spans="12:15" x14ac:dyDescent="0.45">
      <c r="L1763" s="2">
        <v>42822</v>
      </c>
      <c r="M1763" t="str">
        <f t="shared" si="91"/>
        <v/>
      </c>
      <c r="N1763" t="str">
        <f t="shared" si="92"/>
        <v/>
      </c>
      <c r="O1763" t="str">
        <f t="shared" si="93"/>
        <v/>
      </c>
    </row>
    <row r="1764" spans="12:15" x14ac:dyDescent="0.45">
      <c r="L1764" s="2">
        <v>42823</v>
      </c>
      <c r="M1764" t="str">
        <f t="shared" si="91"/>
        <v/>
      </c>
      <c r="N1764" t="str">
        <f t="shared" si="92"/>
        <v/>
      </c>
      <c r="O1764" t="str">
        <f t="shared" si="93"/>
        <v/>
      </c>
    </row>
    <row r="1765" spans="12:15" x14ac:dyDescent="0.45">
      <c r="L1765" s="2">
        <v>42824</v>
      </c>
      <c r="M1765" t="str">
        <f t="shared" si="91"/>
        <v/>
      </c>
      <c r="N1765" t="str">
        <f t="shared" si="92"/>
        <v/>
      </c>
      <c r="O1765" t="str">
        <f t="shared" si="93"/>
        <v/>
      </c>
    </row>
    <row r="1766" spans="12:15" x14ac:dyDescent="0.45">
      <c r="L1766" s="2">
        <v>42825</v>
      </c>
      <c r="M1766" t="str">
        <f t="shared" si="91"/>
        <v/>
      </c>
      <c r="N1766" t="str">
        <f t="shared" si="92"/>
        <v/>
      </c>
      <c r="O1766" t="str">
        <f t="shared" si="93"/>
        <v/>
      </c>
    </row>
    <row r="1767" spans="12:15" x14ac:dyDescent="0.45">
      <c r="L1767" s="2">
        <v>42826</v>
      </c>
      <c r="M1767">
        <f t="shared" ca="1" si="91"/>
        <v>2.2999999999999998</v>
      </c>
      <c r="N1767">
        <f t="shared" ca="1" si="92"/>
        <v>1.7000000000000001E-2</v>
      </c>
      <c r="O1767">
        <f t="shared" ca="1" si="93"/>
        <v>2.5</v>
      </c>
    </row>
    <row r="1768" spans="12:15" x14ac:dyDescent="0.45">
      <c r="L1768" s="2">
        <v>42827</v>
      </c>
      <c r="M1768" t="str">
        <f t="shared" si="91"/>
        <v/>
      </c>
      <c r="N1768" t="str">
        <f t="shared" si="92"/>
        <v/>
      </c>
      <c r="O1768" t="str">
        <f t="shared" si="93"/>
        <v/>
      </c>
    </row>
    <row r="1769" spans="12:15" x14ac:dyDescent="0.45">
      <c r="L1769" s="2">
        <v>42828</v>
      </c>
      <c r="M1769" t="str">
        <f t="shared" si="91"/>
        <v/>
      </c>
      <c r="N1769" t="str">
        <f t="shared" si="92"/>
        <v/>
      </c>
      <c r="O1769" t="str">
        <f t="shared" si="93"/>
        <v/>
      </c>
    </row>
    <row r="1770" spans="12:15" x14ac:dyDescent="0.45">
      <c r="L1770" s="2">
        <v>42829</v>
      </c>
      <c r="M1770" t="str">
        <f t="shared" si="91"/>
        <v/>
      </c>
      <c r="N1770" t="str">
        <f t="shared" si="92"/>
        <v/>
      </c>
      <c r="O1770" t="str">
        <f t="shared" si="93"/>
        <v/>
      </c>
    </row>
    <row r="1771" spans="12:15" x14ac:dyDescent="0.45">
      <c r="L1771" s="2">
        <v>42830</v>
      </c>
      <c r="M1771" t="str">
        <f t="shared" si="91"/>
        <v/>
      </c>
      <c r="N1771" t="str">
        <f t="shared" si="92"/>
        <v/>
      </c>
      <c r="O1771" t="str">
        <f t="shared" si="93"/>
        <v/>
      </c>
    </row>
    <row r="1772" spans="12:15" x14ac:dyDescent="0.45">
      <c r="L1772" s="2">
        <v>42831</v>
      </c>
      <c r="M1772" t="str">
        <f t="shared" si="91"/>
        <v/>
      </c>
      <c r="N1772" t="str">
        <f t="shared" si="92"/>
        <v/>
      </c>
      <c r="O1772" t="str">
        <f t="shared" si="93"/>
        <v/>
      </c>
    </row>
    <row r="1773" spans="12:15" x14ac:dyDescent="0.45">
      <c r="L1773" s="2">
        <v>42832</v>
      </c>
      <c r="M1773" t="str">
        <f t="shared" si="91"/>
        <v/>
      </c>
      <c r="N1773" t="str">
        <f t="shared" si="92"/>
        <v/>
      </c>
      <c r="O1773" t="str">
        <f t="shared" si="93"/>
        <v/>
      </c>
    </row>
    <row r="1774" spans="12:15" x14ac:dyDescent="0.45">
      <c r="L1774" s="2">
        <v>42833</v>
      </c>
      <c r="M1774" t="str">
        <f t="shared" si="91"/>
        <v/>
      </c>
      <c r="N1774" t="str">
        <f t="shared" si="92"/>
        <v/>
      </c>
      <c r="O1774" t="str">
        <f t="shared" si="93"/>
        <v/>
      </c>
    </row>
    <row r="1775" spans="12:15" x14ac:dyDescent="0.45">
      <c r="L1775" s="2">
        <v>42834</v>
      </c>
      <c r="M1775" t="str">
        <f t="shared" si="91"/>
        <v/>
      </c>
      <c r="N1775" t="str">
        <f t="shared" si="92"/>
        <v/>
      </c>
      <c r="O1775" t="str">
        <f t="shared" si="93"/>
        <v/>
      </c>
    </row>
    <row r="1776" spans="12:15" x14ac:dyDescent="0.45">
      <c r="L1776" s="2">
        <v>42835</v>
      </c>
      <c r="M1776" t="str">
        <f t="shared" si="91"/>
        <v/>
      </c>
      <c r="N1776" t="str">
        <f t="shared" si="92"/>
        <v/>
      </c>
      <c r="O1776" t="str">
        <f t="shared" si="93"/>
        <v/>
      </c>
    </row>
    <row r="1777" spans="12:15" x14ac:dyDescent="0.45">
      <c r="L1777" s="2">
        <v>42836</v>
      </c>
      <c r="M1777" t="str">
        <f t="shared" si="91"/>
        <v/>
      </c>
      <c r="N1777" t="str">
        <f t="shared" si="92"/>
        <v/>
      </c>
      <c r="O1777" t="str">
        <f t="shared" si="93"/>
        <v/>
      </c>
    </row>
    <row r="1778" spans="12:15" x14ac:dyDescent="0.45">
      <c r="L1778" s="2">
        <v>42837</v>
      </c>
      <c r="M1778" t="str">
        <f t="shared" si="91"/>
        <v/>
      </c>
      <c r="N1778" t="str">
        <f t="shared" si="92"/>
        <v/>
      </c>
      <c r="O1778" t="str">
        <f t="shared" si="93"/>
        <v/>
      </c>
    </row>
    <row r="1779" spans="12:15" x14ac:dyDescent="0.45">
      <c r="L1779" s="2">
        <v>42838</v>
      </c>
      <c r="M1779" t="str">
        <f t="shared" si="91"/>
        <v/>
      </c>
      <c r="N1779" t="str">
        <f t="shared" si="92"/>
        <v/>
      </c>
      <c r="O1779" t="str">
        <f t="shared" si="93"/>
        <v/>
      </c>
    </row>
    <row r="1780" spans="12:15" x14ac:dyDescent="0.45">
      <c r="L1780" s="2">
        <v>42839</v>
      </c>
      <c r="M1780" t="str">
        <f t="shared" si="91"/>
        <v/>
      </c>
      <c r="N1780" t="str">
        <f t="shared" si="92"/>
        <v/>
      </c>
      <c r="O1780" t="str">
        <f t="shared" si="93"/>
        <v/>
      </c>
    </row>
    <row r="1781" spans="12:15" x14ac:dyDescent="0.45">
      <c r="L1781" s="2">
        <v>42840</v>
      </c>
      <c r="M1781" t="str">
        <f t="shared" si="91"/>
        <v/>
      </c>
      <c r="N1781" t="str">
        <f t="shared" si="92"/>
        <v/>
      </c>
      <c r="O1781" t="str">
        <f t="shared" si="93"/>
        <v/>
      </c>
    </row>
    <row r="1782" spans="12:15" x14ac:dyDescent="0.45">
      <c r="L1782" s="2">
        <v>42841</v>
      </c>
      <c r="M1782" t="str">
        <f t="shared" si="91"/>
        <v/>
      </c>
      <c r="N1782" t="str">
        <f t="shared" si="92"/>
        <v/>
      </c>
      <c r="O1782" t="str">
        <f t="shared" si="93"/>
        <v/>
      </c>
    </row>
    <row r="1783" spans="12:15" x14ac:dyDescent="0.45">
      <c r="L1783" s="2">
        <v>42842</v>
      </c>
      <c r="M1783" t="str">
        <f t="shared" si="91"/>
        <v/>
      </c>
      <c r="N1783" t="str">
        <f t="shared" si="92"/>
        <v/>
      </c>
      <c r="O1783" t="str">
        <f t="shared" si="93"/>
        <v/>
      </c>
    </row>
    <row r="1784" spans="12:15" x14ac:dyDescent="0.45">
      <c r="L1784" s="2">
        <v>42843</v>
      </c>
      <c r="M1784" t="str">
        <f t="shared" si="91"/>
        <v/>
      </c>
      <c r="N1784" t="str">
        <f t="shared" si="92"/>
        <v/>
      </c>
      <c r="O1784" t="str">
        <f t="shared" si="93"/>
        <v/>
      </c>
    </row>
    <row r="1785" spans="12:15" x14ac:dyDescent="0.45">
      <c r="L1785" s="2">
        <v>42844</v>
      </c>
      <c r="M1785" t="str">
        <f t="shared" si="91"/>
        <v/>
      </c>
      <c r="N1785" t="str">
        <f t="shared" si="92"/>
        <v/>
      </c>
      <c r="O1785" t="str">
        <f t="shared" si="93"/>
        <v/>
      </c>
    </row>
    <row r="1786" spans="12:15" x14ac:dyDescent="0.45">
      <c r="L1786" s="2">
        <v>42845</v>
      </c>
      <c r="M1786" t="str">
        <f t="shared" si="91"/>
        <v/>
      </c>
      <c r="N1786" t="str">
        <f t="shared" si="92"/>
        <v/>
      </c>
      <c r="O1786" t="str">
        <f t="shared" si="93"/>
        <v/>
      </c>
    </row>
    <row r="1787" spans="12:15" x14ac:dyDescent="0.45">
      <c r="L1787" s="2">
        <v>42846</v>
      </c>
      <c r="M1787" t="str">
        <f t="shared" si="91"/>
        <v/>
      </c>
      <c r="N1787" t="str">
        <f t="shared" si="92"/>
        <v/>
      </c>
      <c r="O1787" t="str">
        <f t="shared" si="93"/>
        <v/>
      </c>
    </row>
    <row r="1788" spans="12:15" x14ac:dyDescent="0.45">
      <c r="L1788" s="2">
        <v>42847</v>
      </c>
      <c r="M1788" t="str">
        <f t="shared" si="91"/>
        <v/>
      </c>
      <c r="N1788" t="str">
        <f t="shared" si="92"/>
        <v/>
      </c>
      <c r="O1788" t="str">
        <f t="shared" si="93"/>
        <v/>
      </c>
    </row>
    <row r="1789" spans="12:15" x14ac:dyDescent="0.45">
      <c r="L1789" s="2">
        <v>42848</v>
      </c>
      <c r="M1789" t="str">
        <f t="shared" si="91"/>
        <v/>
      </c>
      <c r="N1789" t="str">
        <f t="shared" si="92"/>
        <v/>
      </c>
      <c r="O1789" t="str">
        <f t="shared" si="93"/>
        <v/>
      </c>
    </row>
    <row r="1790" spans="12:15" x14ac:dyDescent="0.45">
      <c r="L1790" s="2">
        <v>42849</v>
      </c>
      <c r="M1790" t="str">
        <f t="shared" si="91"/>
        <v/>
      </c>
      <c r="N1790" t="str">
        <f t="shared" si="92"/>
        <v/>
      </c>
      <c r="O1790" t="str">
        <f t="shared" si="93"/>
        <v/>
      </c>
    </row>
    <row r="1791" spans="12:15" x14ac:dyDescent="0.45">
      <c r="L1791" s="2">
        <v>42850</v>
      </c>
      <c r="M1791" t="str">
        <f t="shared" si="91"/>
        <v/>
      </c>
      <c r="N1791" t="str">
        <f t="shared" si="92"/>
        <v/>
      </c>
      <c r="O1791" t="str">
        <f t="shared" si="93"/>
        <v/>
      </c>
    </row>
    <row r="1792" spans="12:15" x14ac:dyDescent="0.45">
      <c r="L1792" s="2">
        <v>42851</v>
      </c>
      <c r="M1792" t="str">
        <f t="shared" si="91"/>
        <v/>
      </c>
      <c r="N1792" t="str">
        <f t="shared" si="92"/>
        <v/>
      </c>
      <c r="O1792" t="str">
        <f t="shared" si="93"/>
        <v/>
      </c>
    </row>
    <row r="1793" spans="12:15" x14ac:dyDescent="0.45">
      <c r="L1793" s="2">
        <v>42852</v>
      </c>
      <c r="M1793" t="str">
        <f t="shared" si="91"/>
        <v/>
      </c>
      <c r="N1793" t="str">
        <f t="shared" si="92"/>
        <v/>
      </c>
      <c r="O1793" t="str">
        <f t="shared" si="93"/>
        <v/>
      </c>
    </row>
    <row r="1794" spans="12:15" x14ac:dyDescent="0.45">
      <c r="L1794" s="2">
        <v>42853</v>
      </c>
      <c r="M1794" t="str">
        <f t="shared" si="91"/>
        <v/>
      </c>
      <c r="N1794" t="str">
        <f t="shared" si="92"/>
        <v/>
      </c>
      <c r="O1794" t="str">
        <f t="shared" si="93"/>
        <v/>
      </c>
    </row>
    <row r="1795" spans="12:15" x14ac:dyDescent="0.45">
      <c r="L1795" s="2">
        <v>42854</v>
      </c>
      <c r="M1795" t="str">
        <f t="shared" ref="M1795:M1858" si="94">IFERROR(VLOOKUP(L1795,$A$2:$C$293,3,FALSE),"")</f>
        <v/>
      </c>
      <c r="N1795" t="str">
        <f t="shared" ref="N1795:N1858" si="95">IFERROR(VLOOKUP(L1795,$A$2:$E$293,5,FALSE),"")</f>
        <v/>
      </c>
      <c r="O1795" t="str">
        <f t="shared" ref="O1795:O1858" si="96">IFERROR(VLOOKUP(L1795,$A$2:$G$293,7,FALSE),"")</f>
        <v/>
      </c>
    </row>
    <row r="1796" spans="12:15" x14ac:dyDescent="0.45">
      <c r="L1796" s="2">
        <v>42855</v>
      </c>
      <c r="M1796" t="str">
        <f t="shared" si="94"/>
        <v/>
      </c>
      <c r="N1796" t="str">
        <f t="shared" si="95"/>
        <v/>
      </c>
      <c r="O1796" t="str">
        <f t="shared" si="96"/>
        <v/>
      </c>
    </row>
    <row r="1797" spans="12:15" x14ac:dyDescent="0.45">
      <c r="L1797" s="2">
        <v>42856</v>
      </c>
      <c r="M1797">
        <f t="shared" ca="1" si="94"/>
        <v>4.9000000000000004</v>
      </c>
      <c r="N1797">
        <f t="shared" ca="1" si="95"/>
        <v>1.5960782565299567E-2</v>
      </c>
      <c r="O1797">
        <f t="shared" ca="1" si="96"/>
        <v>5</v>
      </c>
    </row>
    <row r="1798" spans="12:15" x14ac:dyDescent="0.45">
      <c r="L1798" s="2">
        <v>42857</v>
      </c>
      <c r="M1798" t="str">
        <f t="shared" si="94"/>
        <v/>
      </c>
      <c r="N1798" t="str">
        <f t="shared" si="95"/>
        <v/>
      </c>
      <c r="O1798" t="str">
        <f t="shared" si="96"/>
        <v/>
      </c>
    </row>
    <row r="1799" spans="12:15" x14ac:dyDescent="0.45">
      <c r="L1799" s="2">
        <v>42858</v>
      </c>
      <c r="M1799" t="str">
        <f t="shared" si="94"/>
        <v/>
      </c>
      <c r="N1799" t="str">
        <f t="shared" si="95"/>
        <v/>
      </c>
      <c r="O1799" t="str">
        <f t="shared" si="96"/>
        <v/>
      </c>
    </row>
    <row r="1800" spans="12:15" x14ac:dyDescent="0.45">
      <c r="L1800" s="2">
        <v>42859</v>
      </c>
      <c r="M1800" t="str">
        <f t="shared" si="94"/>
        <v/>
      </c>
      <c r="N1800" t="str">
        <f t="shared" si="95"/>
        <v/>
      </c>
      <c r="O1800" t="str">
        <f t="shared" si="96"/>
        <v/>
      </c>
    </row>
    <row r="1801" spans="12:15" x14ac:dyDescent="0.45">
      <c r="L1801" s="2">
        <v>42860</v>
      </c>
      <c r="M1801" t="str">
        <f t="shared" si="94"/>
        <v/>
      </c>
      <c r="N1801" t="str">
        <f t="shared" si="95"/>
        <v/>
      </c>
      <c r="O1801" t="str">
        <f t="shared" si="96"/>
        <v/>
      </c>
    </row>
    <row r="1802" spans="12:15" x14ac:dyDescent="0.45">
      <c r="L1802" s="2">
        <v>42861</v>
      </c>
      <c r="M1802" t="str">
        <f t="shared" si="94"/>
        <v/>
      </c>
      <c r="N1802" t="str">
        <f t="shared" si="95"/>
        <v/>
      </c>
      <c r="O1802" t="str">
        <f t="shared" si="96"/>
        <v/>
      </c>
    </row>
    <row r="1803" spans="12:15" x14ac:dyDescent="0.45">
      <c r="L1803" s="2">
        <v>42862</v>
      </c>
      <c r="M1803" t="str">
        <f t="shared" si="94"/>
        <v/>
      </c>
      <c r="N1803" t="str">
        <f t="shared" si="95"/>
        <v/>
      </c>
      <c r="O1803" t="str">
        <f t="shared" si="96"/>
        <v/>
      </c>
    </row>
    <row r="1804" spans="12:15" x14ac:dyDescent="0.45">
      <c r="L1804" s="2">
        <v>42863</v>
      </c>
      <c r="M1804" t="str">
        <f t="shared" si="94"/>
        <v/>
      </c>
      <c r="N1804" t="str">
        <f t="shared" si="95"/>
        <v/>
      </c>
      <c r="O1804" t="str">
        <f t="shared" si="96"/>
        <v/>
      </c>
    </row>
    <row r="1805" spans="12:15" x14ac:dyDescent="0.45">
      <c r="L1805" s="2">
        <v>42864</v>
      </c>
      <c r="M1805" t="str">
        <f t="shared" si="94"/>
        <v/>
      </c>
      <c r="N1805" t="str">
        <f t="shared" si="95"/>
        <v/>
      </c>
      <c r="O1805" t="str">
        <f t="shared" si="96"/>
        <v/>
      </c>
    </row>
    <row r="1806" spans="12:15" x14ac:dyDescent="0.45">
      <c r="L1806" s="2">
        <v>42865</v>
      </c>
      <c r="M1806" t="str">
        <f t="shared" si="94"/>
        <v/>
      </c>
      <c r="N1806" t="str">
        <f t="shared" si="95"/>
        <v/>
      </c>
      <c r="O1806" t="str">
        <f t="shared" si="96"/>
        <v/>
      </c>
    </row>
    <row r="1807" spans="12:15" x14ac:dyDescent="0.45">
      <c r="L1807" s="2">
        <v>42866</v>
      </c>
      <c r="M1807" t="str">
        <f t="shared" si="94"/>
        <v/>
      </c>
      <c r="N1807" t="str">
        <f t="shared" si="95"/>
        <v/>
      </c>
      <c r="O1807" t="str">
        <f t="shared" si="96"/>
        <v/>
      </c>
    </row>
    <row r="1808" spans="12:15" x14ac:dyDescent="0.45">
      <c r="L1808" s="2">
        <v>42867</v>
      </c>
      <c r="M1808" t="str">
        <f t="shared" si="94"/>
        <v/>
      </c>
      <c r="N1808" t="str">
        <f t="shared" si="95"/>
        <v/>
      </c>
      <c r="O1808" t="str">
        <f t="shared" si="96"/>
        <v/>
      </c>
    </row>
    <row r="1809" spans="12:15" x14ac:dyDescent="0.45">
      <c r="L1809" s="2">
        <v>42868</v>
      </c>
      <c r="M1809" t="str">
        <f t="shared" si="94"/>
        <v/>
      </c>
      <c r="N1809" t="str">
        <f t="shared" si="95"/>
        <v/>
      </c>
      <c r="O1809" t="str">
        <f t="shared" si="96"/>
        <v/>
      </c>
    </row>
    <row r="1810" spans="12:15" x14ac:dyDescent="0.45">
      <c r="L1810" s="2">
        <v>42869</v>
      </c>
      <c r="M1810" t="str">
        <f t="shared" si="94"/>
        <v/>
      </c>
      <c r="N1810" t="str">
        <f t="shared" si="95"/>
        <v/>
      </c>
      <c r="O1810" t="str">
        <f t="shared" si="96"/>
        <v/>
      </c>
    </row>
    <row r="1811" spans="12:15" x14ac:dyDescent="0.45">
      <c r="L1811" s="2">
        <v>42870</v>
      </c>
      <c r="M1811" t="str">
        <f t="shared" si="94"/>
        <v/>
      </c>
      <c r="N1811" t="str">
        <f t="shared" si="95"/>
        <v/>
      </c>
      <c r="O1811" t="str">
        <f t="shared" si="96"/>
        <v/>
      </c>
    </row>
    <row r="1812" spans="12:15" x14ac:dyDescent="0.45">
      <c r="L1812" s="2">
        <v>42871</v>
      </c>
      <c r="M1812" t="str">
        <f t="shared" si="94"/>
        <v/>
      </c>
      <c r="N1812" t="str">
        <f t="shared" si="95"/>
        <v/>
      </c>
      <c r="O1812" t="str">
        <f t="shared" si="96"/>
        <v/>
      </c>
    </row>
    <row r="1813" spans="12:15" x14ac:dyDescent="0.45">
      <c r="L1813" s="2">
        <v>42872</v>
      </c>
      <c r="M1813" t="str">
        <f t="shared" si="94"/>
        <v/>
      </c>
      <c r="N1813" t="str">
        <f t="shared" si="95"/>
        <v/>
      </c>
      <c r="O1813" t="str">
        <f t="shared" si="96"/>
        <v/>
      </c>
    </row>
    <row r="1814" spans="12:15" x14ac:dyDescent="0.45">
      <c r="L1814" s="2">
        <v>42873</v>
      </c>
      <c r="M1814" t="str">
        <f t="shared" si="94"/>
        <v/>
      </c>
      <c r="N1814" t="str">
        <f t="shared" si="95"/>
        <v/>
      </c>
      <c r="O1814" t="str">
        <f t="shared" si="96"/>
        <v/>
      </c>
    </row>
    <row r="1815" spans="12:15" x14ac:dyDescent="0.45">
      <c r="L1815" s="2">
        <v>42874</v>
      </c>
      <c r="M1815" t="str">
        <f t="shared" si="94"/>
        <v/>
      </c>
      <c r="N1815" t="str">
        <f t="shared" si="95"/>
        <v/>
      </c>
      <c r="O1815" t="str">
        <f t="shared" si="96"/>
        <v/>
      </c>
    </row>
    <row r="1816" spans="12:15" x14ac:dyDescent="0.45">
      <c r="L1816" s="2">
        <v>42875</v>
      </c>
      <c r="M1816" t="str">
        <f t="shared" si="94"/>
        <v/>
      </c>
      <c r="N1816" t="str">
        <f t="shared" si="95"/>
        <v/>
      </c>
      <c r="O1816" t="str">
        <f t="shared" si="96"/>
        <v/>
      </c>
    </row>
    <row r="1817" spans="12:15" x14ac:dyDescent="0.45">
      <c r="L1817" s="2">
        <v>42876</v>
      </c>
      <c r="M1817" t="str">
        <f t="shared" si="94"/>
        <v/>
      </c>
      <c r="N1817" t="str">
        <f t="shared" si="95"/>
        <v/>
      </c>
      <c r="O1817" t="str">
        <f t="shared" si="96"/>
        <v/>
      </c>
    </row>
    <row r="1818" spans="12:15" x14ac:dyDescent="0.45">
      <c r="L1818" s="2">
        <v>42877</v>
      </c>
      <c r="M1818" t="str">
        <f t="shared" si="94"/>
        <v/>
      </c>
      <c r="N1818" t="str">
        <f t="shared" si="95"/>
        <v/>
      </c>
      <c r="O1818" t="str">
        <f t="shared" si="96"/>
        <v/>
      </c>
    </row>
    <row r="1819" spans="12:15" x14ac:dyDescent="0.45">
      <c r="L1819" s="2">
        <v>42878</v>
      </c>
      <c r="M1819" t="str">
        <f t="shared" si="94"/>
        <v/>
      </c>
      <c r="N1819" t="str">
        <f t="shared" si="95"/>
        <v/>
      </c>
      <c r="O1819" t="str">
        <f t="shared" si="96"/>
        <v/>
      </c>
    </row>
    <row r="1820" spans="12:15" x14ac:dyDescent="0.45">
      <c r="L1820" s="2">
        <v>42879</v>
      </c>
      <c r="M1820" t="str">
        <f t="shared" si="94"/>
        <v/>
      </c>
      <c r="N1820" t="str">
        <f t="shared" si="95"/>
        <v/>
      </c>
      <c r="O1820" t="str">
        <f t="shared" si="96"/>
        <v/>
      </c>
    </row>
    <row r="1821" spans="12:15" x14ac:dyDescent="0.45">
      <c r="L1821" s="2">
        <v>42880</v>
      </c>
      <c r="M1821" t="str">
        <f t="shared" si="94"/>
        <v/>
      </c>
      <c r="N1821" t="str">
        <f t="shared" si="95"/>
        <v/>
      </c>
      <c r="O1821" t="str">
        <f t="shared" si="96"/>
        <v/>
      </c>
    </row>
    <row r="1822" spans="12:15" x14ac:dyDescent="0.45">
      <c r="L1822" s="2">
        <v>42881</v>
      </c>
      <c r="M1822" t="str">
        <f t="shared" si="94"/>
        <v/>
      </c>
      <c r="N1822" t="str">
        <f t="shared" si="95"/>
        <v/>
      </c>
      <c r="O1822" t="str">
        <f t="shared" si="96"/>
        <v/>
      </c>
    </row>
    <row r="1823" spans="12:15" x14ac:dyDescent="0.45">
      <c r="L1823" s="2">
        <v>42882</v>
      </c>
      <c r="M1823" t="str">
        <f t="shared" si="94"/>
        <v/>
      </c>
      <c r="N1823" t="str">
        <f t="shared" si="95"/>
        <v/>
      </c>
      <c r="O1823" t="str">
        <f t="shared" si="96"/>
        <v/>
      </c>
    </row>
    <row r="1824" spans="12:15" x14ac:dyDescent="0.45">
      <c r="L1824" s="2">
        <v>42883</v>
      </c>
      <c r="M1824" t="str">
        <f t="shared" si="94"/>
        <v/>
      </c>
      <c r="N1824" t="str">
        <f t="shared" si="95"/>
        <v/>
      </c>
      <c r="O1824" t="str">
        <f t="shared" si="96"/>
        <v/>
      </c>
    </row>
    <row r="1825" spans="12:15" x14ac:dyDescent="0.45">
      <c r="L1825" s="2">
        <v>42884</v>
      </c>
      <c r="M1825" t="str">
        <f t="shared" si="94"/>
        <v/>
      </c>
      <c r="N1825" t="str">
        <f t="shared" si="95"/>
        <v/>
      </c>
      <c r="O1825" t="str">
        <f t="shared" si="96"/>
        <v/>
      </c>
    </row>
    <row r="1826" spans="12:15" x14ac:dyDescent="0.45">
      <c r="L1826" s="2">
        <v>42885</v>
      </c>
      <c r="M1826" t="str">
        <f t="shared" si="94"/>
        <v/>
      </c>
      <c r="N1826" t="str">
        <f t="shared" si="95"/>
        <v/>
      </c>
      <c r="O1826" t="str">
        <f t="shared" si="96"/>
        <v/>
      </c>
    </row>
    <row r="1827" spans="12:15" x14ac:dyDescent="0.45">
      <c r="L1827" s="2">
        <v>42886</v>
      </c>
      <c r="M1827" t="str">
        <f t="shared" si="94"/>
        <v/>
      </c>
      <c r="N1827" t="str">
        <f t="shared" si="95"/>
        <v/>
      </c>
      <c r="O1827" t="str">
        <f t="shared" si="96"/>
        <v/>
      </c>
    </row>
    <row r="1828" spans="12:15" x14ac:dyDescent="0.45">
      <c r="L1828" s="2">
        <v>42887</v>
      </c>
      <c r="M1828">
        <f t="shared" ca="1" si="94"/>
        <v>5.4</v>
      </c>
      <c r="N1828">
        <f t="shared" ca="1" si="95"/>
        <v>2.9048369020947609E-3</v>
      </c>
      <c r="O1828">
        <f t="shared" ca="1" si="96"/>
        <v>4</v>
      </c>
    </row>
    <row r="1829" spans="12:15" x14ac:dyDescent="0.45">
      <c r="L1829" s="2">
        <v>42888</v>
      </c>
      <c r="M1829" t="str">
        <f t="shared" si="94"/>
        <v/>
      </c>
      <c r="N1829" t="str">
        <f t="shared" si="95"/>
        <v/>
      </c>
      <c r="O1829" t="str">
        <f t="shared" si="96"/>
        <v/>
      </c>
    </row>
    <row r="1830" spans="12:15" x14ac:dyDescent="0.45">
      <c r="L1830" s="2">
        <v>42889</v>
      </c>
      <c r="M1830" t="str">
        <f t="shared" si="94"/>
        <v/>
      </c>
      <c r="N1830" t="str">
        <f t="shared" si="95"/>
        <v/>
      </c>
      <c r="O1830" t="str">
        <f t="shared" si="96"/>
        <v/>
      </c>
    </row>
    <row r="1831" spans="12:15" x14ac:dyDescent="0.45">
      <c r="L1831" s="2">
        <v>42890</v>
      </c>
      <c r="M1831" t="str">
        <f t="shared" si="94"/>
        <v/>
      </c>
      <c r="N1831" t="str">
        <f t="shared" si="95"/>
        <v/>
      </c>
      <c r="O1831" t="str">
        <f t="shared" si="96"/>
        <v/>
      </c>
    </row>
    <row r="1832" spans="12:15" x14ac:dyDescent="0.45">
      <c r="L1832" s="2">
        <v>42891</v>
      </c>
      <c r="M1832" t="str">
        <f t="shared" si="94"/>
        <v/>
      </c>
      <c r="N1832" t="str">
        <f t="shared" si="95"/>
        <v/>
      </c>
      <c r="O1832" t="str">
        <f t="shared" si="96"/>
        <v/>
      </c>
    </row>
    <row r="1833" spans="12:15" x14ac:dyDescent="0.45">
      <c r="L1833" s="2">
        <v>42892</v>
      </c>
      <c r="M1833" t="str">
        <f t="shared" si="94"/>
        <v/>
      </c>
      <c r="N1833" t="str">
        <f t="shared" si="95"/>
        <v/>
      </c>
      <c r="O1833" t="str">
        <f t="shared" si="96"/>
        <v/>
      </c>
    </row>
    <row r="1834" spans="12:15" x14ac:dyDescent="0.45">
      <c r="L1834" s="2">
        <v>42893</v>
      </c>
      <c r="M1834" t="str">
        <f t="shared" si="94"/>
        <v/>
      </c>
      <c r="N1834" t="str">
        <f t="shared" si="95"/>
        <v/>
      </c>
      <c r="O1834" t="str">
        <f t="shared" si="96"/>
        <v/>
      </c>
    </row>
    <row r="1835" spans="12:15" x14ac:dyDescent="0.45">
      <c r="L1835" s="2">
        <v>42894</v>
      </c>
      <c r="M1835" t="str">
        <f t="shared" si="94"/>
        <v/>
      </c>
      <c r="N1835" t="str">
        <f t="shared" si="95"/>
        <v/>
      </c>
      <c r="O1835" t="str">
        <f t="shared" si="96"/>
        <v/>
      </c>
    </row>
    <row r="1836" spans="12:15" x14ac:dyDescent="0.45">
      <c r="L1836" s="2">
        <v>42895</v>
      </c>
      <c r="M1836" t="str">
        <f t="shared" si="94"/>
        <v/>
      </c>
      <c r="N1836" t="str">
        <f t="shared" si="95"/>
        <v/>
      </c>
      <c r="O1836" t="str">
        <f t="shared" si="96"/>
        <v/>
      </c>
    </row>
    <row r="1837" spans="12:15" x14ac:dyDescent="0.45">
      <c r="L1837" s="2">
        <v>42896</v>
      </c>
      <c r="M1837" t="str">
        <f t="shared" si="94"/>
        <v/>
      </c>
      <c r="N1837" t="str">
        <f t="shared" si="95"/>
        <v/>
      </c>
      <c r="O1837" t="str">
        <f t="shared" si="96"/>
        <v/>
      </c>
    </row>
    <row r="1838" spans="12:15" x14ac:dyDescent="0.45">
      <c r="L1838" s="2">
        <v>42897</v>
      </c>
      <c r="M1838" t="str">
        <f t="shared" si="94"/>
        <v/>
      </c>
      <c r="N1838" t="str">
        <f t="shared" si="95"/>
        <v/>
      </c>
      <c r="O1838" t="str">
        <f t="shared" si="96"/>
        <v/>
      </c>
    </row>
    <row r="1839" spans="12:15" x14ac:dyDescent="0.45">
      <c r="L1839" s="2">
        <v>42898</v>
      </c>
      <c r="M1839" t="str">
        <f t="shared" si="94"/>
        <v/>
      </c>
      <c r="N1839" t="str">
        <f t="shared" si="95"/>
        <v/>
      </c>
      <c r="O1839" t="str">
        <f t="shared" si="96"/>
        <v/>
      </c>
    </row>
    <row r="1840" spans="12:15" x14ac:dyDescent="0.45">
      <c r="L1840" s="2">
        <v>42899</v>
      </c>
      <c r="M1840" t="str">
        <f t="shared" si="94"/>
        <v/>
      </c>
      <c r="N1840" t="str">
        <f t="shared" si="95"/>
        <v/>
      </c>
      <c r="O1840" t="str">
        <f t="shared" si="96"/>
        <v/>
      </c>
    </row>
    <row r="1841" spans="12:15" x14ac:dyDescent="0.45">
      <c r="L1841" s="2">
        <v>42900</v>
      </c>
      <c r="M1841" t="str">
        <f t="shared" si="94"/>
        <v/>
      </c>
      <c r="N1841" t="str">
        <f t="shared" si="95"/>
        <v/>
      </c>
      <c r="O1841" t="str">
        <f t="shared" si="96"/>
        <v/>
      </c>
    </row>
    <row r="1842" spans="12:15" x14ac:dyDescent="0.45">
      <c r="L1842" s="2">
        <v>42901</v>
      </c>
      <c r="M1842" t="str">
        <f t="shared" si="94"/>
        <v/>
      </c>
      <c r="N1842" t="str">
        <f t="shared" si="95"/>
        <v/>
      </c>
      <c r="O1842" t="str">
        <f t="shared" si="96"/>
        <v/>
      </c>
    </row>
    <row r="1843" spans="12:15" x14ac:dyDescent="0.45">
      <c r="L1843" s="2">
        <v>42902</v>
      </c>
      <c r="M1843" t="str">
        <f t="shared" si="94"/>
        <v/>
      </c>
      <c r="N1843" t="str">
        <f t="shared" si="95"/>
        <v/>
      </c>
      <c r="O1843" t="str">
        <f t="shared" si="96"/>
        <v/>
      </c>
    </row>
    <row r="1844" spans="12:15" x14ac:dyDescent="0.45">
      <c r="L1844" s="2">
        <v>42903</v>
      </c>
      <c r="M1844" t="str">
        <f t="shared" si="94"/>
        <v/>
      </c>
      <c r="N1844" t="str">
        <f t="shared" si="95"/>
        <v/>
      </c>
      <c r="O1844" t="str">
        <f t="shared" si="96"/>
        <v/>
      </c>
    </row>
    <row r="1845" spans="12:15" x14ac:dyDescent="0.45">
      <c r="L1845" s="2">
        <v>42904</v>
      </c>
      <c r="M1845" t="str">
        <f t="shared" si="94"/>
        <v/>
      </c>
      <c r="N1845" t="str">
        <f t="shared" si="95"/>
        <v/>
      </c>
      <c r="O1845" t="str">
        <f t="shared" si="96"/>
        <v/>
      </c>
    </row>
    <row r="1846" spans="12:15" x14ac:dyDescent="0.45">
      <c r="L1846" s="2">
        <v>42905</v>
      </c>
      <c r="M1846" t="str">
        <f t="shared" si="94"/>
        <v/>
      </c>
      <c r="N1846" t="str">
        <f t="shared" si="95"/>
        <v/>
      </c>
      <c r="O1846" t="str">
        <f t="shared" si="96"/>
        <v/>
      </c>
    </row>
    <row r="1847" spans="12:15" x14ac:dyDescent="0.45">
      <c r="L1847" s="2">
        <v>42906</v>
      </c>
      <c r="M1847" t="str">
        <f t="shared" si="94"/>
        <v/>
      </c>
      <c r="N1847" t="str">
        <f t="shared" si="95"/>
        <v/>
      </c>
      <c r="O1847" t="str">
        <f t="shared" si="96"/>
        <v/>
      </c>
    </row>
    <row r="1848" spans="12:15" x14ac:dyDescent="0.45">
      <c r="L1848" s="2">
        <v>42907</v>
      </c>
      <c r="M1848" t="str">
        <f t="shared" si="94"/>
        <v/>
      </c>
      <c r="N1848" t="str">
        <f t="shared" si="95"/>
        <v/>
      </c>
      <c r="O1848" t="str">
        <f t="shared" si="96"/>
        <v/>
      </c>
    </row>
    <row r="1849" spans="12:15" x14ac:dyDescent="0.45">
      <c r="L1849" s="2">
        <v>42908</v>
      </c>
      <c r="M1849" t="str">
        <f t="shared" si="94"/>
        <v/>
      </c>
      <c r="N1849" t="str">
        <f t="shared" si="95"/>
        <v/>
      </c>
      <c r="O1849" t="str">
        <f t="shared" si="96"/>
        <v/>
      </c>
    </row>
    <row r="1850" spans="12:15" x14ac:dyDescent="0.45">
      <c r="L1850" s="2">
        <v>42909</v>
      </c>
      <c r="M1850" t="str">
        <f t="shared" si="94"/>
        <v/>
      </c>
      <c r="N1850" t="str">
        <f t="shared" si="95"/>
        <v/>
      </c>
      <c r="O1850" t="str">
        <f t="shared" si="96"/>
        <v/>
      </c>
    </row>
    <row r="1851" spans="12:15" x14ac:dyDescent="0.45">
      <c r="L1851" s="2">
        <v>42910</v>
      </c>
      <c r="M1851" t="str">
        <f t="shared" si="94"/>
        <v/>
      </c>
      <c r="N1851" t="str">
        <f t="shared" si="95"/>
        <v/>
      </c>
      <c r="O1851" t="str">
        <f t="shared" si="96"/>
        <v/>
      </c>
    </row>
    <row r="1852" spans="12:15" x14ac:dyDescent="0.45">
      <c r="L1852" s="2">
        <v>42911</v>
      </c>
      <c r="M1852" t="str">
        <f t="shared" si="94"/>
        <v/>
      </c>
      <c r="N1852" t="str">
        <f t="shared" si="95"/>
        <v/>
      </c>
      <c r="O1852" t="str">
        <f t="shared" si="96"/>
        <v/>
      </c>
    </row>
    <row r="1853" spans="12:15" x14ac:dyDescent="0.45">
      <c r="L1853" s="2">
        <v>42912</v>
      </c>
      <c r="M1853" t="str">
        <f t="shared" si="94"/>
        <v/>
      </c>
      <c r="N1853" t="str">
        <f t="shared" si="95"/>
        <v/>
      </c>
      <c r="O1853" t="str">
        <f t="shared" si="96"/>
        <v/>
      </c>
    </row>
    <row r="1854" spans="12:15" x14ac:dyDescent="0.45">
      <c r="L1854" s="2">
        <v>42913</v>
      </c>
      <c r="M1854" t="str">
        <f t="shared" si="94"/>
        <v/>
      </c>
      <c r="N1854" t="str">
        <f t="shared" si="95"/>
        <v/>
      </c>
      <c r="O1854" t="str">
        <f t="shared" si="96"/>
        <v/>
      </c>
    </row>
    <row r="1855" spans="12:15" x14ac:dyDescent="0.45">
      <c r="L1855" s="2">
        <v>42914</v>
      </c>
      <c r="M1855" t="str">
        <f t="shared" si="94"/>
        <v/>
      </c>
      <c r="N1855" t="str">
        <f t="shared" si="95"/>
        <v/>
      </c>
      <c r="O1855" t="str">
        <f t="shared" si="96"/>
        <v/>
      </c>
    </row>
    <row r="1856" spans="12:15" x14ac:dyDescent="0.45">
      <c r="L1856" s="2">
        <v>42915</v>
      </c>
      <c r="M1856" t="str">
        <f t="shared" si="94"/>
        <v/>
      </c>
      <c r="N1856" t="str">
        <f t="shared" si="95"/>
        <v/>
      </c>
      <c r="O1856" t="str">
        <f t="shared" si="96"/>
        <v/>
      </c>
    </row>
    <row r="1857" spans="12:15" x14ac:dyDescent="0.45">
      <c r="L1857" s="2">
        <v>42916</v>
      </c>
      <c r="M1857" t="str">
        <f t="shared" si="94"/>
        <v/>
      </c>
      <c r="N1857" t="str">
        <f t="shared" si="95"/>
        <v/>
      </c>
      <c r="O1857" t="str">
        <f t="shared" si="96"/>
        <v/>
      </c>
    </row>
    <row r="1858" spans="12:15" x14ac:dyDescent="0.45">
      <c r="L1858" s="2">
        <v>42917</v>
      </c>
      <c r="M1858">
        <f t="shared" ca="1" si="94"/>
        <v>2.8</v>
      </c>
      <c r="N1858">
        <f t="shared" ca="1" si="95"/>
        <v>2.5887148557628741E-2</v>
      </c>
      <c r="O1858">
        <f t="shared" ca="1" si="96"/>
        <v>2.2999999999999998</v>
      </c>
    </row>
    <row r="1859" spans="12:15" x14ac:dyDescent="0.45">
      <c r="L1859" s="2">
        <v>42918</v>
      </c>
      <c r="M1859" t="str">
        <f t="shared" ref="M1859:M1922" si="97">IFERROR(VLOOKUP(L1859,$A$2:$C$293,3,FALSE),"")</f>
        <v/>
      </c>
      <c r="N1859" t="str">
        <f t="shared" ref="N1859:N1922" si="98">IFERROR(VLOOKUP(L1859,$A$2:$E$293,5,FALSE),"")</f>
        <v/>
      </c>
      <c r="O1859" t="str">
        <f t="shared" ref="O1859:O1922" si="99">IFERROR(VLOOKUP(L1859,$A$2:$G$293,7,FALSE),"")</f>
        <v/>
      </c>
    </row>
    <row r="1860" spans="12:15" x14ac:dyDescent="0.45">
      <c r="L1860" s="2">
        <v>42919</v>
      </c>
      <c r="M1860" t="str">
        <f t="shared" si="97"/>
        <v/>
      </c>
      <c r="N1860" t="str">
        <f t="shared" si="98"/>
        <v/>
      </c>
      <c r="O1860" t="str">
        <f t="shared" si="99"/>
        <v/>
      </c>
    </row>
    <row r="1861" spans="12:15" x14ac:dyDescent="0.45">
      <c r="L1861" s="2">
        <v>42920</v>
      </c>
      <c r="M1861" t="str">
        <f t="shared" si="97"/>
        <v/>
      </c>
      <c r="N1861" t="str">
        <f t="shared" si="98"/>
        <v/>
      </c>
      <c r="O1861" t="str">
        <f t="shared" si="99"/>
        <v/>
      </c>
    </row>
    <row r="1862" spans="12:15" x14ac:dyDescent="0.45">
      <c r="L1862" s="2">
        <v>42921</v>
      </c>
      <c r="M1862" t="str">
        <f t="shared" si="97"/>
        <v/>
      </c>
      <c r="N1862" t="str">
        <f t="shared" si="98"/>
        <v/>
      </c>
      <c r="O1862" t="str">
        <f t="shared" si="99"/>
        <v/>
      </c>
    </row>
    <row r="1863" spans="12:15" x14ac:dyDescent="0.45">
      <c r="L1863" s="2">
        <v>42922</v>
      </c>
      <c r="M1863" t="str">
        <f t="shared" si="97"/>
        <v/>
      </c>
      <c r="N1863" t="str">
        <f t="shared" si="98"/>
        <v/>
      </c>
      <c r="O1863" t="str">
        <f t="shared" si="99"/>
        <v/>
      </c>
    </row>
    <row r="1864" spans="12:15" x14ac:dyDescent="0.45">
      <c r="L1864" s="2">
        <v>42923</v>
      </c>
      <c r="M1864" t="str">
        <f t="shared" si="97"/>
        <v/>
      </c>
      <c r="N1864" t="str">
        <f t="shared" si="98"/>
        <v/>
      </c>
      <c r="O1864" t="str">
        <f t="shared" si="99"/>
        <v/>
      </c>
    </row>
    <row r="1865" spans="12:15" x14ac:dyDescent="0.45">
      <c r="L1865" s="2">
        <v>42924</v>
      </c>
      <c r="M1865" t="str">
        <f t="shared" si="97"/>
        <v/>
      </c>
      <c r="N1865" t="str">
        <f t="shared" si="98"/>
        <v/>
      </c>
      <c r="O1865" t="str">
        <f t="shared" si="99"/>
        <v/>
      </c>
    </row>
    <row r="1866" spans="12:15" x14ac:dyDescent="0.45">
      <c r="L1866" s="2">
        <v>42925</v>
      </c>
      <c r="M1866" t="str">
        <f t="shared" si="97"/>
        <v/>
      </c>
      <c r="N1866" t="str">
        <f t="shared" si="98"/>
        <v/>
      </c>
      <c r="O1866" t="str">
        <f t="shared" si="99"/>
        <v/>
      </c>
    </row>
    <row r="1867" spans="12:15" x14ac:dyDescent="0.45">
      <c r="L1867" s="2">
        <v>42926</v>
      </c>
      <c r="M1867" t="str">
        <f t="shared" si="97"/>
        <v/>
      </c>
      <c r="N1867" t="str">
        <f t="shared" si="98"/>
        <v/>
      </c>
      <c r="O1867" t="str">
        <f t="shared" si="99"/>
        <v/>
      </c>
    </row>
    <row r="1868" spans="12:15" x14ac:dyDescent="0.45">
      <c r="L1868" s="2">
        <v>42927</v>
      </c>
      <c r="M1868" t="str">
        <f t="shared" si="97"/>
        <v/>
      </c>
      <c r="N1868" t="str">
        <f t="shared" si="98"/>
        <v/>
      </c>
      <c r="O1868" t="str">
        <f t="shared" si="99"/>
        <v/>
      </c>
    </row>
    <row r="1869" spans="12:15" x14ac:dyDescent="0.45">
      <c r="L1869" s="2">
        <v>42928</v>
      </c>
      <c r="M1869" t="str">
        <f t="shared" si="97"/>
        <v/>
      </c>
      <c r="N1869" t="str">
        <f t="shared" si="98"/>
        <v/>
      </c>
      <c r="O1869" t="str">
        <f t="shared" si="99"/>
        <v/>
      </c>
    </row>
    <row r="1870" spans="12:15" x14ac:dyDescent="0.45">
      <c r="L1870" s="2">
        <v>42929</v>
      </c>
      <c r="M1870" t="str">
        <f t="shared" si="97"/>
        <v/>
      </c>
      <c r="N1870" t="str">
        <f t="shared" si="98"/>
        <v/>
      </c>
      <c r="O1870" t="str">
        <f t="shared" si="99"/>
        <v/>
      </c>
    </row>
    <row r="1871" spans="12:15" x14ac:dyDescent="0.45">
      <c r="L1871" s="2">
        <v>42930</v>
      </c>
      <c r="M1871" t="str">
        <f t="shared" si="97"/>
        <v/>
      </c>
      <c r="N1871" t="str">
        <f t="shared" si="98"/>
        <v/>
      </c>
      <c r="O1871" t="str">
        <f t="shared" si="99"/>
        <v/>
      </c>
    </row>
    <row r="1872" spans="12:15" x14ac:dyDescent="0.45">
      <c r="L1872" s="2">
        <v>42931</v>
      </c>
      <c r="M1872" t="str">
        <f t="shared" si="97"/>
        <v/>
      </c>
      <c r="N1872" t="str">
        <f t="shared" si="98"/>
        <v/>
      </c>
      <c r="O1872" t="str">
        <f t="shared" si="99"/>
        <v/>
      </c>
    </row>
    <row r="1873" spans="12:15" x14ac:dyDescent="0.45">
      <c r="L1873" s="2">
        <v>42932</v>
      </c>
      <c r="M1873" t="str">
        <f t="shared" si="97"/>
        <v/>
      </c>
      <c r="N1873" t="str">
        <f t="shared" si="98"/>
        <v/>
      </c>
      <c r="O1873" t="str">
        <f t="shared" si="99"/>
        <v/>
      </c>
    </row>
    <row r="1874" spans="12:15" x14ac:dyDescent="0.45">
      <c r="L1874" s="2">
        <v>42933</v>
      </c>
      <c r="M1874" t="str">
        <f t="shared" si="97"/>
        <v/>
      </c>
      <c r="N1874" t="str">
        <f t="shared" si="98"/>
        <v/>
      </c>
      <c r="O1874" t="str">
        <f t="shared" si="99"/>
        <v/>
      </c>
    </row>
    <row r="1875" spans="12:15" x14ac:dyDescent="0.45">
      <c r="L1875" s="2">
        <v>42934</v>
      </c>
      <c r="M1875" t="str">
        <f t="shared" si="97"/>
        <v/>
      </c>
      <c r="N1875" t="str">
        <f t="shared" si="98"/>
        <v/>
      </c>
      <c r="O1875" t="str">
        <f t="shared" si="99"/>
        <v/>
      </c>
    </row>
    <row r="1876" spans="12:15" x14ac:dyDescent="0.45">
      <c r="L1876" s="2">
        <v>42935</v>
      </c>
      <c r="M1876" t="str">
        <f t="shared" si="97"/>
        <v/>
      </c>
      <c r="N1876" t="str">
        <f t="shared" si="98"/>
        <v/>
      </c>
      <c r="O1876" t="str">
        <f t="shared" si="99"/>
        <v/>
      </c>
    </row>
    <row r="1877" spans="12:15" x14ac:dyDescent="0.45">
      <c r="L1877" s="2">
        <v>42936</v>
      </c>
      <c r="M1877" t="str">
        <f t="shared" si="97"/>
        <v/>
      </c>
      <c r="N1877" t="str">
        <f t="shared" si="98"/>
        <v/>
      </c>
      <c r="O1877" t="str">
        <f t="shared" si="99"/>
        <v/>
      </c>
    </row>
    <row r="1878" spans="12:15" x14ac:dyDescent="0.45">
      <c r="L1878" s="2">
        <v>42937</v>
      </c>
      <c r="M1878" t="str">
        <f t="shared" si="97"/>
        <v/>
      </c>
      <c r="N1878" t="str">
        <f t="shared" si="98"/>
        <v/>
      </c>
      <c r="O1878" t="str">
        <f t="shared" si="99"/>
        <v/>
      </c>
    </row>
    <row r="1879" spans="12:15" x14ac:dyDescent="0.45">
      <c r="L1879" s="2">
        <v>42938</v>
      </c>
      <c r="M1879" t="str">
        <f t="shared" si="97"/>
        <v/>
      </c>
      <c r="N1879" t="str">
        <f t="shared" si="98"/>
        <v/>
      </c>
      <c r="O1879" t="str">
        <f t="shared" si="99"/>
        <v/>
      </c>
    </row>
    <row r="1880" spans="12:15" x14ac:dyDescent="0.45">
      <c r="L1880" s="2">
        <v>42939</v>
      </c>
      <c r="M1880" t="str">
        <f t="shared" si="97"/>
        <v/>
      </c>
      <c r="N1880" t="str">
        <f t="shared" si="98"/>
        <v/>
      </c>
      <c r="O1880" t="str">
        <f t="shared" si="99"/>
        <v/>
      </c>
    </row>
    <row r="1881" spans="12:15" x14ac:dyDescent="0.45">
      <c r="L1881" s="2">
        <v>42940</v>
      </c>
      <c r="M1881" t="str">
        <f t="shared" si="97"/>
        <v/>
      </c>
      <c r="N1881" t="str">
        <f t="shared" si="98"/>
        <v/>
      </c>
      <c r="O1881" t="str">
        <f t="shared" si="99"/>
        <v/>
      </c>
    </row>
    <row r="1882" spans="12:15" x14ac:dyDescent="0.45">
      <c r="L1882" s="2">
        <v>42941</v>
      </c>
      <c r="M1882" t="str">
        <f t="shared" si="97"/>
        <v/>
      </c>
      <c r="N1882" t="str">
        <f t="shared" si="98"/>
        <v/>
      </c>
      <c r="O1882" t="str">
        <f t="shared" si="99"/>
        <v/>
      </c>
    </row>
    <row r="1883" spans="12:15" x14ac:dyDescent="0.45">
      <c r="L1883" s="2">
        <v>42942</v>
      </c>
      <c r="M1883" t="str">
        <f t="shared" si="97"/>
        <v/>
      </c>
      <c r="N1883" t="str">
        <f t="shared" si="98"/>
        <v/>
      </c>
      <c r="O1883" t="str">
        <f t="shared" si="99"/>
        <v/>
      </c>
    </row>
    <row r="1884" spans="12:15" x14ac:dyDescent="0.45">
      <c r="L1884" s="2">
        <v>42943</v>
      </c>
      <c r="M1884" t="str">
        <f t="shared" si="97"/>
        <v/>
      </c>
      <c r="N1884" t="str">
        <f t="shared" si="98"/>
        <v/>
      </c>
      <c r="O1884" t="str">
        <f t="shared" si="99"/>
        <v/>
      </c>
    </row>
    <row r="1885" spans="12:15" x14ac:dyDescent="0.45">
      <c r="L1885" s="2">
        <v>42944</v>
      </c>
      <c r="M1885" t="str">
        <f t="shared" si="97"/>
        <v/>
      </c>
      <c r="N1885" t="str">
        <f t="shared" si="98"/>
        <v/>
      </c>
      <c r="O1885" t="str">
        <f t="shared" si="99"/>
        <v/>
      </c>
    </row>
    <row r="1886" spans="12:15" x14ac:dyDescent="0.45">
      <c r="L1886" s="2">
        <v>42945</v>
      </c>
      <c r="M1886" t="str">
        <f t="shared" si="97"/>
        <v/>
      </c>
      <c r="N1886" t="str">
        <f t="shared" si="98"/>
        <v/>
      </c>
      <c r="O1886" t="str">
        <f t="shared" si="99"/>
        <v/>
      </c>
    </row>
    <row r="1887" spans="12:15" x14ac:dyDescent="0.45">
      <c r="L1887" s="2">
        <v>42946</v>
      </c>
      <c r="M1887" t="str">
        <f t="shared" si="97"/>
        <v/>
      </c>
      <c r="N1887" t="str">
        <f t="shared" si="98"/>
        <v/>
      </c>
      <c r="O1887" t="str">
        <f t="shared" si="99"/>
        <v/>
      </c>
    </row>
    <row r="1888" spans="12:15" x14ac:dyDescent="0.45">
      <c r="L1888" s="2">
        <v>42947</v>
      </c>
      <c r="M1888" t="str">
        <f t="shared" si="97"/>
        <v/>
      </c>
      <c r="N1888" t="str">
        <f t="shared" si="98"/>
        <v/>
      </c>
      <c r="O1888" t="str">
        <f t="shared" si="99"/>
        <v/>
      </c>
    </row>
    <row r="1889" spans="12:15" x14ac:dyDescent="0.45">
      <c r="L1889" s="2">
        <v>42948</v>
      </c>
      <c r="M1889">
        <f t="shared" ca="1" si="97"/>
        <v>3.9</v>
      </c>
      <c r="N1889">
        <f t="shared" ca="1" si="98"/>
        <v>1.2999999999999999E-2</v>
      </c>
      <c r="O1889">
        <f t="shared" ca="1" si="99"/>
        <v>3.1</v>
      </c>
    </row>
    <row r="1890" spans="12:15" x14ac:dyDescent="0.45">
      <c r="L1890" s="2">
        <v>42949</v>
      </c>
      <c r="M1890" t="str">
        <f t="shared" si="97"/>
        <v/>
      </c>
      <c r="N1890" t="str">
        <f t="shared" si="98"/>
        <v/>
      </c>
      <c r="O1890" t="str">
        <f t="shared" si="99"/>
        <v/>
      </c>
    </row>
    <row r="1891" spans="12:15" x14ac:dyDescent="0.45">
      <c r="L1891" s="2">
        <v>42950</v>
      </c>
      <c r="M1891" t="str">
        <f t="shared" si="97"/>
        <v/>
      </c>
      <c r="N1891" t="str">
        <f t="shared" si="98"/>
        <v/>
      </c>
      <c r="O1891" t="str">
        <f t="shared" si="99"/>
        <v/>
      </c>
    </row>
    <row r="1892" spans="12:15" x14ac:dyDescent="0.45">
      <c r="L1892" s="2">
        <v>42951</v>
      </c>
      <c r="M1892" t="str">
        <f t="shared" si="97"/>
        <v/>
      </c>
      <c r="N1892" t="str">
        <f t="shared" si="98"/>
        <v/>
      </c>
      <c r="O1892" t="str">
        <f t="shared" si="99"/>
        <v/>
      </c>
    </row>
    <row r="1893" spans="12:15" x14ac:dyDescent="0.45">
      <c r="L1893" s="2">
        <v>42952</v>
      </c>
      <c r="M1893" t="str">
        <f t="shared" si="97"/>
        <v/>
      </c>
      <c r="N1893" t="str">
        <f t="shared" si="98"/>
        <v/>
      </c>
      <c r="O1893" t="str">
        <f t="shared" si="99"/>
        <v/>
      </c>
    </row>
    <row r="1894" spans="12:15" x14ac:dyDescent="0.45">
      <c r="L1894" s="2">
        <v>42953</v>
      </c>
      <c r="M1894" t="str">
        <f t="shared" si="97"/>
        <v/>
      </c>
      <c r="N1894" t="str">
        <f t="shared" si="98"/>
        <v/>
      </c>
      <c r="O1894" t="str">
        <f t="shared" si="99"/>
        <v/>
      </c>
    </row>
    <row r="1895" spans="12:15" x14ac:dyDescent="0.45">
      <c r="L1895" s="2">
        <v>42954</v>
      </c>
      <c r="M1895" t="str">
        <f t="shared" si="97"/>
        <v/>
      </c>
      <c r="N1895" t="str">
        <f t="shared" si="98"/>
        <v/>
      </c>
      <c r="O1895" t="str">
        <f t="shared" si="99"/>
        <v/>
      </c>
    </row>
    <row r="1896" spans="12:15" x14ac:dyDescent="0.45">
      <c r="L1896" s="2">
        <v>42955</v>
      </c>
      <c r="M1896" t="str">
        <f t="shared" si="97"/>
        <v/>
      </c>
      <c r="N1896" t="str">
        <f t="shared" si="98"/>
        <v/>
      </c>
      <c r="O1896" t="str">
        <f t="shared" si="99"/>
        <v/>
      </c>
    </row>
    <row r="1897" spans="12:15" x14ac:dyDescent="0.45">
      <c r="L1897" s="2">
        <v>42956</v>
      </c>
      <c r="M1897" t="str">
        <f t="shared" si="97"/>
        <v/>
      </c>
      <c r="N1897" t="str">
        <f t="shared" si="98"/>
        <v/>
      </c>
      <c r="O1897" t="str">
        <f t="shared" si="99"/>
        <v/>
      </c>
    </row>
    <row r="1898" spans="12:15" x14ac:dyDescent="0.45">
      <c r="L1898" s="2">
        <v>42957</v>
      </c>
      <c r="M1898" t="str">
        <f t="shared" si="97"/>
        <v/>
      </c>
      <c r="N1898" t="str">
        <f t="shared" si="98"/>
        <v/>
      </c>
      <c r="O1898" t="str">
        <f t="shared" si="99"/>
        <v/>
      </c>
    </row>
    <row r="1899" spans="12:15" x14ac:dyDescent="0.45">
      <c r="L1899" s="2">
        <v>42958</v>
      </c>
      <c r="M1899" t="str">
        <f t="shared" si="97"/>
        <v/>
      </c>
      <c r="N1899" t="str">
        <f t="shared" si="98"/>
        <v/>
      </c>
      <c r="O1899" t="str">
        <f t="shared" si="99"/>
        <v/>
      </c>
    </row>
    <row r="1900" spans="12:15" x14ac:dyDescent="0.45">
      <c r="L1900" s="2">
        <v>42959</v>
      </c>
      <c r="M1900" t="str">
        <f t="shared" si="97"/>
        <v/>
      </c>
      <c r="N1900" t="str">
        <f t="shared" si="98"/>
        <v/>
      </c>
      <c r="O1900" t="str">
        <f t="shared" si="99"/>
        <v/>
      </c>
    </row>
    <row r="1901" spans="12:15" x14ac:dyDescent="0.45">
      <c r="L1901" s="2">
        <v>42960</v>
      </c>
      <c r="M1901" t="str">
        <f t="shared" si="97"/>
        <v/>
      </c>
      <c r="N1901" t="str">
        <f t="shared" si="98"/>
        <v/>
      </c>
      <c r="O1901" t="str">
        <f t="shared" si="99"/>
        <v/>
      </c>
    </row>
    <row r="1902" spans="12:15" x14ac:dyDescent="0.45">
      <c r="L1902" s="2">
        <v>42961</v>
      </c>
      <c r="M1902" t="str">
        <f t="shared" si="97"/>
        <v/>
      </c>
      <c r="N1902" t="str">
        <f t="shared" si="98"/>
        <v/>
      </c>
      <c r="O1902" t="str">
        <f t="shared" si="99"/>
        <v/>
      </c>
    </row>
    <row r="1903" spans="12:15" x14ac:dyDescent="0.45">
      <c r="L1903" s="2">
        <v>42962</v>
      </c>
      <c r="M1903" t="str">
        <f t="shared" si="97"/>
        <v/>
      </c>
      <c r="N1903" t="str">
        <f t="shared" si="98"/>
        <v/>
      </c>
      <c r="O1903" t="str">
        <f t="shared" si="99"/>
        <v/>
      </c>
    </row>
    <row r="1904" spans="12:15" x14ac:dyDescent="0.45">
      <c r="L1904" s="2">
        <v>42963</v>
      </c>
      <c r="M1904" t="str">
        <f t="shared" si="97"/>
        <v/>
      </c>
      <c r="N1904" t="str">
        <f t="shared" si="98"/>
        <v/>
      </c>
      <c r="O1904" t="str">
        <f t="shared" si="99"/>
        <v/>
      </c>
    </row>
    <row r="1905" spans="12:15" x14ac:dyDescent="0.45">
      <c r="L1905" s="2">
        <v>42964</v>
      </c>
      <c r="M1905" t="str">
        <f t="shared" si="97"/>
        <v/>
      </c>
      <c r="N1905" t="str">
        <f t="shared" si="98"/>
        <v/>
      </c>
      <c r="O1905" t="str">
        <f t="shared" si="99"/>
        <v/>
      </c>
    </row>
    <row r="1906" spans="12:15" x14ac:dyDescent="0.45">
      <c r="L1906" s="2">
        <v>42965</v>
      </c>
      <c r="M1906" t="str">
        <f t="shared" si="97"/>
        <v/>
      </c>
      <c r="N1906" t="str">
        <f t="shared" si="98"/>
        <v/>
      </c>
      <c r="O1906" t="str">
        <f t="shared" si="99"/>
        <v/>
      </c>
    </row>
    <row r="1907" spans="12:15" x14ac:dyDescent="0.45">
      <c r="L1907" s="2">
        <v>42966</v>
      </c>
      <c r="M1907" t="str">
        <f t="shared" si="97"/>
        <v/>
      </c>
      <c r="N1907" t="str">
        <f t="shared" si="98"/>
        <v/>
      </c>
      <c r="O1907" t="str">
        <f t="shared" si="99"/>
        <v/>
      </c>
    </row>
    <row r="1908" spans="12:15" x14ac:dyDescent="0.45">
      <c r="L1908" s="2">
        <v>42967</v>
      </c>
      <c r="M1908" t="str">
        <f t="shared" si="97"/>
        <v/>
      </c>
      <c r="N1908" t="str">
        <f t="shared" si="98"/>
        <v/>
      </c>
      <c r="O1908" t="str">
        <f t="shared" si="99"/>
        <v/>
      </c>
    </row>
    <row r="1909" spans="12:15" x14ac:dyDescent="0.45">
      <c r="L1909" s="2">
        <v>42968</v>
      </c>
      <c r="M1909" t="str">
        <f t="shared" si="97"/>
        <v/>
      </c>
      <c r="N1909" t="str">
        <f t="shared" si="98"/>
        <v/>
      </c>
      <c r="O1909" t="str">
        <f t="shared" si="99"/>
        <v/>
      </c>
    </row>
    <row r="1910" spans="12:15" x14ac:dyDescent="0.45">
      <c r="L1910" s="2">
        <v>42969</v>
      </c>
      <c r="M1910" t="str">
        <f t="shared" si="97"/>
        <v/>
      </c>
      <c r="N1910" t="str">
        <f t="shared" si="98"/>
        <v/>
      </c>
      <c r="O1910" t="str">
        <f t="shared" si="99"/>
        <v/>
      </c>
    </row>
    <row r="1911" spans="12:15" x14ac:dyDescent="0.45">
      <c r="L1911" s="2">
        <v>42970</v>
      </c>
      <c r="M1911" t="str">
        <f t="shared" si="97"/>
        <v/>
      </c>
      <c r="N1911" t="str">
        <f t="shared" si="98"/>
        <v/>
      </c>
      <c r="O1911" t="str">
        <f t="shared" si="99"/>
        <v/>
      </c>
    </row>
    <row r="1912" spans="12:15" x14ac:dyDescent="0.45">
      <c r="L1912" s="2">
        <v>42971</v>
      </c>
      <c r="M1912" t="str">
        <f t="shared" si="97"/>
        <v/>
      </c>
      <c r="N1912" t="str">
        <f t="shared" si="98"/>
        <v/>
      </c>
      <c r="O1912" t="str">
        <f t="shared" si="99"/>
        <v/>
      </c>
    </row>
    <row r="1913" spans="12:15" x14ac:dyDescent="0.45">
      <c r="L1913" s="2">
        <v>42972</v>
      </c>
      <c r="M1913" t="str">
        <f t="shared" si="97"/>
        <v/>
      </c>
      <c r="N1913" t="str">
        <f t="shared" si="98"/>
        <v/>
      </c>
      <c r="O1913" t="str">
        <f t="shared" si="99"/>
        <v/>
      </c>
    </row>
    <row r="1914" spans="12:15" x14ac:dyDescent="0.45">
      <c r="L1914" s="2">
        <v>42973</v>
      </c>
      <c r="M1914" t="str">
        <f t="shared" si="97"/>
        <v/>
      </c>
      <c r="N1914" t="str">
        <f t="shared" si="98"/>
        <v/>
      </c>
      <c r="O1914" t="str">
        <f t="shared" si="99"/>
        <v/>
      </c>
    </row>
    <row r="1915" spans="12:15" x14ac:dyDescent="0.45">
      <c r="L1915" s="2">
        <v>42974</v>
      </c>
      <c r="M1915" t="str">
        <f t="shared" si="97"/>
        <v/>
      </c>
      <c r="N1915" t="str">
        <f t="shared" si="98"/>
        <v/>
      </c>
      <c r="O1915" t="str">
        <f t="shared" si="99"/>
        <v/>
      </c>
    </row>
    <row r="1916" spans="12:15" x14ac:dyDescent="0.45">
      <c r="L1916" s="2">
        <v>42975</v>
      </c>
      <c r="M1916" t="str">
        <f t="shared" si="97"/>
        <v/>
      </c>
      <c r="N1916" t="str">
        <f t="shared" si="98"/>
        <v/>
      </c>
      <c r="O1916" t="str">
        <f t="shared" si="99"/>
        <v/>
      </c>
    </row>
    <row r="1917" spans="12:15" x14ac:dyDescent="0.45">
      <c r="L1917" s="2">
        <v>42976</v>
      </c>
      <c r="M1917" t="str">
        <f t="shared" si="97"/>
        <v/>
      </c>
      <c r="N1917" t="str">
        <f t="shared" si="98"/>
        <v/>
      </c>
      <c r="O1917" t="str">
        <f t="shared" si="99"/>
        <v/>
      </c>
    </row>
    <row r="1918" spans="12:15" x14ac:dyDescent="0.45">
      <c r="L1918" s="2">
        <v>42977</v>
      </c>
      <c r="M1918" t="str">
        <f t="shared" si="97"/>
        <v/>
      </c>
      <c r="N1918" t="str">
        <f t="shared" si="98"/>
        <v/>
      </c>
      <c r="O1918" t="str">
        <f t="shared" si="99"/>
        <v/>
      </c>
    </row>
    <row r="1919" spans="12:15" x14ac:dyDescent="0.45">
      <c r="L1919" s="2">
        <v>42978</v>
      </c>
      <c r="M1919" t="str">
        <f t="shared" si="97"/>
        <v/>
      </c>
      <c r="N1919" t="str">
        <f t="shared" si="98"/>
        <v/>
      </c>
      <c r="O1919" t="str">
        <f t="shared" si="99"/>
        <v/>
      </c>
    </row>
    <row r="1920" spans="12:15" x14ac:dyDescent="0.45">
      <c r="L1920" s="2">
        <v>42979</v>
      </c>
      <c r="M1920">
        <f t="shared" ca="1" si="97"/>
        <v>2.4</v>
      </c>
      <c r="N1920">
        <f t="shared" ca="1" si="98"/>
        <v>2.4261677326393536E-3</v>
      </c>
      <c r="O1920">
        <f t="shared" ca="1" si="99"/>
        <v>2.2999999999999998</v>
      </c>
    </row>
    <row r="1921" spans="12:15" x14ac:dyDescent="0.45">
      <c r="L1921" s="2">
        <v>42980</v>
      </c>
      <c r="M1921" t="str">
        <f t="shared" si="97"/>
        <v/>
      </c>
      <c r="N1921" t="str">
        <f t="shared" si="98"/>
        <v/>
      </c>
      <c r="O1921" t="str">
        <f t="shared" si="99"/>
        <v/>
      </c>
    </row>
    <row r="1922" spans="12:15" x14ac:dyDescent="0.45">
      <c r="L1922" s="2">
        <v>42981</v>
      </c>
      <c r="M1922" t="str">
        <f t="shared" si="97"/>
        <v/>
      </c>
      <c r="N1922" t="str">
        <f t="shared" si="98"/>
        <v/>
      </c>
      <c r="O1922" t="str">
        <f t="shared" si="99"/>
        <v/>
      </c>
    </row>
    <row r="1923" spans="12:15" x14ac:dyDescent="0.45">
      <c r="L1923" s="2">
        <v>42982</v>
      </c>
      <c r="M1923" t="str">
        <f t="shared" ref="M1923:M1986" si="100">IFERROR(VLOOKUP(L1923,$A$2:$C$293,3,FALSE),"")</f>
        <v/>
      </c>
      <c r="N1923" t="str">
        <f t="shared" ref="N1923:N1986" si="101">IFERROR(VLOOKUP(L1923,$A$2:$E$293,5,FALSE),"")</f>
        <v/>
      </c>
      <c r="O1923" t="str">
        <f t="shared" ref="O1923:O1986" si="102">IFERROR(VLOOKUP(L1923,$A$2:$G$293,7,FALSE),"")</f>
        <v/>
      </c>
    </row>
    <row r="1924" spans="12:15" x14ac:dyDescent="0.45">
      <c r="L1924" s="2">
        <v>42983</v>
      </c>
      <c r="M1924" t="str">
        <f t="shared" si="100"/>
        <v/>
      </c>
      <c r="N1924" t="str">
        <f t="shared" si="101"/>
        <v/>
      </c>
      <c r="O1924" t="str">
        <f t="shared" si="102"/>
        <v/>
      </c>
    </row>
    <row r="1925" spans="12:15" x14ac:dyDescent="0.45">
      <c r="L1925" s="2">
        <v>42984</v>
      </c>
      <c r="M1925" t="str">
        <f t="shared" si="100"/>
        <v/>
      </c>
      <c r="N1925" t="str">
        <f t="shared" si="101"/>
        <v/>
      </c>
      <c r="O1925" t="str">
        <f t="shared" si="102"/>
        <v/>
      </c>
    </row>
    <row r="1926" spans="12:15" x14ac:dyDescent="0.45">
      <c r="L1926" s="2">
        <v>42985</v>
      </c>
      <c r="M1926" t="str">
        <f t="shared" si="100"/>
        <v/>
      </c>
      <c r="N1926" t="str">
        <f t="shared" si="101"/>
        <v/>
      </c>
      <c r="O1926" t="str">
        <f t="shared" si="102"/>
        <v/>
      </c>
    </row>
    <row r="1927" spans="12:15" x14ac:dyDescent="0.45">
      <c r="L1927" s="2">
        <v>42986</v>
      </c>
      <c r="M1927" t="str">
        <f t="shared" si="100"/>
        <v/>
      </c>
      <c r="N1927" t="str">
        <f t="shared" si="101"/>
        <v/>
      </c>
      <c r="O1927" t="str">
        <f t="shared" si="102"/>
        <v/>
      </c>
    </row>
    <row r="1928" spans="12:15" x14ac:dyDescent="0.45">
      <c r="L1928" s="2">
        <v>42987</v>
      </c>
      <c r="M1928" t="str">
        <f t="shared" si="100"/>
        <v/>
      </c>
      <c r="N1928" t="str">
        <f t="shared" si="101"/>
        <v/>
      </c>
      <c r="O1928" t="str">
        <f t="shared" si="102"/>
        <v/>
      </c>
    </row>
    <row r="1929" spans="12:15" x14ac:dyDescent="0.45">
      <c r="L1929" s="2">
        <v>42988</v>
      </c>
      <c r="M1929" t="str">
        <f t="shared" si="100"/>
        <v/>
      </c>
      <c r="N1929" t="str">
        <f t="shared" si="101"/>
        <v/>
      </c>
      <c r="O1929" t="str">
        <f t="shared" si="102"/>
        <v/>
      </c>
    </row>
    <row r="1930" spans="12:15" x14ac:dyDescent="0.45">
      <c r="L1930" s="2">
        <v>42989</v>
      </c>
      <c r="M1930" t="str">
        <f t="shared" si="100"/>
        <v/>
      </c>
      <c r="N1930" t="str">
        <f t="shared" si="101"/>
        <v/>
      </c>
      <c r="O1930" t="str">
        <f t="shared" si="102"/>
        <v/>
      </c>
    </row>
    <row r="1931" spans="12:15" x14ac:dyDescent="0.45">
      <c r="L1931" s="2">
        <v>42990</v>
      </c>
      <c r="M1931" t="str">
        <f t="shared" si="100"/>
        <v/>
      </c>
      <c r="N1931" t="str">
        <f t="shared" si="101"/>
        <v/>
      </c>
      <c r="O1931" t="str">
        <f t="shared" si="102"/>
        <v/>
      </c>
    </row>
    <row r="1932" spans="12:15" x14ac:dyDescent="0.45">
      <c r="L1932" s="2">
        <v>42991</v>
      </c>
      <c r="M1932" t="str">
        <f t="shared" si="100"/>
        <v/>
      </c>
      <c r="N1932" t="str">
        <f t="shared" si="101"/>
        <v/>
      </c>
      <c r="O1932" t="str">
        <f t="shared" si="102"/>
        <v/>
      </c>
    </row>
    <row r="1933" spans="12:15" x14ac:dyDescent="0.45">
      <c r="L1933" s="2">
        <v>42992</v>
      </c>
      <c r="M1933" t="str">
        <f t="shared" si="100"/>
        <v/>
      </c>
      <c r="N1933" t="str">
        <f t="shared" si="101"/>
        <v/>
      </c>
      <c r="O1933" t="str">
        <f t="shared" si="102"/>
        <v/>
      </c>
    </row>
    <row r="1934" spans="12:15" x14ac:dyDescent="0.45">
      <c r="L1934" s="2">
        <v>42993</v>
      </c>
      <c r="M1934" t="str">
        <f t="shared" si="100"/>
        <v/>
      </c>
      <c r="N1934" t="str">
        <f t="shared" si="101"/>
        <v/>
      </c>
      <c r="O1934" t="str">
        <f t="shared" si="102"/>
        <v/>
      </c>
    </row>
    <row r="1935" spans="12:15" x14ac:dyDescent="0.45">
      <c r="L1935" s="2">
        <v>42994</v>
      </c>
      <c r="M1935" t="str">
        <f t="shared" si="100"/>
        <v/>
      </c>
      <c r="N1935" t="str">
        <f t="shared" si="101"/>
        <v/>
      </c>
      <c r="O1935" t="str">
        <f t="shared" si="102"/>
        <v/>
      </c>
    </row>
    <row r="1936" spans="12:15" x14ac:dyDescent="0.45">
      <c r="L1936" s="2">
        <v>42995</v>
      </c>
      <c r="M1936" t="str">
        <f t="shared" si="100"/>
        <v/>
      </c>
      <c r="N1936" t="str">
        <f t="shared" si="101"/>
        <v/>
      </c>
      <c r="O1936" t="str">
        <f t="shared" si="102"/>
        <v/>
      </c>
    </row>
    <row r="1937" spans="12:15" x14ac:dyDescent="0.45">
      <c r="L1937" s="2">
        <v>42996</v>
      </c>
      <c r="M1937" t="str">
        <f t="shared" si="100"/>
        <v/>
      </c>
      <c r="N1937" t="str">
        <f t="shared" si="101"/>
        <v/>
      </c>
      <c r="O1937" t="str">
        <f t="shared" si="102"/>
        <v/>
      </c>
    </row>
    <row r="1938" spans="12:15" x14ac:dyDescent="0.45">
      <c r="L1938" s="2">
        <v>42997</v>
      </c>
      <c r="M1938" t="str">
        <f t="shared" si="100"/>
        <v/>
      </c>
      <c r="N1938" t="str">
        <f t="shared" si="101"/>
        <v/>
      </c>
      <c r="O1938" t="str">
        <f t="shared" si="102"/>
        <v/>
      </c>
    </row>
    <row r="1939" spans="12:15" x14ac:dyDescent="0.45">
      <c r="L1939" s="2">
        <v>42998</v>
      </c>
      <c r="M1939" t="str">
        <f t="shared" si="100"/>
        <v/>
      </c>
      <c r="N1939" t="str">
        <f t="shared" si="101"/>
        <v/>
      </c>
      <c r="O1939" t="str">
        <f t="shared" si="102"/>
        <v/>
      </c>
    </row>
    <row r="1940" spans="12:15" x14ac:dyDescent="0.45">
      <c r="L1940" s="2">
        <v>42999</v>
      </c>
      <c r="M1940" t="str">
        <f t="shared" si="100"/>
        <v/>
      </c>
      <c r="N1940" t="str">
        <f t="shared" si="101"/>
        <v/>
      </c>
      <c r="O1940" t="str">
        <f t="shared" si="102"/>
        <v/>
      </c>
    </row>
    <row r="1941" spans="12:15" x14ac:dyDescent="0.45">
      <c r="L1941" s="2">
        <v>43000</v>
      </c>
      <c r="M1941" t="str">
        <f t="shared" si="100"/>
        <v/>
      </c>
      <c r="N1941" t="str">
        <f t="shared" si="101"/>
        <v/>
      </c>
      <c r="O1941" t="str">
        <f t="shared" si="102"/>
        <v/>
      </c>
    </row>
    <row r="1942" spans="12:15" x14ac:dyDescent="0.45">
      <c r="L1942" s="2">
        <v>43001</v>
      </c>
      <c r="M1942" t="str">
        <f t="shared" si="100"/>
        <v/>
      </c>
      <c r="N1942" t="str">
        <f t="shared" si="101"/>
        <v/>
      </c>
      <c r="O1942" t="str">
        <f t="shared" si="102"/>
        <v/>
      </c>
    </row>
    <row r="1943" spans="12:15" x14ac:dyDescent="0.45">
      <c r="L1943" s="2">
        <v>43002</v>
      </c>
      <c r="M1943" t="str">
        <f t="shared" si="100"/>
        <v/>
      </c>
      <c r="N1943" t="str">
        <f t="shared" si="101"/>
        <v/>
      </c>
      <c r="O1943" t="str">
        <f t="shared" si="102"/>
        <v/>
      </c>
    </row>
    <row r="1944" spans="12:15" x14ac:dyDescent="0.45">
      <c r="L1944" s="2">
        <v>43003</v>
      </c>
      <c r="M1944" t="str">
        <f t="shared" si="100"/>
        <v/>
      </c>
      <c r="N1944" t="str">
        <f t="shared" si="101"/>
        <v/>
      </c>
      <c r="O1944" t="str">
        <f t="shared" si="102"/>
        <v/>
      </c>
    </row>
    <row r="1945" spans="12:15" x14ac:dyDescent="0.45">
      <c r="L1945" s="2">
        <v>43004</v>
      </c>
      <c r="M1945" t="str">
        <f t="shared" si="100"/>
        <v/>
      </c>
      <c r="N1945" t="str">
        <f t="shared" si="101"/>
        <v/>
      </c>
      <c r="O1945" t="str">
        <f t="shared" si="102"/>
        <v/>
      </c>
    </row>
    <row r="1946" spans="12:15" x14ac:dyDescent="0.45">
      <c r="L1946" s="2">
        <v>43005</v>
      </c>
      <c r="M1946" t="str">
        <f t="shared" si="100"/>
        <v/>
      </c>
      <c r="N1946" t="str">
        <f t="shared" si="101"/>
        <v/>
      </c>
      <c r="O1946" t="str">
        <f t="shared" si="102"/>
        <v/>
      </c>
    </row>
    <row r="1947" spans="12:15" x14ac:dyDescent="0.45">
      <c r="L1947" s="2">
        <v>43006</v>
      </c>
      <c r="M1947" t="str">
        <f t="shared" si="100"/>
        <v/>
      </c>
      <c r="N1947" t="str">
        <f t="shared" si="101"/>
        <v/>
      </c>
      <c r="O1947" t="str">
        <f t="shared" si="102"/>
        <v/>
      </c>
    </row>
    <row r="1948" spans="12:15" x14ac:dyDescent="0.45">
      <c r="L1948" s="2">
        <v>43007</v>
      </c>
      <c r="M1948" t="str">
        <f t="shared" si="100"/>
        <v/>
      </c>
      <c r="N1948" t="str">
        <f t="shared" si="101"/>
        <v/>
      </c>
      <c r="O1948" t="str">
        <f t="shared" si="102"/>
        <v/>
      </c>
    </row>
    <row r="1949" spans="12:15" x14ac:dyDescent="0.45">
      <c r="L1949" s="2">
        <v>43008</v>
      </c>
      <c r="M1949" t="str">
        <f t="shared" si="100"/>
        <v/>
      </c>
      <c r="N1949" t="str">
        <f t="shared" si="101"/>
        <v/>
      </c>
      <c r="O1949" t="str">
        <f t="shared" si="102"/>
        <v/>
      </c>
    </row>
    <row r="1950" spans="12:15" x14ac:dyDescent="0.45">
      <c r="L1950" s="2">
        <v>43009</v>
      </c>
      <c r="M1950">
        <f t="shared" ca="1" si="100"/>
        <v>3.8</v>
      </c>
      <c r="N1950">
        <f t="shared" ca="1" si="101"/>
        <v>2.5235955885150683E-3</v>
      </c>
      <c r="O1950">
        <f t="shared" ca="1" si="102"/>
        <v>2.8</v>
      </c>
    </row>
    <row r="1951" spans="12:15" x14ac:dyDescent="0.45">
      <c r="L1951" s="2">
        <v>43010</v>
      </c>
      <c r="M1951" t="str">
        <f t="shared" si="100"/>
        <v/>
      </c>
      <c r="N1951" t="str">
        <f t="shared" si="101"/>
        <v/>
      </c>
      <c r="O1951" t="str">
        <f t="shared" si="102"/>
        <v/>
      </c>
    </row>
    <row r="1952" spans="12:15" x14ac:dyDescent="0.45">
      <c r="L1952" s="2">
        <v>43011</v>
      </c>
      <c r="M1952" t="str">
        <f t="shared" si="100"/>
        <v/>
      </c>
      <c r="N1952" t="str">
        <f t="shared" si="101"/>
        <v/>
      </c>
      <c r="O1952" t="str">
        <f t="shared" si="102"/>
        <v/>
      </c>
    </row>
    <row r="1953" spans="12:15" x14ac:dyDescent="0.45">
      <c r="L1953" s="2">
        <v>43012</v>
      </c>
      <c r="M1953" t="str">
        <f t="shared" si="100"/>
        <v/>
      </c>
      <c r="N1953" t="str">
        <f t="shared" si="101"/>
        <v/>
      </c>
      <c r="O1953" t="str">
        <f t="shared" si="102"/>
        <v/>
      </c>
    </row>
    <row r="1954" spans="12:15" x14ac:dyDescent="0.45">
      <c r="L1954" s="2">
        <v>43013</v>
      </c>
      <c r="M1954" t="str">
        <f t="shared" si="100"/>
        <v/>
      </c>
      <c r="N1954" t="str">
        <f t="shared" si="101"/>
        <v/>
      </c>
      <c r="O1954" t="str">
        <f t="shared" si="102"/>
        <v/>
      </c>
    </row>
    <row r="1955" spans="12:15" x14ac:dyDescent="0.45">
      <c r="L1955" s="2">
        <v>43014</v>
      </c>
      <c r="M1955" t="str">
        <f t="shared" si="100"/>
        <v/>
      </c>
      <c r="N1955" t="str">
        <f t="shared" si="101"/>
        <v/>
      </c>
      <c r="O1955" t="str">
        <f t="shared" si="102"/>
        <v/>
      </c>
    </row>
    <row r="1956" spans="12:15" x14ac:dyDescent="0.45">
      <c r="L1956" s="2">
        <v>43015</v>
      </c>
      <c r="M1956" t="str">
        <f t="shared" si="100"/>
        <v/>
      </c>
      <c r="N1956" t="str">
        <f t="shared" si="101"/>
        <v/>
      </c>
      <c r="O1956" t="str">
        <f t="shared" si="102"/>
        <v/>
      </c>
    </row>
    <row r="1957" spans="12:15" x14ac:dyDescent="0.45">
      <c r="L1957" s="2">
        <v>43016</v>
      </c>
      <c r="M1957" t="str">
        <f t="shared" si="100"/>
        <v/>
      </c>
      <c r="N1957" t="str">
        <f t="shared" si="101"/>
        <v/>
      </c>
      <c r="O1957" t="str">
        <f t="shared" si="102"/>
        <v/>
      </c>
    </row>
    <row r="1958" spans="12:15" x14ac:dyDescent="0.45">
      <c r="L1958" s="2">
        <v>43017</v>
      </c>
      <c r="M1958" t="str">
        <f t="shared" si="100"/>
        <v/>
      </c>
      <c r="N1958" t="str">
        <f t="shared" si="101"/>
        <v/>
      </c>
      <c r="O1958" t="str">
        <f t="shared" si="102"/>
        <v/>
      </c>
    </row>
    <row r="1959" spans="12:15" x14ac:dyDescent="0.45">
      <c r="L1959" s="2">
        <v>43018</v>
      </c>
      <c r="M1959" t="str">
        <f t="shared" si="100"/>
        <v/>
      </c>
      <c r="N1959" t="str">
        <f t="shared" si="101"/>
        <v/>
      </c>
      <c r="O1959" t="str">
        <f t="shared" si="102"/>
        <v/>
      </c>
    </row>
    <row r="1960" spans="12:15" x14ac:dyDescent="0.45">
      <c r="L1960" s="2">
        <v>43019</v>
      </c>
      <c r="M1960" t="str">
        <f t="shared" si="100"/>
        <v/>
      </c>
      <c r="N1960" t="str">
        <f t="shared" si="101"/>
        <v/>
      </c>
      <c r="O1960" t="str">
        <f t="shared" si="102"/>
        <v/>
      </c>
    </row>
    <row r="1961" spans="12:15" x14ac:dyDescent="0.45">
      <c r="L1961" s="2">
        <v>43020</v>
      </c>
      <c r="M1961" t="str">
        <f t="shared" si="100"/>
        <v/>
      </c>
      <c r="N1961" t="str">
        <f t="shared" si="101"/>
        <v/>
      </c>
      <c r="O1961" t="str">
        <f t="shared" si="102"/>
        <v/>
      </c>
    </row>
    <row r="1962" spans="12:15" x14ac:dyDescent="0.45">
      <c r="L1962" s="2">
        <v>43021</v>
      </c>
      <c r="M1962" t="str">
        <f t="shared" si="100"/>
        <v/>
      </c>
      <c r="N1962" t="str">
        <f t="shared" si="101"/>
        <v/>
      </c>
      <c r="O1962" t="str">
        <f t="shared" si="102"/>
        <v/>
      </c>
    </row>
    <row r="1963" spans="12:15" x14ac:dyDescent="0.45">
      <c r="L1963" s="2">
        <v>43022</v>
      </c>
      <c r="M1963" t="str">
        <f t="shared" si="100"/>
        <v/>
      </c>
      <c r="N1963" t="str">
        <f t="shared" si="101"/>
        <v/>
      </c>
      <c r="O1963" t="str">
        <f t="shared" si="102"/>
        <v/>
      </c>
    </row>
    <row r="1964" spans="12:15" x14ac:dyDescent="0.45">
      <c r="L1964" s="2">
        <v>43023</v>
      </c>
      <c r="M1964" t="str">
        <f t="shared" si="100"/>
        <v/>
      </c>
      <c r="N1964" t="str">
        <f t="shared" si="101"/>
        <v/>
      </c>
      <c r="O1964" t="str">
        <f t="shared" si="102"/>
        <v/>
      </c>
    </row>
    <row r="1965" spans="12:15" x14ac:dyDescent="0.45">
      <c r="L1965" s="2">
        <v>43024</v>
      </c>
      <c r="M1965" t="str">
        <f t="shared" si="100"/>
        <v/>
      </c>
      <c r="N1965" t="str">
        <f t="shared" si="101"/>
        <v/>
      </c>
      <c r="O1965" t="str">
        <f t="shared" si="102"/>
        <v/>
      </c>
    </row>
    <row r="1966" spans="12:15" x14ac:dyDescent="0.45">
      <c r="L1966" s="2">
        <v>43025</v>
      </c>
      <c r="M1966" t="str">
        <f t="shared" si="100"/>
        <v/>
      </c>
      <c r="N1966" t="str">
        <f t="shared" si="101"/>
        <v/>
      </c>
      <c r="O1966" t="str">
        <f t="shared" si="102"/>
        <v/>
      </c>
    </row>
    <row r="1967" spans="12:15" x14ac:dyDescent="0.45">
      <c r="L1967" s="2">
        <v>43026</v>
      </c>
      <c r="M1967" t="str">
        <f t="shared" si="100"/>
        <v/>
      </c>
      <c r="N1967" t="str">
        <f t="shared" si="101"/>
        <v/>
      </c>
      <c r="O1967" t="str">
        <f t="shared" si="102"/>
        <v/>
      </c>
    </row>
    <row r="1968" spans="12:15" x14ac:dyDescent="0.45">
      <c r="L1968" s="2">
        <v>43027</v>
      </c>
      <c r="M1968" t="str">
        <f t="shared" si="100"/>
        <v/>
      </c>
      <c r="N1968" t="str">
        <f t="shared" si="101"/>
        <v/>
      </c>
      <c r="O1968" t="str">
        <f t="shared" si="102"/>
        <v/>
      </c>
    </row>
    <row r="1969" spans="12:15" x14ac:dyDescent="0.45">
      <c r="L1969" s="2">
        <v>43028</v>
      </c>
      <c r="M1969" t="str">
        <f t="shared" si="100"/>
        <v/>
      </c>
      <c r="N1969" t="str">
        <f t="shared" si="101"/>
        <v/>
      </c>
      <c r="O1969" t="str">
        <f t="shared" si="102"/>
        <v/>
      </c>
    </row>
    <row r="1970" spans="12:15" x14ac:dyDescent="0.45">
      <c r="L1970" s="2">
        <v>43029</v>
      </c>
      <c r="M1970" t="str">
        <f t="shared" si="100"/>
        <v/>
      </c>
      <c r="N1970" t="str">
        <f t="shared" si="101"/>
        <v/>
      </c>
      <c r="O1970" t="str">
        <f t="shared" si="102"/>
        <v/>
      </c>
    </row>
    <row r="1971" spans="12:15" x14ac:dyDescent="0.45">
      <c r="L1971" s="2">
        <v>43030</v>
      </c>
      <c r="M1971" t="str">
        <f t="shared" si="100"/>
        <v/>
      </c>
      <c r="N1971" t="str">
        <f t="shared" si="101"/>
        <v/>
      </c>
      <c r="O1971" t="str">
        <f t="shared" si="102"/>
        <v/>
      </c>
    </row>
    <row r="1972" spans="12:15" x14ac:dyDescent="0.45">
      <c r="L1972" s="2">
        <v>43031</v>
      </c>
      <c r="M1972" t="str">
        <f t="shared" si="100"/>
        <v/>
      </c>
      <c r="N1972" t="str">
        <f t="shared" si="101"/>
        <v/>
      </c>
      <c r="O1972" t="str">
        <f t="shared" si="102"/>
        <v/>
      </c>
    </row>
    <row r="1973" spans="12:15" x14ac:dyDescent="0.45">
      <c r="L1973" s="2">
        <v>43032</v>
      </c>
      <c r="M1973" t="str">
        <f t="shared" si="100"/>
        <v/>
      </c>
      <c r="N1973" t="str">
        <f t="shared" si="101"/>
        <v/>
      </c>
      <c r="O1973" t="str">
        <f t="shared" si="102"/>
        <v/>
      </c>
    </row>
    <row r="1974" spans="12:15" x14ac:dyDescent="0.45">
      <c r="L1974" s="2">
        <v>43033</v>
      </c>
      <c r="M1974" t="str">
        <f t="shared" si="100"/>
        <v/>
      </c>
      <c r="N1974" t="str">
        <f t="shared" si="101"/>
        <v/>
      </c>
      <c r="O1974" t="str">
        <f t="shared" si="102"/>
        <v/>
      </c>
    </row>
    <row r="1975" spans="12:15" x14ac:dyDescent="0.45">
      <c r="L1975" s="2">
        <v>43034</v>
      </c>
      <c r="M1975" t="str">
        <f t="shared" si="100"/>
        <v/>
      </c>
      <c r="N1975" t="str">
        <f t="shared" si="101"/>
        <v/>
      </c>
      <c r="O1975" t="str">
        <f t="shared" si="102"/>
        <v/>
      </c>
    </row>
    <row r="1976" spans="12:15" x14ac:dyDescent="0.45">
      <c r="L1976" s="2">
        <v>43035</v>
      </c>
      <c r="M1976" t="str">
        <f t="shared" si="100"/>
        <v/>
      </c>
      <c r="N1976" t="str">
        <f t="shared" si="101"/>
        <v/>
      </c>
      <c r="O1976" t="str">
        <f t="shared" si="102"/>
        <v/>
      </c>
    </row>
    <row r="1977" spans="12:15" x14ac:dyDescent="0.45">
      <c r="L1977" s="2">
        <v>43036</v>
      </c>
      <c r="M1977" t="str">
        <f t="shared" si="100"/>
        <v/>
      </c>
      <c r="N1977" t="str">
        <f t="shared" si="101"/>
        <v/>
      </c>
      <c r="O1977" t="str">
        <f t="shared" si="102"/>
        <v/>
      </c>
    </row>
    <row r="1978" spans="12:15" x14ac:dyDescent="0.45">
      <c r="L1978" s="2">
        <v>43037</v>
      </c>
      <c r="M1978" t="str">
        <f t="shared" si="100"/>
        <v/>
      </c>
      <c r="N1978" t="str">
        <f t="shared" si="101"/>
        <v/>
      </c>
      <c r="O1978" t="str">
        <f t="shared" si="102"/>
        <v/>
      </c>
    </row>
    <row r="1979" spans="12:15" x14ac:dyDescent="0.45">
      <c r="L1979" s="2">
        <v>43038</v>
      </c>
      <c r="M1979" t="str">
        <f t="shared" si="100"/>
        <v/>
      </c>
      <c r="N1979" t="str">
        <f t="shared" si="101"/>
        <v/>
      </c>
      <c r="O1979" t="str">
        <f t="shared" si="102"/>
        <v/>
      </c>
    </row>
    <row r="1980" spans="12:15" x14ac:dyDescent="0.45">
      <c r="L1980" s="2">
        <v>43039</v>
      </c>
      <c r="M1980" t="str">
        <f t="shared" si="100"/>
        <v/>
      </c>
      <c r="N1980" t="str">
        <f t="shared" si="101"/>
        <v/>
      </c>
      <c r="O1980" t="str">
        <f t="shared" si="102"/>
        <v/>
      </c>
    </row>
    <row r="1981" spans="12:15" x14ac:dyDescent="0.45">
      <c r="L1981" s="2">
        <v>43040</v>
      </c>
      <c r="M1981">
        <f t="shared" ca="1" si="100"/>
        <v>2</v>
      </c>
      <c r="N1981">
        <f t="shared" ca="1" si="101"/>
        <v>8.1029331848925142E-3</v>
      </c>
      <c r="O1981">
        <f t="shared" ca="1" si="102"/>
        <v>1.6</v>
      </c>
    </row>
    <row r="1982" spans="12:15" x14ac:dyDescent="0.45">
      <c r="L1982" s="2">
        <v>43041</v>
      </c>
      <c r="M1982" t="str">
        <f t="shared" si="100"/>
        <v/>
      </c>
      <c r="N1982" t="str">
        <f t="shared" si="101"/>
        <v/>
      </c>
      <c r="O1982" t="str">
        <f t="shared" si="102"/>
        <v/>
      </c>
    </row>
    <row r="1983" spans="12:15" x14ac:dyDescent="0.45">
      <c r="L1983" s="2">
        <v>43042</v>
      </c>
      <c r="M1983" t="str">
        <f t="shared" si="100"/>
        <v/>
      </c>
      <c r="N1983" t="str">
        <f t="shared" si="101"/>
        <v/>
      </c>
      <c r="O1983" t="str">
        <f t="shared" si="102"/>
        <v/>
      </c>
    </row>
    <row r="1984" spans="12:15" x14ac:dyDescent="0.45">
      <c r="L1984" s="2">
        <v>43043</v>
      </c>
      <c r="M1984" t="str">
        <f t="shared" si="100"/>
        <v/>
      </c>
      <c r="N1984" t="str">
        <f t="shared" si="101"/>
        <v/>
      </c>
      <c r="O1984" t="str">
        <f t="shared" si="102"/>
        <v/>
      </c>
    </row>
    <row r="1985" spans="12:15" x14ac:dyDescent="0.45">
      <c r="L1985" s="2">
        <v>43044</v>
      </c>
      <c r="M1985" t="str">
        <f t="shared" si="100"/>
        <v/>
      </c>
      <c r="N1985" t="str">
        <f t="shared" si="101"/>
        <v/>
      </c>
      <c r="O1985" t="str">
        <f t="shared" si="102"/>
        <v/>
      </c>
    </row>
    <row r="1986" spans="12:15" x14ac:dyDescent="0.45">
      <c r="L1986" s="2">
        <v>43045</v>
      </c>
      <c r="M1986" t="str">
        <f t="shared" si="100"/>
        <v/>
      </c>
      <c r="N1986" t="str">
        <f t="shared" si="101"/>
        <v/>
      </c>
      <c r="O1986" t="str">
        <f t="shared" si="102"/>
        <v/>
      </c>
    </row>
    <row r="1987" spans="12:15" x14ac:dyDescent="0.45">
      <c r="L1987" s="2">
        <v>43046</v>
      </c>
      <c r="M1987" t="str">
        <f t="shared" ref="M1987:M2050" si="103">IFERROR(VLOOKUP(L1987,$A$2:$C$293,3,FALSE),"")</f>
        <v/>
      </c>
      <c r="N1987" t="str">
        <f t="shared" ref="N1987:N2050" si="104">IFERROR(VLOOKUP(L1987,$A$2:$E$293,5,FALSE),"")</f>
        <v/>
      </c>
      <c r="O1987" t="str">
        <f t="shared" ref="O1987:O2050" si="105">IFERROR(VLOOKUP(L1987,$A$2:$G$293,7,FALSE),"")</f>
        <v/>
      </c>
    </row>
    <row r="1988" spans="12:15" x14ac:dyDescent="0.45">
      <c r="L1988" s="2">
        <v>43047</v>
      </c>
      <c r="M1988" t="str">
        <f t="shared" si="103"/>
        <v/>
      </c>
      <c r="N1988" t="str">
        <f t="shared" si="104"/>
        <v/>
      </c>
      <c r="O1988" t="str">
        <f t="shared" si="105"/>
        <v/>
      </c>
    </row>
    <row r="1989" spans="12:15" x14ac:dyDescent="0.45">
      <c r="L1989" s="2">
        <v>43048</v>
      </c>
      <c r="M1989" t="str">
        <f t="shared" si="103"/>
        <v/>
      </c>
      <c r="N1989" t="str">
        <f t="shared" si="104"/>
        <v/>
      </c>
      <c r="O1989" t="str">
        <f t="shared" si="105"/>
        <v/>
      </c>
    </row>
    <row r="1990" spans="12:15" x14ac:dyDescent="0.45">
      <c r="L1990" s="2">
        <v>43049</v>
      </c>
      <c r="M1990" t="str">
        <f t="shared" si="103"/>
        <v/>
      </c>
      <c r="N1990" t="str">
        <f t="shared" si="104"/>
        <v/>
      </c>
      <c r="O1990" t="str">
        <f t="shared" si="105"/>
        <v/>
      </c>
    </row>
    <row r="1991" spans="12:15" x14ac:dyDescent="0.45">
      <c r="L1991" s="2">
        <v>43050</v>
      </c>
      <c r="M1991" t="str">
        <f t="shared" si="103"/>
        <v/>
      </c>
      <c r="N1991" t="str">
        <f t="shared" si="104"/>
        <v/>
      </c>
      <c r="O1991" t="str">
        <f t="shared" si="105"/>
        <v/>
      </c>
    </row>
    <row r="1992" spans="12:15" x14ac:dyDescent="0.45">
      <c r="L1992" s="2">
        <v>43051</v>
      </c>
      <c r="M1992" t="str">
        <f t="shared" si="103"/>
        <v/>
      </c>
      <c r="N1992" t="str">
        <f t="shared" si="104"/>
        <v/>
      </c>
      <c r="O1992" t="str">
        <f t="shared" si="105"/>
        <v/>
      </c>
    </row>
    <row r="1993" spans="12:15" x14ac:dyDescent="0.45">
      <c r="L1993" s="2">
        <v>43052</v>
      </c>
      <c r="M1993" t="str">
        <f t="shared" si="103"/>
        <v/>
      </c>
      <c r="N1993" t="str">
        <f t="shared" si="104"/>
        <v/>
      </c>
      <c r="O1993" t="str">
        <f t="shared" si="105"/>
        <v/>
      </c>
    </row>
    <row r="1994" spans="12:15" x14ac:dyDescent="0.45">
      <c r="L1994" s="2">
        <v>43053</v>
      </c>
      <c r="M1994" t="str">
        <f t="shared" si="103"/>
        <v/>
      </c>
      <c r="N1994" t="str">
        <f t="shared" si="104"/>
        <v/>
      </c>
      <c r="O1994" t="str">
        <f t="shared" si="105"/>
        <v/>
      </c>
    </row>
    <row r="1995" spans="12:15" x14ac:dyDescent="0.45">
      <c r="L1995" s="2">
        <v>43054</v>
      </c>
      <c r="M1995" t="str">
        <f t="shared" si="103"/>
        <v/>
      </c>
      <c r="N1995" t="str">
        <f t="shared" si="104"/>
        <v/>
      </c>
      <c r="O1995" t="str">
        <f t="shared" si="105"/>
        <v/>
      </c>
    </row>
    <row r="1996" spans="12:15" x14ac:dyDescent="0.45">
      <c r="L1996" s="2">
        <v>43055</v>
      </c>
      <c r="M1996" t="str">
        <f t="shared" si="103"/>
        <v/>
      </c>
      <c r="N1996" t="str">
        <f t="shared" si="104"/>
        <v/>
      </c>
      <c r="O1996" t="str">
        <f t="shared" si="105"/>
        <v/>
      </c>
    </row>
    <row r="1997" spans="12:15" x14ac:dyDescent="0.45">
      <c r="L1997" s="2">
        <v>43056</v>
      </c>
      <c r="M1997" t="str">
        <f t="shared" si="103"/>
        <v/>
      </c>
      <c r="N1997" t="str">
        <f t="shared" si="104"/>
        <v/>
      </c>
      <c r="O1997" t="str">
        <f t="shared" si="105"/>
        <v/>
      </c>
    </row>
    <row r="1998" spans="12:15" x14ac:dyDescent="0.45">
      <c r="L1998" s="2">
        <v>43057</v>
      </c>
      <c r="M1998" t="str">
        <f t="shared" si="103"/>
        <v/>
      </c>
      <c r="N1998" t="str">
        <f t="shared" si="104"/>
        <v/>
      </c>
      <c r="O1998" t="str">
        <f t="shared" si="105"/>
        <v/>
      </c>
    </row>
    <row r="1999" spans="12:15" x14ac:dyDescent="0.45">
      <c r="L1999" s="2">
        <v>43058</v>
      </c>
      <c r="M1999" t="str">
        <f t="shared" si="103"/>
        <v/>
      </c>
      <c r="N1999" t="str">
        <f t="shared" si="104"/>
        <v/>
      </c>
      <c r="O1999" t="str">
        <f t="shared" si="105"/>
        <v/>
      </c>
    </row>
    <row r="2000" spans="12:15" x14ac:dyDescent="0.45">
      <c r="L2000" s="2">
        <v>43059</v>
      </c>
      <c r="M2000" t="str">
        <f t="shared" si="103"/>
        <v/>
      </c>
      <c r="N2000" t="str">
        <f t="shared" si="104"/>
        <v/>
      </c>
      <c r="O2000" t="str">
        <f t="shared" si="105"/>
        <v/>
      </c>
    </row>
    <row r="2001" spans="12:15" x14ac:dyDescent="0.45">
      <c r="L2001" s="2">
        <v>43060</v>
      </c>
      <c r="M2001" t="str">
        <f t="shared" si="103"/>
        <v/>
      </c>
      <c r="N2001" t="str">
        <f t="shared" si="104"/>
        <v/>
      </c>
      <c r="O2001" t="str">
        <f t="shared" si="105"/>
        <v/>
      </c>
    </row>
    <row r="2002" spans="12:15" x14ac:dyDescent="0.45">
      <c r="L2002" s="2">
        <v>43061</v>
      </c>
      <c r="M2002" t="str">
        <f t="shared" si="103"/>
        <v/>
      </c>
      <c r="N2002" t="str">
        <f t="shared" si="104"/>
        <v/>
      </c>
      <c r="O2002" t="str">
        <f t="shared" si="105"/>
        <v/>
      </c>
    </row>
    <row r="2003" spans="12:15" x14ac:dyDescent="0.45">
      <c r="L2003" s="2">
        <v>43062</v>
      </c>
      <c r="M2003" t="str">
        <f t="shared" si="103"/>
        <v/>
      </c>
      <c r="N2003" t="str">
        <f t="shared" si="104"/>
        <v/>
      </c>
      <c r="O2003" t="str">
        <f t="shared" si="105"/>
        <v/>
      </c>
    </row>
    <row r="2004" spans="12:15" x14ac:dyDescent="0.45">
      <c r="L2004" s="2">
        <v>43063</v>
      </c>
      <c r="M2004" t="str">
        <f t="shared" si="103"/>
        <v/>
      </c>
      <c r="N2004" t="str">
        <f t="shared" si="104"/>
        <v/>
      </c>
      <c r="O2004" t="str">
        <f t="shared" si="105"/>
        <v/>
      </c>
    </row>
    <row r="2005" spans="12:15" x14ac:dyDescent="0.45">
      <c r="L2005" s="2">
        <v>43064</v>
      </c>
      <c r="M2005" t="str">
        <f t="shared" si="103"/>
        <v/>
      </c>
      <c r="N2005" t="str">
        <f t="shared" si="104"/>
        <v/>
      </c>
      <c r="O2005" t="str">
        <f t="shared" si="105"/>
        <v/>
      </c>
    </row>
    <row r="2006" spans="12:15" x14ac:dyDescent="0.45">
      <c r="L2006" s="2">
        <v>43065</v>
      </c>
      <c r="M2006" t="str">
        <f t="shared" si="103"/>
        <v/>
      </c>
      <c r="N2006" t="str">
        <f t="shared" si="104"/>
        <v/>
      </c>
      <c r="O2006" t="str">
        <f t="shared" si="105"/>
        <v/>
      </c>
    </row>
    <row r="2007" spans="12:15" x14ac:dyDescent="0.45">
      <c r="L2007" s="2">
        <v>43066</v>
      </c>
      <c r="M2007" t="str">
        <f t="shared" si="103"/>
        <v/>
      </c>
      <c r="N2007" t="str">
        <f t="shared" si="104"/>
        <v/>
      </c>
      <c r="O2007" t="str">
        <f t="shared" si="105"/>
        <v/>
      </c>
    </row>
    <row r="2008" spans="12:15" x14ac:dyDescent="0.45">
      <c r="L2008" s="2">
        <v>43067</v>
      </c>
      <c r="M2008" t="str">
        <f t="shared" si="103"/>
        <v/>
      </c>
      <c r="N2008" t="str">
        <f t="shared" si="104"/>
        <v/>
      </c>
      <c r="O2008" t="str">
        <f t="shared" si="105"/>
        <v/>
      </c>
    </row>
    <row r="2009" spans="12:15" x14ac:dyDescent="0.45">
      <c r="L2009" s="2">
        <v>43068</v>
      </c>
      <c r="M2009" t="str">
        <f t="shared" si="103"/>
        <v/>
      </c>
      <c r="N2009" t="str">
        <f t="shared" si="104"/>
        <v/>
      </c>
      <c r="O2009" t="str">
        <f t="shared" si="105"/>
        <v/>
      </c>
    </row>
    <row r="2010" spans="12:15" x14ac:dyDescent="0.45">
      <c r="L2010" s="2">
        <v>43069</v>
      </c>
      <c r="M2010" t="str">
        <f t="shared" si="103"/>
        <v/>
      </c>
      <c r="N2010" t="str">
        <f t="shared" si="104"/>
        <v/>
      </c>
      <c r="O2010" t="str">
        <f t="shared" si="105"/>
        <v/>
      </c>
    </row>
    <row r="2011" spans="12:15" x14ac:dyDescent="0.45">
      <c r="L2011" s="2">
        <v>43070</v>
      </c>
      <c r="M2011">
        <f t="shared" ca="1" si="103"/>
        <v>1.7000000000000002</v>
      </c>
      <c r="N2011">
        <f t="shared" ca="1" si="104"/>
        <v>2.0015720225204051E-2</v>
      </c>
      <c r="O2011">
        <f t="shared" ca="1" si="105"/>
        <v>2.9</v>
      </c>
    </row>
    <row r="2012" spans="12:15" x14ac:dyDescent="0.45">
      <c r="L2012" s="2">
        <v>43071</v>
      </c>
      <c r="M2012" t="str">
        <f t="shared" si="103"/>
        <v/>
      </c>
      <c r="N2012" t="str">
        <f t="shared" si="104"/>
        <v/>
      </c>
      <c r="O2012" t="str">
        <f t="shared" si="105"/>
        <v/>
      </c>
    </row>
    <row r="2013" spans="12:15" x14ac:dyDescent="0.45">
      <c r="L2013" s="2">
        <v>43072</v>
      </c>
      <c r="M2013" t="str">
        <f t="shared" si="103"/>
        <v/>
      </c>
      <c r="N2013" t="str">
        <f t="shared" si="104"/>
        <v/>
      </c>
      <c r="O2013" t="str">
        <f t="shared" si="105"/>
        <v/>
      </c>
    </row>
    <row r="2014" spans="12:15" x14ac:dyDescent="0.45">
      <c r="L2014" s="2">
        <v>43073</v>
      </c>
      <c r="M2014" t="str">
        <f t="shared" si="103"/>
        <v/>
      </c>
      <c r="N2014" t="str">
        <f t="shared" si="104"/>
        <v/>
      </c>
      <c r="O2014" t="str">
        <f t="shared" si="105"/>
        <v/>
      </c>
    </row>
    <row r="2015" spans="12:15" x14ac:dyDescent="0.45">
      <c r="L2015" s="2">
        <v>43074</v>
      </c>
      <c r="M2015" t="str">
        <f t="shared" si="103"/>
        <v/>
      </c>
      <c r="N2015" t="str">
        <f t="shared" si="104"/>
        <v/>
      </c>
      <c r="O2015" t="str">
        <f t="shared" si="105"/>
        <v/>
      </c>
    </row>
    <row r="2016" spans="12:15" x14ac:dyDescent="0.45">
      <c r="L2016" s="2">
        <v>43075</v>
      </c>
      <c r="M2016" t="str">
        <f t="shared" si="103"/>
        <v/>
      </c>
      <c r="N2016" t="str">
        <f t="shared" si="104"/>
        <v/>
      </c>
      <c r="O2016" t="str">
        <f t="shared" si="105"/>
        <v/>
      </c>
    </row>
    <row r="2017" spans="12:15" x14ac:dyDescent="0.45">
      <c r="L2017" s="2">
        <v>43076</v>
      </c>
      <c r="M2017" t="str">
        <f t="shared" si="103"/>
        <v/>
      </c>
      <c r="N2017" t="str">
        <f t="shared" si="104"/>
        <v/>
      </c>
      <c r="O2017" t="str">
        <f t="shared" si="105"/>
        <v/>
      </c>
    </row>
    <row r="2018" spans="12:15" x14ac:dyDescent="0.45">
      <c r="L2018" s="2">
        <v>43077</v>
      </c>
      <c r="M2018" t="str">
        <f t="shared" si="103"/>
        <v/>
      </c>
      <c r="N2018" t="str">
        <f t="shared" si="104"/>
        <v/>
      </c>
      <c r="O2018" t="str">
        <f t="shared" si="105"/>
        <v/>
      </c>
    </row>
    <row r="2019" spans="12:15" x14ac:dyDescent="0.45">
      <c r="L2019" s="2">
        <v>43078</v>
      </c>
      <c r="M2019" t="str">
        <f t="shared" si="103"/>
        <v/>
      </c>
      <c r="N2019" t="str">
        <f t="shared" si="104"/>
        <v/>
      </c>
      <c r="O2019" t="str">
        <f t="shared" si="105"/>
        <v/>
      </c>
    </row>
    <row r="2020" spans="12:15" x14ac:dyDescent="0.45">
      <c r="L2020" s="2">
        <v>43079</v>
      </c>
      <c r="M2020" t="str">
        <f t="shared" si="103"/>
        <v/>
      </c>
      <c r="N2020" t="str">
        <f t="shared" si="104"/>
        <v/>
      </c>
      <c r="O2020" t="str">
        <f t="shared" si="105"/>
        <v/>
      </c>
    </row>
    <row r="2021" spans="12:15" x14ac:dyDescent="0.45">
      <c r="L2021" s="2">
        <v>43080</v>
      </c>
      <c r="M2021" t="str">
        <f t="shared" si="103"/>
        <v/>
      </c>
      <c r="N2021" t="str">
        <f t="shared" si="104"/>
        <v/>
      </c>
      <c r="O2021" t="str">
        <f t="shared" si="105"/>
        <v/>
      </c>
    </row>
    <row r="2022" spans="12:15" x14ac:dyDescent="0.45">
      <c r="L2022" s="2">
        <v>43081</v>
      </c>
      <c r="M2022" t="str">
        <f t="shared" si="103"/>
        <v/>
      </c>
      <c r="N2022" t="str">
        <f t="shared" si="104"/>
        <v/>
      </c>
      <c r="O2022" t="str">
        <f t="shared" si="105"/>
        <v/>
      </c>
    </row>
    <row r="2023" spans="12:15" x14ac:dyDescent="0.45">
      <c r="L2023" s="2">
        <v>43082</v>
      </c>
      <c r="M2023" t="str">
        <f t="shared" si="103"/>
        <v/>
      </c>
      <c r="N2023" t="str">
        <f t="shared" si="104"/>
        <v/>
      </c>
      <c r="O2023" t="str">
        <f t="shared" si="105"/>
        <v/>
      </c>
    </row>
    <row r="2024" spans="12:15" x14ac:dyDescent="0.45">
      <c r="L2024" s="2">
        <v>43083</v>
      </c>
      <c r="M2024" t="str">
        <f t="shared" si="103"/>
        <v/>
      </c>
      <c r="N2024" t="str">
        <f t="shared" si="104"/>
        <v/>
      </c>
      <c r="O2024" t="str">
        <f t="shared" si="105"/>
        <v/>
      </c>
    </row>
    <row r="2025" spans="12:15" x14ac:dyDescent="0.45">
      <c r="L2025" s="2">
        <v>43084</v>
      </c>
      <c r="M2025" t="str">
        <f t="shared" si="103"/>
        <v/>
      </c>
      <c r="N2025" t="str">
        <f t="shared" si="104"/>
        <v/>
      </c>
      <c r="O2025" t="str">
        <f t="shared" si="105"/>
        <v/>
      </c>
    </row>
    <row r="2026" spans="12:15" x14ac:dyDescent="0.45">
      <c r="L2026" s="2">
        <v>43085</v>
      </c>
      <c r="M2026" t="str">
        <f t="shared" si="103"/>
        <v/>
      </c>
      <c r="N2026" t="str">
        <f t="shared" si="104"/>
        <v/>
      </c>
      <c r="O2026" t="str">
        <f t="shared" si="105"/>
        <v/>
      </c>
    </row>
    <row r="2027" spans="12:15" x14ac:dyDescent="0.45">
      <c r="L2027" s="2">
        <v>43086</v>
      </c>
      <c r="M2027" t="str">
        <f t="shared" si="103"/>
        <v/>
      </c>
      <c r="N2027" t="str">
        <f t="shared" si="104"/>
        <v/>
      </c>
      <c r="O2027" t="str">
        <f t="shared" si="105"/>
        <v/>
      </c>
    </row>
    <row r="2028" spans="12:15" x14ac:dyDescent="0.45">
      <c r="L2028" s="2">
        <v>43087</v>
      </c>
      <c r="M2028" t="str">
        <f t="shared" si="103"/>
        <v/>
      </c>
      <c r="N2028" t="str">
        <f t="shared" si="104"/>
        <v/>
      </c>
      <c r="O2028" t="str">
        <f t="shared" si="105"/>
        <v/>
      </c>
    </row>
    <row r="2029" spans="12:15" x14ac:dyDescent="0.45">
      <c r="L2029" s="2">
        <v>43088</v>
      </c>
      <c r="M2029" t="str">
        <f t="shared" si="103"/>
        <v/>
      </c>
      <c r="N2029" t="str">
        <f t="shared" si="104"/>
        <v/>
      </c>
      <c r="O2029" t="str">
        <f t="shared" si="105"/>
        <v/>
      </c>
    </row>
    <row r="2030" spans="12:15" x14ac:dyDescent="0.45">
      <c r="L2030" s="2">
        <v>43089</v>
      </c>
      <c r="M2030" t="str">
        <f t="shared" si="103"/>
        <v/>
      </c>
      <c r="N2030" t="str">
        <f t="shared" si="104"/>
        <v/>
      </c>
      <c r="O2030" t="str">
        <f t="shared" si="105"/>
        <v/>
      </c>
    </row>
    <row r="2031" spans="12:15" x14ac:dyDescent="0.45">
      <c r="L2031" s="2">
        <v>43090</v>
      </c>
      <c r="M2031" t="str">
        <f t="shared" si="103"/>
        <v/>
      </c>
      <c r="N2031" t="str">
        <f t="shared" si="104"/>
        <v/>
      </c>
      <c r="O2031" t="str">
        <f t="shared" si="105"/>
        <v/>
      </c>
    </row>
    <row r="2032" spans="12:15" x14ac:dyDescent="0.45">
      <c r="L2032" s="2">
        <v>43091</v>
      </c>
      <c r="M2032" t="str">
        <f t="shared" si="103"/>
        <v/>
      </c>
      <c r="N2032" t="str">
        <f t="shared" si="104"/>
        <v/>
      </c>
      <c r="O2032" t="str">
        <f t="shared" si="105"/>
        <v/>
      </c>
    </row>
    <row r="2033" spans="12:15" x14ac:dyDescent="0.45">
      <c r="L2033" s="2">
        <v>43092</v>
      </c>
      <c r="M2033" t="str">
        <f t="shared" si="103"/>
        <v/>
      </c>
      <c r="N2033" t="str">
        <f t="shared" si="104"/>
        <v/>
      </c>
      <c r="O2033" t="str">
        <f t="shared" si="105"/>
        <v/>
      </c>
    </row>
    <row r="2034" spans="12:15" x14ac:dyDescent="0.45">
      <c r="L2034" s="2">
        <v>43093</v>
      </c>
      <c r="M2034" t="str">
        <f t="shared" si="103"/>
        <v/>
      </c>
      <c r="N2034" t="str">
        <f t="shared" si="104"/>
        <v/>
      </c>
      <c r="O2034" t="str">
        <f t="shared" si="105"/>
        <v/>
      </c>
    </row>
    <row r="2035" spans="12:15" x14ac:dyDescent="0.45">
      <c r="L2035" s="2">
        <v>43094</v>
      </c>
      <c r="M2035" t="str">
        <f t="shared" si="103"/>
        <v/>
      </c>
      <c r="N2035" t="str">
        <f t="shared" si="104"/>
        <v/>
      </c>
      <c r="O2035" t="str">
        <f t="shared" si="105"/>
        <v/>
      </c>
    </row>
    <row r="2036" spans="12:15" x14ac:dyDescent="0.45">
      <c r="L2036" s="2">
        <v>43095</v>
      </c>
      <c r="M2036" t="str">
        <f t="shared" si="103"/>
        <v/>
      </c>
      <c r="N2036" t="str">
        <f t="shared" si="104"/>
        <v/>
      </c>
      <c r="O2036" t="str">
        <f t="shared" si="105"/>
        <v/>
      </c>
    </row>
    <row r="2037" spans="12:15" x14ac:dyDescent="0.45">
      <c r="L2037" s="2">
        <v>43096</v>
      </c>
      <c r="M2037" t="str">
        <f t="shared" si="103"/>
        <v/>
      </c>
      <c r="N2037" t="str">
        <f t="shared" si="104"/>
        <v/>
      </c>
      <c r="O2037" t="str">
        <f t="shared" si="105"/>
        <v/>
      </c>
    </row>
    <row r="2038" spans="12:15" x14ac:dyDescent="0.45">
      <c r="L2038" s="2">
        <v>43097</v>
      </c>
      <c r="M2038" t="str">
        <f t="shared" si="103"/>
        <v/>
      </c>
      <c r="N2038" t="str">
        <f t="shared" si="104"/>
        <v/>
      </c>
      <c r="O2038" t="str">
        <f t="shared" si="105"/>
        <v/>
      </c>
    </row>
    <row r="2039" spans="12:15" x14ac:dyDescent="0.45">
      <c r="L2039" s="2">
        <v>43098</v>
      </c>
      <c r="M2039" t="str">
        <f t="shared" si="103"/>
        <v/>
      </c>
      <c r="N2039" t="str">
        <f t="shared" si="104"/>
        <v/>
      </c>
      <c r="O2039" t="str">
        <f t="shared" si="105"/>
        <v/>
      </c>
    </row>
    <row r="2040" spans="12:15" x14ac:dyDescent="0.45">
      <c r="L2040" s="2">
        <v>43099</v>
      </c>
      <c r="M2040" t="str">
        <f t="shared" si="103"/>
        <v/>
      </c>
      <c r="N2040" t="str">
        <f t="shared" si="104"/>
        <v/>
      </c>
      <c r="O2040" t="str">
        <f t="shared" si="105"/>
        <v/>
      </c>
    </row>
    <row r="2041" spans="12:15" x14ac:dyDescent="0.45">
      <c r="L2041" s="2">
        <v>43100</v>
      </c>
      <c r="M2041" t="str">
        <f t="shared" si="103"/>
        <v/>
      </c>
      <c r="N2041" t="str">
        <f t="shared" si="104"/>
        <v/>
      </c>
      <c r="O2041" t="str">
        <f t="shared" si="105"/>
        <v/>
      </c>
    </row>
    <row r="2042" spans="12:15" x14ac:dyDescent="0.45">
      <c r="L2042" s="2">
        <v>43101</v>
      </c>
      <c r="M2042">
        <f t="shared" ca="1" si="103"/>
        <v>3.9</v>
      </c>
      <c r="N2042">
        <f t="shared" ca="1" si="104"/>
        <v>9.1010512571465096E-3</v>
      </c>
      <c r="O2042">
        <f t="shared" ca="1" si="105"/>
        <v>0.5</v>
      </c>
    </row>
    <row r="2043" spans="12:15" x14ac:dyDescent="0.45">
      <c r="L2043" s="2">
        <v>43102</v>
      </c>
      <c r="M2043" t="str">
        <f t="shared" si="103"/>
        <v/>
      </c>
      <c r="N2043" t="str">
        <f t="shared" si="104"/>
        <v/>
      </c>
      <c r="O2043" t="str">
        <f t="shared" si="105"/>
        <v/>
      </c>
    </row>
    <row r="2044" spans="12:15" x14ac:dyDescent="0.45">
      <c r="L2044" s="2">
        <v>43103</v>
      </c>
      <c r="M2044" t="str">
        <f t="shared" si="103"/>
        <v/>
      </c>
      <c r="N2044" t="str">
        <f t="shared" si="104"/>
        <v/>
      </c>
      <c r="O2044" t="str">
        <f t="shared" si="105"/>
        <v/>
      </c>
    </row>
    <row r="2045" spans="12:15" x14ac:dyDescent="0.45">
      <c r="L2045" s="2">
        <v>43104</v>
      </c>
      <c r="M2045" t="str">
        <f t="shared" si="103"/>
        <v/>
      </c>
      <c r="N2045" t="str">
        <f t="shared" si="104"/>
        <v/>
      </c>
      <c r="O2045" t="str">
        <f t="shared" si="105"/>
        <v/>
      </c>
    </row>
    <row r="2046" spans="12:15" x14ac:dyDescent="0.45">
      <c r="L2046" s="2">
        <v>43105</v>
      </c>
      <c r="M2046" t="str">
        <f t="shared" si="103"/>
        <v/>
      </c>
      <c r="N2046" t="str">
        <f t="shared" si="104"/>
        <v/>
      </c>
      <c r="O2046" t="str">
        <f t="shared" si="105"/>
        <v/>
      </c>
    </row>
    <row r="2047" spans="12:15" x14ac:dyDescent="0.45">
      <c r="L2047" s="2">
        <v>43106</v>
      </c>
      <c r="M2047" t="str">
        <f t="shared" si="103"/>
        <v/>
      </c>
      <c r="N2047" t="str">
        <f t="shared" si="104"/>
        <v/>
      </c>
      <c r="O2047" t="str">
        <f t="shared" si="105"/>
        <v/>
      </c>
    </row>
    <row r="2048" spans="12:15" x14ac:dyDescent="0.45">
      <c r="L2048" s="2">
        <v>43107</v>
      </c>
      <c r="M2048" t="str">
        <f t="shared" si="103"/>
        <v/>
      </c>
      <c r="N2048" t="str">
        <f t="shared" si="104"/>
        <v/>
      </c>
      <c r="O2048" t="str">
        <f t="shared" si="105"/>
        <v/>
      </c>
    </row>
    <row r="2049" spans="12:15" x14ac:dyDescent="0.45">
      <c r="L2049" s="2">
        <v>43108</v>
      </c>
      <c r="M2049" t="str">
        <f t="shared" si="103"/>
        <v/>
      </c>
      <c r="N2049" t="str">
        <f t="shared" si="104"/>
        <v/>
      </c>
      <c r="O2049" t="str">
        <f t="shared" si="105"/>
        <v/>
      </c>
    </row>
    <row r="2050" spans="12:15" x14ac:dyDescent="0.45">
      <c r="L2050" s="2">
        <v>43109</v>
      </c>
      <c r="M2050" t="str">
        <f t="shared" si="103"/>
        <v/>
      </c>
      <c r="N2050" t="str">
        <f t="shared" si="104"/>
        <v/>
      </c>
      <c r="O2050" t="str">
        <f t="shared" si="105"/>
        <v/>
      </c>
    </row>
    <row r="2051" spans="12:15" x14ac:dyDescent="0.45">
      <c r="L2051" s="2">
        <v>43110</v>
      </c>
      <c r="M2051" t="str">
        <f t="shared" ref="M2051:M2114" si="106">IFERROR(VLOOKUP(L2051,$A$2:$C$293,3,FALSE),"")</f>
        <v/>
      </c>
      <c r="N2051" t="str">
        <f t="shared" ref="N2051:N2114" si="107">IFERROR(VLOOKUP(L2051,$A$2:$E$293,5,FALSE),"")</f>
        <v/>
      </c>
      <c r="O2051" t="str">
        <f t="shared" ref="O2051:O2114" si="108">IFERROR(VLOOKUP(L2051,$A$2:$G$293,7,FALSE),"")</f>
        <v/>
      </c>
    </row>
    <row r="2052" spans="12:15" x14ac:dyDescent="0.45">
      <c r="L2052" s="2">
        <v>43111</v>
      </c>
      <c r="M2052" t="str">
        <f t="shared" si="106"/>
        <v/>
      </c>
      <c r="N2052" t="str">
        <f t="shared" si="107"/>
        <v/>
      </c>
      <c r="O2052" t="str">
        <f t="shared" si="108"/>
        <v/>
      </c>
    </row>
    <row r="2053" spans="12:15" x14ac:dyDescent="0.45">
      <c r="L2053" s="2">
        <v>43112</v>
      </c>
      <c r="M2053" t="str">
        <f t="shared" si="106"/>
        <v/>
      </c>
      <c r="N2053" t="str">
        <f t="shared" si="107"/>
        <v/>
      </c>
      <c r="O2053" t="str">
        <f t="shared" si="108"/>
        <v/>
      </c>
    </row>
    <row r="2054" spans="12:15" x14ac:dyDescent="0.45">
      <c r="L2054" s="2">
        <v>43113</v>
      </c>
      <c r="M2054" t="str">
        <f t="shared" si="106"/>
        <v/>
      </c>
      <c r="N2054" t="str">
        <f t="shared" si="107"/>
        <v/>
      </c>
      <c r="O2054" t="str">
        <f t="shared" si="108"/>
        <v/>
      </c>
    </row>
    <row r="2055" spans="12:15" x14ac:dyDescent="0.45">
      <c r="L2055" s="2">
        <v>43114</v>
      </c>
      <c r="M2055" t="str">
        <f t="shared" si="106"/>
        <v/>
      </c>
      <c r="N2055" t="str">
        <f t="shared" si="107"/>
        <v/>
      </c>
      <c r="O2055" t="str">
        <f t="shared" si="108"/>
        <v/>
      </c>
    </row>
    <row r="2056" spans="12:15" x14ac:dyDescent="0.45">
      <c r="L2056" s="2">
        <v>43115</v>
      </c>
      <c r="M2056" t="str">
        <f t="shared" si="106"/>
        <v/>
      </c>
      <c r="N2056" t="str">
        <f t="shared" si="107"/>
        <v/>
      </c>
      <c r="O2056" t="str">
        <f t="shared" si="108"/>
        <v/>
      </c>
    </row>
    <row r="2057" spans="12:15" x14ac:dyDescent="0.45">
      <c r="L2057" s="2">
        <v>43116</v>
      </c>
      <c r="M2057" t="str">
        <f t="shared" si="106"/>
        <v/>
      </c>
      <c r="N2057" t="str">
        <f t="shared" si="107"/>
        <v/>
      </c>
      <c r="O2057" t="str">
        <f t="shared" si="108"/>
        <v/>
      </c>
    </row>
    <row r="2058" spans="12:15" x14ac:dyDescent="0.45">
      <c r="L2058" s="2">
        <v>43117</v>
      </c>
      <c r="M2058" t="str">
        <f t="shared" si="106"/>
        <v/>
      </c>
      <c r="N2058" t="str">
        <f t="shared" si="107"/>
        <v/>
      </c>
      <c r="O2058" t="str">
        <f t="shared" si="108"/>
        <v/>
      </c>
    </row>
    <row r="2059" spans="12:15" x14ac:dyDescent="0.45">
      <c r="L2059" s="2">
        <v>43118</v>
      </c>
      <c r="M2059" t="str">
        <f t="shared" si="106"/>
        <v/>
      </c>
      <c r="N2059" t="str">
        <f t="shared" si="107"/>
        <v/>
      </c>
      <c r="O2059" t="str">
        <f t="shared" si="108"/>
        <v/>
      </c>
    </row>
    <row r="2060" spans="12:15" x14ac:dyDescent="0.45">
      <c r="L2060" s="2">
        <v>43119</v>
      </c>
      <c r="M2060" t="str">
        <f t="shared" si="106"/>
        <v/>
      </c>
      <c r="N2060" t="str">
        <f t="shared" si="107"/>
        <v/>
      </c>
      <c r="O2060" t="str">
        <f t="shared" si="108"/>
        <v/>
      </c>
    </row>
    <row r="2061" spans="12:15" x14ac:dyDescent="0.45">
      <c r="L2061" s="2">
        <v>43120</v>
      </c>
      <c r="M2061" t="str">
        <f t="shared" si="106"/>
        <v/>
      </c>
      <c r="N2061" t="str">
        <f t="shared" si="107"/>
        <v/>
      </c>
      <c r="O2061" t="str">
        <f t="shared" si="108"/>
        <v/>
      </c>
    </row>
    <row r="2062" spans="12:15" x14ac:dyDescent="0.45">
      <c r="L2062" s="2">
        <v>43121</v>
      </c>
      <c r="M2062" t="str">
        <f t="shared" si="106"/>
        <v/>
      </c>
      <c r="N2062" t="str">
        <f t="shared" si="107"/>
        <v/>
      </c>
      <c r="O2062" t="str">
        <f t="shared" si="108"/>
        <v/>
      </c>
    </row>
    <row r="2063" spans="12:15" x14ac:dyDescent="0.45">
      <c r="L2063" s="2">
        <v>43122</v>
      </c>
      <c r="M2063" t="str">
        <f t="shared" si="106"/>
        <v/>
      </c>
      <c r="N2063" t="str">
        <f t="shared" si="107"/>
        <v/>
      </c>
      <c r="O2063" t="str">
        <f t="shared" si="108"/>
        <v/>
      </c>
    </row>
    <row r="2064" spans="12:15" x14ac:dyDescent="0.45">
      <c r="L2064" s="2">
        <v>43123</v>
      </c>
      <c r="M2064" t="str">
        <f t="shared" si="106"/>
        <v/>
      </c>
      <c r="N2064" t="str">
        <f t="shared" si="107"/>
        <v/>
      </c>
      <c r="O2064" t="str">
        <f t="shared" si="108"/>
        <v/>
      </c>
    </row>
    <row r="2065" spans="12:15" x14ac:dyDescent="0.45">
      <c r="L2065" s="2">
        <v>43124</v>
      </c>
      <c r="M2065" t="str">
        <f t="shared" si="106"/>
        <v/>
      </c>
      <c r="N2065" t="str">
        <f t="shared" si="107"/>
        <v/>
      </c>
      <c r="O2065" t="str">
        <f t="shared" si="108"/>
        <v/>
      </c>
    </row>
    <row r="2066" spans="12:15" x14ac:dyDescent="0.45">
      <c r="L2066" s="2">
        <v>43125</v>
      </c>
      <c r="M2066" t="str">
        <f t="shared" si="106"/>
        <v/>
      </c>
      <c r="N2066" t="str">
        <f t="shared" si="107"/>
        <v/>
      </c>
      <c r="O2066" t="str">
        <f t="shared" si="108"/>
        <v/>
      </c>
    </row>
    <row r="2067" spans="12:15" x14ac:dyDescent="0.45">
      <c r="L2067" s="2">
        <v>43126</v>
      </c>
      <c r="M2067" t="str">
        <f t="shared" si="106"/>
        <v/>
      </c>
      <c r="N2067" t="str">
        <f t="shared" si="107"/>
        <v/>
      </c>
      <c r="O2067" t="str">
        <f t="shared" si="108"/>
        <v/>
      </c>
    </row>
    <row r="2068" spans="12:15" x14ac:dyDescent="0.45">
      <c r="L2068" s="2">
        <v>43127</v>
      </c>
      <c r="M2068" t="str">
        <f t="shared" si="106"/>
        <v/>
      </c>
      <c r="N2068" t="str">
        <f t="shared" si="107"/>
        <v/>
      </c>
      <c r="O2068" t="str">
        <f t="shared" si="108"/>
        <v/>
      </c>
    </row>
    <row r="2069" spans="12:15" x14ac:dyDescent="0.45">
      <c r="L2069" s="2">
        <v>43128</v>
      </c>
      <c r="M2069" t="str">
        <f t="shared" si="106"/>
        <v/>
      </c>
      <c r="N2069" t="str">
        <f t="shared" si="107"/>
        <v/>
      </c>
      <c r="O2069" t="str">
        <f t="shared" si="108"/>
        <v/>
      </c>
    </row>
    <row r="2070" spans="12:15" x14ac:dyDescent="0.45">
      <c r="L2070" s="2">
        <v>43129</v>
      </c>
      <c r="M2070" t="str">
        <f t="shared" si="106"/>
        <v/>
      </c>
      <c r="N2070" t="str">
        <f t="shared" si="107"/>
        <v/>
      </c>
      <c r="O2070" t="str">
        <f t="shared" si="108"/>
        <v/>
      </c>
    </row>
    <row r="2071" spans="12:15" x14ac:dyDescent="0.45">
      <c r="L2071" s="2">
        <v>43130</v>
      </c>
      <c r="M2071" t="str">
        <f t="shared" si="106"/>
        <v/>
      </c>
      <c r="N2071" t="str">
        <f t="shared" si="107"/>
        <v/>
      </c>
      <c r="O2071" t="str">
        <f t="shared" si="108"/>
        <v/>
      </c>
    </row>
    <row r="2072" spans="12:15" x14ac:dyDescent="0.45">
      <c r="L2072" s="2">
        <v>43131</v>
      </c>
      <c r="M2072" t="str">
        <f t="shared" si="106"/>
        <v/>
      </c>
      <c r="N2072" t="str">
        <f t="shared" si="107"/>
        <v/>
      </c>
      <c r="O2072" t="str">
        <f t="shared" si="108"/>
        <v/>
      </c>
    </row>
    <row r="2073" spans="12:15" x14ac:dyDescent="0.45">
      <c r="L2073" s="2">
        <v>43132</v>
      </c>
      <c r="M2073">
        <f t="shared" ca="1" si="106"/>
        <v>3.9</v>
      </c>
      <c r="N2073">
        <f t="shared" ca="1" si="107"/>
        <v>3.1248071546604549E-3</v>
      </c>
      <c r="O2073">
        <f t="shared" ca="1" si="108"/>
        <v>2.4</v>
      </c>
    </row>
    <row r="2074" spans="12:15" x14ac:dyDescent="0.45">
      <c r="L2074" s="2">
        <v>43133</v>
      </c>
      <c r="M2074" t="str">
        <f t="shared" si="106"/>
        <v/>
      </c>
      <c r="N2074" t="str">
        <f t="shared" si="107"/>
        <v/>
      </c>
      <c r="O2074" t="str">
        <f t="shared" si="108"/>
        <v/>
      </c>
    </row>
    <row r="2075" spans="12:15" x14ac:dyDescent="0.45">
      <c r="L2075" s="2">
        <v>43134</v>
      </c>
      <c r="M2075" t="str">
        <f t="shared" si="106"/>
        <v/>
      </c>
      <c r="N2075" t="str">
        <f t="shared" si="107"/>
        <v/>
      </c>
      <c r="O2075" t="str">
        <f t="shared" si="108"/>
        <v/>
      </c>
    </row>
    <row r="2076" spans="12:15" x14ac:dyDescent="0.45">
      <c r="L2076" s="2">
        <v>43135</v>
      </c>
      <c r="M2076" t="str">
        <f t="shared" si="106"/>
        <v/>
      </c>
      <c r="N2076" t="str">
        <f t="shared" si="107"/>
        <v/>
      </c>
      <c r="O2076" t="str">
        <f t="shared" si="108"/>
        <v/>
      </c>
    </row>
    <row r="2077" spans="12:15" x14ac:dyDescent="0.45">
      <c r="L2077" s="2">
        <v>43136</v>
      </c>
      <c r="M2077" t="str">
        <f t="shared" si="106"/>
        <v/>
      </c>
      <c r="N2077" t="str">
        <f t="shared" si="107"/>
        <v/>
      </c>
      <c r="O2077" t="str">
        <f t="shared" si="108"/>
        <v/>
      </c>
    </row>
    <row r="2078" spans="12:15" x14ac:dyDescent="0.45">
      <c r="L2078" s="2">
        <v>43137</v>
      </c>
      <c r="M2078" t="str">
        <f t="shared" si="106"/>
        <v/>
      </c>
      <c r="N2078" t="str">
        <f t="shared" si="107"/>
        <v/>
      </c>
      <c r="O2078" t="str">
        <f t="shared" si="108"/>
        <v/>
      </c>
    </row>
    <row r="2079" spans="12:15" x14ac:dyDescent="0.45">
      <c r="L2079" s="2">
        <v>43138</v>
      </c>
      <c r="M2079" t="str">
        <f t="shared" si="106"/>
        <v/>
      </c>
      <c r="N2079" t="str">
        <f t="shared" si="107"/>
        <v/>
      </c>
      <c r="O2079" t="str">
        <f t="shared" si="108"/>
        <v/>
      </c>
    </row>
    <row r="2080" spans="12:15" x14ac:dyDescent="0.45">
      <c r="L2080" s="2">
        <v>43139</v>
      </c>
      <c r="M2080" t="str">
        <f t="shared" si="106"/>
        <v/>
      </c>
      <c r="N2080" t="str">
        <f t="shared" si="107"/>
        <v/>
      </c>
      <c r="O2080" t="str">
        <f t="shared" si="108"/>
        <v/>
      </c>
    </row>
    <row r="2081" spans="12:15" x14ac:dyDescent="0.45">
      <c r="L2081" s="2">
        <v>43140</v>
      </c>
      <c r="M2081" t="str">
        <f t="shared" si="106"/>
        <v/>
      </c>
      <c r="N2081" t="str">
        <f t="shared" si="107"/>
        <v/>
      </c>
      <c r="O2081" t="str">
        <f t="shared" si="108"/>
        <v/>
      </c>
    </row>
    <row r="2082" spans="12:15" x14ac:dyDescent="0.45">
      <c r="L2082" s="2">
        <v>43141</v>
      </c>
      <c r="M2082" t="str">
        <f t="shared" si="106"/>
        <v/>
      </c>
      <c r="N2082" t="str">
        <f t="shared" si="107"/>
        <v/>
      </c>
      <c r="O2082" t="str">
        <f t="shared" si="108"/>
        <v/>
      </c>
    </row>
    <row r="2083" spans="12:15" x14ac:dyDescent="0.45">
      <c r="L2083" s="2">
        <v>43142</v>
      </c>
      <c r="M2083" t="str">
        <f t="shared" si="106"/>
        <v/>
      </c>
      <c r="N2083" t="str">
        <f t="shared" si="107"/>
        <v/>
      </c>
      <c r="O2083" t="str">
        <f t="shared" si="108"/>
        <v/>
      </c>
    </row>
    <row r="2084" spans="12:15" x14ac:dyDescent="0.45">
      <c r="L2084" s="2">
        <v>43143</v>
      </c>
      <c r="M2084" t="str">
        <f t="shared" si="106"/>
        <v/>
      </c>
      <c r="N2084" t="str">
        <f t="shared" si="107"/>
        <v/>
      </c>
      <c r="O2084" t="str">
        <f t="shared" si="108"/>
        <v/>
      </c>
    </row>
    <row r="2085" spans="12:15" x14ac:dyDescent="0.45">
      <c r="L2085" s="2">
        <v>43144</v>
      </c>
      <c r="M2085" t="str">
        <f t="shared" si="106"/>
        <v/>
      </c>
      <c r="N2085" t="str">
        <f t="shared" si="107"/>
        <v/>
      </c>
      <c r="O2085" t="str">
        <f t="shared" si="108"/>
        <v/>
      </c>
    </row>
    <row r="2086" spans="12:15" x14ac:dyDescent="0.45">
      <c r="L2086" s="2">
        <v>43145</v>
      </c>
      <c r="M2086" t="str">
        <f t="shared" si="106"/>
        <v/>
      </c>
      <c r="N2086" t="str">
        <f t="shared" si="107"/>
        <v/>
      </c>
      <c r="O2086" t="str">
        <f t="shared" si="108"/>
        <v/>
      </c>
    </row>
    <row r="2087" spans="12:15" x14ac:dyDescent="0.45">
      <c r="L2087" s="2">
        <v>43146</v>
      </c>
      <c r="M2087" t="str">
        <f t="shared" si="106"/>
        <v/>
      </c>
      <c r="N2087" t="str">
        <f t="shared" si="107"/>
        <v/>
      </c>
      <c r="O2087" t="str">
        <f t="shared" si="108"/>
        <v/>
      </c>
    </row>
    <row r="2088" spans="12:15" x14ac:dyDescent="0.45">
      <c r="L2088" s="2">
        <v>43147</v>
      </c>
      <c r="M2088" t="str">
        <f t="shared" si="106"/>
        <v/>
      </c>
      <c r="N2088" t="str">
        <f t="shared" si="107"/>
        <v/>
      </c>
      <c r="O2088" t="str">
        <f t="shared" si="108"/>
        <v/>
      </c>
    </row>
    <row r="2089" spans="12:15" x14ac:dyDescent="0.45">
      <c r="L2089" s="2">
        <v>43148</v>
      </c>
      <c r="M2089" t="str">
        <f t="shared" si="106"/>
        <v/>
      </c>
      <c r="N2089" t="str">
        <f t="shared" si="107"/>
        <v/>
      </c>
      <c r="O2089" t="str">
        <f t="shared" si="108"/>
        <v/>
      </c>
    </row>
    <row r="2090" spans="12:15" x14ac:dyDescent="0.45">
      <c r="L2090" s="2">
        <v>43149</v>
      </c>
      <c r="M2090" t="str">
        <f t="shared" si="106"/>
        <v/>
      </c>
      <c r="N2090" t="str">
        <f t="shared" si="107"/>
        <v/>
      </c>
      <c r="O2090" t="str">
        <f t="shared" si="108"/>
        <v/>
      </c>
    </row>
    <row r="2091" spans="12:15" x14ac:dyDescent="0.45">
      <c r="L2091" s="2">
        <v>43150</v>
      </c>
      <c r="M2091" t="str">
        <f t="shared" si="106"/>
        <v/>
      </c>
      <c r="N2091" t="str">
        <f t="shared" si="107"/>
        <v/>
      </c>
      <c r="O2091" t="str">
        <f t="shared" si="108"/>
        <v/>
      </c>
    </row>
    <row r="2092" spans="12:15" x14ac:dyDescent="0.45">
      <c r="L2092" s="2">
        <v>43151</v>
      </c>
      <c r="M2092" t="str">
        <f t="shared" si="106"/>
        <v/>
      </c>
      <c r="N2092" t="str">
        <f t="shared" si="107"/>
        <v/>
      </c>
      <c r="O2092" t="str">
        <f t="shared" si="108"/>
        <v/>
      </c>
    </row>
    <row r="2093" spans="12:15" x14ac:dyDescent="0.45">
      <c r="L2093" s="2">
        <v>43152</v>
      </c>
      <c r="M2093" t="str">
        <f t="shared" si="106"/>
        <v/>
      </c>
      <c r="N2093" t="str">
        <f t="shared" si="107"/>
        <v/>
      </c>
      <c r="O2093" t="str">
        <f t="shared" si="108"/>
        <v/>
      </c>
    </row>
    <row r="2094" spans="12:15" x14ac:dyDescent="0.45">
      <c r="L2094" s="2">
        <v>43153</v>
      </c>
      <c r="M2094" t="str">
        <f t="shared" si="106"/>
        <v/>
      </c>
      <c r="N2094" t="str">
        <f t="shared" si="107"/>
        <v/>
      </c>
      <c r="O2094" t="str">
        <f t="shared" si="108"/>
        <v/>
      </c>
    </row>
    <row r="2095" spans="12:15" x14ac:dyDescent="0.45">
      <c r="L2095" s="2">
        <v>43154</v>
      </c>
      <c r="M2095" t="str">
        <f t="shared" si="106"/>
        <v/>
      </c>
      <c r="N2095" t="str">
        <f t="shared" si="107"/>
        <v/>
      </c>
      <c r="O2095" t="str">
        <f t="shared" si="108"/>
        <v/>
      </c>
    </row>
    <row r="2096" spans="12:15" x14ac:dyDescent="0.45">
      <c r="L2096" s="2">
        <v>43155</v>
      </c>
      <c r="M2096" t="str">
        <f t="shared" si="106"/>
        <v/>
      </c>
      <c r="N2096" t="str">
        <f t="shared" si="107"/>
        <v/>
      </c>
      <c r="O2096" t="str">
        <f t="shared" si="108"/>
        <v/>
      </c>
    </row>
    <row r="2097" spans="12:15" x14ac:dyDescent="0.45">
      <c r="L2097" s="2">
        <v>43156</v>
      </c>
      <c r="M2097" t="str">
        <f t="shared" si="106"/>
        <v/>
      </c>
      <c r="N2097" t="str">
        <f t="shared" si="107"/>
        <v/>
      </c>
      <c r="O2097" t="str">
        <f t="shared" si="108"/>
        <v/>
      </c>
    </row>
    <row r="2098" spans="12:15" x14ac:dyDescent="0.45">
      <c r="L2098" s="2">
        <v>43157</v>
      </c>
      <c r="M2098" t="str">
        <f t="shared" si="106"/>
        <v/>
      </c>
      <c r="N2098" t="str">
        <f t="shared" si="107"/>
        <v/>
      </c>
      <c r="O2098" t="str">
        <f t="shared" si="108"/>
        <v/>
      </c>
    </row>
    <row r="2099" spans="12:15" x14ac:dyDescent="0.45">
      <c r="L2099" s="2">
        <v>43158</v>
      </c>
      <c r="M2099" t="str">
        <f t="shared" si="106"/>
        <v/>
      </c>
      <c r="N2099" t="str">
        <f t="shared" si="107"/>
        <v/>
      </c>
      <c r="O2099" t="str">
        <f t="shared" si="108"/>
        <v/>
      </c>
    </row>
    <row r="2100" spans="12:15" x14ac:dyDescent="0.45">
      <c r="L2100" s="2">
        <v>43159</v>
      </c>
      <c r="M2100" t="str">
        <f t="shared" si="106"/>
        <v/>
      </c>
      <c r="N2100" t="str">
        <f t="shared" si="107"/>
        <v/>
      </c>
      <c r="O2100" t="str">
        <f t="shared" si="108"/>
        <v/>
      </c>
    </row>
    <row r="2101" spans="12:15" x14ac:dyDescent="0.45">
      <c r="L2101" s="2">
        <v>43160</v>
      </c>
      <c r="M2101">
        <f t="shared" ca="1" si="106"/>
        <v>2.8</v>
      </c>
      <c r="N2101">
        <f t="shared" ca="1" si="107"/>
        <v>3.4000000000000002E-2</v>
      </c>
      <c r="O2101">
        <f t="shared" ca="1" si="108"/>
        <v>2.1</v>
      </c>
    </row>
    <row r="2102" spans="12:15" x14ac:dyDescent="0.45">
      <c r="L2102" s="2">
        <v>43161</v>
      </c>
      <c r="M2102" t="str">
        <f t="shared" si="106"/>
        <v/>
      </c>
      <c r="N2102" t="str">
        <f t="shared" si="107"/>
        <v/>
      </c>
      <c r="O2102" t="str">
        <f t="shared" si="108"/>
        <v/>
      </c>
    </row>
    <row r="2103" spans="12:15" x14ac:dyDescent="0.45">
      <c r="L2103" s="2">
        <v>43162</v>
      </c>
      <c r="M2103" t="str">
        <f t="shared" si="106"/>
        <v/>
      </c>
      <c r="N2103" t="str">
        <f t="shared" si="107"/>
        <v/>
      </c>
      <c r="O2103" t="str">
        <f t="shared" si="108"/>
        <v/>
      </c>
    </row>
    <row r="2104" spans="12:15" x14ac:dyDescent="0.45">
      <c r="L2104" s="2">
        <v>43163</v>
      </c>
      <c r="M2104" t="str">
        <f t="shared" si="106"/>
        <v/>
      </c>
      <c r="N2104" t="str">
        <f t="shared" si="107"/>
        <v/>
      </c>
      <c r="O2104" t="str">
        <f t="shared" si="108"/>
        <v/>
      </c>
    </row>
    <row r="2105" spans="12:15" x14ac:dyDescent="0.45">
      <c r="L2105" s="2">
        <v>43164</v>
      </c>
      <c r="M2105" t="str">
        <f t="shared" si="106"/>
        <v/>
      </c>
      <c r="N2105" t="str">
        <f t="shared" si="107"/>
        <v/>
      </c>
      <c r="O2105" t="str">
        <f t="shared" si="108"/>
        <v/>
      </c>
    </row>
    <row r="2106" spans="12:15" x14ac:dyDescent="0.45">
      <c r="L2106" s="2">
        <v>43165</v>
      </c>
      <c r="M2106" t="str">
        <f t="shared" si="106"/>
        <v/>
      </c>
      <c r="N2106" t="str">
        <f t="shared" si="107"/>
        <v/>
      </c>
      <c r="O2106" t="str">
        <f t="shared" si="108"/>
        <v/>
      </c>
    </row>
    <row r="2107" spans="12:15" x14ac:dyDescent="0.45">
      <c r="L2107" s="2">
        <v>43166</v>
      </c>
      <c r="M2107" t="str">
        <f t="shared" si="106"/>
        <v/>
      </c>
      <c r="N2107" t="str">
        <f t="shared" si="107"/>
        <v/>
      </c>
      <c r="O2107" t="str">
        <f t="shared" si="108"/>
        <v/>
      </c>
    </row>
    <row r="2108" spans="12:15" x14ac:dyDescent="0.45">
      <c r="L2108" s="2">
        <v>43167</v>
      </c>
      <c r="M2108" t="str">
        <f t="shared" si="106"/>
        <v/>
      </c>
      <c r="N2108" t="str">
        <f t="shared" si="107"/>
        <v/>
      </c>
      <c r="O2108" t="str">
        <f t="shared" si="108"/>
        <v/>
      </c>
    </row>
    <row r="2109" spans="12:15" x14ac:dyDescent="0.45">
      <c r="L2109" s="2">
        <v>43168</v>
      </c>
      <c r="M2109" t="str">
        <f t="shared" si="106"/>
        <v/>
      </c>
      <c r="N2109" t="str">
        <f t="shared" si="107"/>
        <v/>
      </c>
      <c r="O2109" t="str">
        <f t="shared" si="108"/>
        <v/>
      </c>
    </row>
    <row r="2110" spans="12:15" x14ac:dyDescent="0.45">
      <c r="L2110" s="2">
        <v>43169</v>
      </c>
      <c r="M2110" t="str">
        <f t="shared" si="106"/>
        <v/>
      </c>
      <c r="N2110" t="str">
        <f t="shared" si="107"/>
        <v/>
      </c>
      <c r="O2110" t="str">
        <f t="shared" si="108"/>
        <v/>
      </c>
    </row>
    <row r="2111" spans="12:15" x14ac:dyDescent="0.45">
      <c r="L2111" s="2">
        <v>43170</v>
      </c>
      <c r="M2111" t="str">
        <f t="shared" si="106"/>
        <v/>
      </c>
      <c r="N2111" t="str">
        <f t="shared" si="107"/>
        <v/>
      </c>
      <c r="O2111" t="str">
        <f t="shared" si="108"/>
        <v/>
      </c>
    </row>
    <row r="2112" spans="12:15" x14ac:dyDescent="0.45">
      <c r="L2112" s="2">
        <v>43171</v>
      </c>
      <c r="M2112" t="str">
        <f t="shared" si="106"/>
        <v/>
      </c>
      <c r="N2112" t="str">
        <f t="shared" si="107"/>
        <v/>
      </c>
      <c r="O2112" t="str">
        <f t="shared" si="108"/>
        <v/>
      </c>
    </row>
    <row r="2113" spans="12:15" x14ac:dyDescent="0.45">
      <c r="L2113" s="2">
        <v>43172</v>
      </c>
      <c r="M2113" t="str">
        <f t="shared" si="106"/>
        <v/>
      </c>
      <c r="N2113" t="str">
        <f t="shared" si="107"/>
        <v/>
      </c>
      <c r="O2113" t="str">
        <f t="shared" si="108"/>
        <v/>
      </c>
    </row>
    <row r="2114" spans="12:15" x14ac:dyDescent="0.45">
      <c r="L2114" s="2">
        <v>43173</v>
      </c>
      <c r="M2114" t="str">
        <f t="shared" si="106"/>
        <v/>
      </c>
      <c r="N2114" t="str">
        <f t="shared" si="107"/>
        <v/>
      </c>
      <c r="O2114" t="str">
        <f t="shared" si="108"/>
        <v/>
      </c>
    </row>
    <row r="2115" spans="12:15" x14ac:dyDescent="0.45">
      <c r="L2115" s="2">
        <v>43174</v>
      </c>
      <c r="M2115" t="str">
        <f t="shared" ref="M2115:M2178" si="109">IFERROR(VLOOKUP(L2115,$A$2:$C$293,3,FALSE),"")</f>
        <v/>
      </c>
      <c r="N2115" t="str">
        <f t="shared" ref="N2115:N2178" si="110">IFERROR(VLOOKUP(L2115,$A$2:$E$293,5,FALSE),"")</f>
        <v/>
      </c>
      <c r="O2115" t="str">
        <f t="shared" ref="O2115:O2178" si="111">IFERROR(VLOOKUP(L2115,$A$2:$G$293,7,FALSE),"")</f>
        <v/>
      </c>
    </row>
    <row r="2116" spans="12:15" x14ac:dyDescent="0.45">
      <c r="L2116" s="2">
        <v>43175</v>
      </c>
      <c r="M2116" t="str">
        <f t="shared" si="109"/>
        <v/>
      </c>
      <c r="N2116" t="str">
        <f t="shared" si="110"/>
        <v/>
      </c>
      <c r="O2116" t="str">
        <f t="shared" si="111"/>
        <v/>
      </c>
    </row>
    <row r="2117" spans="12:15" x14ac:dyDescent="0.45">
      <c r="L2117" s="2">
        <v>43176</v>
      </c>
      <c r="M2117" t="str">
        <f t="shared" si="109"/>
        <v/>
      </c>
      <c r="N2117" t="str">
        <f t="shared" si="110"/>
        <v/>
      </c>
      <c r="O2117" t="str">
        <f t="shared" si="111"/>
        <v/>
      </c>
    </row>
    <row r="2118" spans="12:15" x14ac:dyDescent="0.45">
      <c r="L2118" s="2">
        <v>43177</v>
      </c>
      <c r="M2118" t="str">
        <f t="shared" si="109"/>
        <v/>
      </c>
      <c r="N2118" t="str">
        <f t="shared" si="110"/>
        <v/>
      </c>
      <c r="O2118" t="str">
        <f t="shared" si="111"/>
        <v/>
      </c>
    </row>
    <row r="2119" spans="12:15" x14ac:dyDescent="0.45">
      <c r="L2119" s="2">
        <v>43178</v>
      </c>
      <c r="M2119" t="str">
        <f t="shared" si="109"/>
        <v/>
      </c>
      <c r="N2119" t="str">
        <f t="shared" si="110"/>
        <v/>
      </c>
      <c r="O2119" t="str">
        <f t="shared" si="111"/>
        <v/>
      </c>
    </row>
    <row r="2120" spans="12:15" x14ac:dyDescent="0.45">
      <c r="L2120" s="2">
        <v>43179</v>
      </c>
      <c r="M2120" t="str">
        <f t="shared" si="109"/>
        <v/>
      </c>
      <c r="N2120" t="str">
        <f t="shared" si="110"/>
        <v/>
      </c>
      <c r="O2120" t="str">
        <f t="shared" si="111"/>
        <v/>
      </c>
    </row>
    <row r="2121" spans="12:15" x14ac:dyDescent="0.45">
      <c r="L2121" s="2">
        <v>43180</v>
      </c>
      <c r="M2121" t="str">
        <f t="shared" si="109"/>
        <v/>
      </c>
      <c r="N2121" t="str">
        <f t="shared" si="110"/>
        <v/>
      </c>
      <c r="O2121" t="str">
        <f t="shared" si="111"/>
        <v/>
      </c>
    </row>
    <row r="2122" spans="12:15" x14ac:dyDescent="0.45">
      <c r="L2122" s="2">
        <v>43181</v>
      </c>
      <c r="M2122" t="str">
        <f t="shared" si="109"/>
        <v/>
      </c>
      <c r="N2122" t="str">
        <f t="shared" si="110"/>
        <v/>
      </c>
      <c r="O2122" t="str">
        <f t="shared" si="111"/>
        <v/>
      </c>
    </row>
    <row r="2123" spans="12:15" x14ac:dyDescent="0.45">
      <c r="L2123" s="2">
        <v>43182</v>
      </c>
      <c r="M2123" t="str">
        <f t="shared" si="109"/>
        <v/>
      </c>
      <c r="N2123" t="str">
        <f t="shared" si="110"/>
        <v/>
      </c>
      <c r="O2123" t="str">
        <f t="shared" si="111"/>
        <v/>
      </c>
    </row>
    <row r="2124" spans="12:15" x14ac:dyDescent="0.45">
      <c r="L2124" s="2">
        <v>43183</v>
      </c>
      <c r="M2124" t="str">
        <f t="shared" si="109"/>
        <v/>
      </c>
      <c r="N2124" t="str">
        <f t="shared" si="110"/>
        <v/>
      </c>
      <c r="O2124" t="str">
        <f t="shared" si="111"/>
        <v/>
      </c>
    </row>
    <row r="2125" spans="12:15" x14ac:dyDescent="0.45">
      <c r="L2125" s="2">
        <v>43184</v>
      </c>
      <c r="M2125" t="str">
        <f t="shared" si="109"/>
        <v/>
      </c>
      <c r="N2125" t="str">
        <f t="shared" si="110"/>
        <v/>
      </c>
      <c r="O2125" t="str">
        <f t="shared" si="111"/>
        <v/>
      </c>
    </row>
    <row r="2126" spans="12:15" x14ac:dyDescent="0.45">
      <c r="L2126" s="2">
        <v>43185</v>
      </c>
      <c r="M2126" t="str">
        <f t="shared" si="109"/>
        <v/>
      </c>
      <c r="N2126" t="str">
        <f t="shared" si="110"/>
        <v/>
      </c>
      <c r="O2126" t="str">
        <f t="shared" si="111"/>
        <v/>
      </c>
    </row>
    <row r="2127" spans="12:15" x14ac:dyDescent="0.45">
      <c r="L2127" s="2">
        <v>43186</v>
      </c>
      <c r="M2127" t="str">
        <f t="shared" si="109"/>
        <v/>
      </c>
      <c r="N2127" t="str">
        <f t="shared" si="110"/>
        <v/>
      </c>
      <c r="O2127" t="str">
        <f t="shared" si="111"/>
        <v/>
      </c>
    </row>
    <row r="2128" spans="12:15" x14ac:dyDescent="0.45">
      <c r="L2128" s="2">
        <v>43187</v>
      </c>
      <c r="M2128" t="str">
        <f t="shared" si="109"/>
        <v/>
      </c>
      <c r="N2128" t="str">
        <f t="shared" si="110"/>
        <v/>
      </c>
      <c r="O2128" t="str">
        <f t="shared" si="111"/>
        <v/>
      </c>
    </row>
    <row r="2129" spans="12:15" x14ac:dyDescent="0.45">
      <c r="L2129" s="2">
        <v>43188</v>
      </c>
      <c r="M2129" t="str">
        <f t="shared" si="109"/>
        <v/>
      </c>
      <c r="N2129" t="str">
        <f t="shared" si="110"/>
        <v/>
      </c>
      <c r="O2129" t="str">
        <f t="shared" si="111"/>
        <v/>
      </c>
    </row>
    <row r="2130" spans="12:15" x14ac:dyDescent="0.45">
      <c r="L2130" s="2">
        <v>43189</v>
      </c>
      <c r="M2130" t="str">
        <f t="shared" si="109"/>
        <v/>
      </c>
      <c r="N2130" t="str">
        <f t="shared" si="110"/>
        <v/>
      </c>
      <c r="O2130" t="str">
        <f t="shared" si="111"/>
        <v/>
      </c>
    </row>
    <row r="2131" spans="12:15" x14ac:dyDescent="0.45">
      <c r="L2131" s="2">
        <v>43190</v>
      </c>
      <c r="M2131" t="str">
        <f t="shared" si="109"/>
        <v/>
      </c>
      <c r="N2131" t="str">
        <f t="shared" si="110"/>
        <v/>
      </c>
      <c r="O2131" t="str">
        <f t="shared" si="111"/>
        <v/>
      </c>
    </row>
    <row r="2132" spans="12:15" x14ac:dyDescent="0.45">
      <c r="L2132" s="2">
        <v>43191</v>
      </c>
      <c r="M2132">
        <f t="shared" ca="1" si="109"/>
        <v>2.8</v>
      </c>
      <c r="N2132">
        <f t="shared" ca="1" si="110"/>
        <v>0</v>
      </c>
      <c r="O2132">
        <f t="shared" ca="1" si="111"/>
        <v>1.8</v>
      </c>
    </row>
    <row r="2133" spans="12:15" x14ac:dyDescent="0.45">
      <c r="L2133" s="2">
        <v>43192</v>
      </c>
      <c r="M2133" t="str">
        <f t="shared" si="109"/>
        <v/>
      </c>
      <c r="N2133" t="str">
        <f t="shared" si="110"/>
        <v/>
      </c>
      <c r="O2133" t="str">
        <f t="shared" si="111"/>
        <v/>
      </c>
    </row>
    <row r="2134" spans="12:15" x14ac:dyDescent="0.45">
      <c r="L2134" s="2">
        <v>43193</v>
      </c>
      <c r="M2134" t="str">
        <f t="shared" si="109"/>
        <v/>
      </c>
      <c r="N2134" t="str">
        <f t="shared" si="110"/>
        <v/>
      </c>
      <c r="O2134" t="str">
        <f t="shared" si="111"/>
        <v/>
      </c>
    </row>
    <row r="2135" spans="12:15" x14ac:dyDescent="0.45">
      <c r="L2135" s="2">
        <v>43194</v>
      </c>
      <c r="M2135" t="str">
        <f t="shared" si="109"/>
        <v/>
      </c>
      <c r="N2135" t="str">
        <f t="shared" si="110"/>
        <v/>
      </c>
      <c r="O2135" t="str">
        <f t="shared" si="111"/>
        <v/>
      </c>
    </row>
    <row r="2136" spans="12:15" x14ac:dyDescent="0.45">
      <c r="L2136" s="2">
        <v>43195</v>
      </c>
      <c r="M2136" t="str">
        <f t="shared" si="109"/>
        <v/>
      </c>
      <c r="N2136" t="str">
        <f t="shared" si="110"/>
        <v/>
      </c>
      <c r="O2136" t="str">
        <f t="shared" si="111"/>
        <v/>
      </c>
    </row>
    <row r="2137" spans="12:15" x14ac:dyDescent="0.45">
      <c r="L2137" s="2">
        <v>43196</v>
      </c>
      <c r="M2137" t="str">
        <f t="shared" si="109"/>
        <v/>
      </c>
      <c r="N2137" t="str">
        <f t="shared" si="110"/>
        <v/>
      </c>
      <c r="O2137" t="str">
        <f t="shared" si="111"/>
        <v/>
      </c>
    </row>
    <row r="2138" spans="12:15" x14ac:dyDescent="0.45">
      <c r="L2138" s="2">
        <v>43197</v>
      </c>
      <c r="M2138" t="str">
        <f t="shared" si="109"/>
        <v/>
      </c>
      <c r="N2138" t="str">
        <f t="shared" si="110"/>
        <v/>
      </c>
      <c r="O2138" t="str">
        <f t="shared" si="111"/>
        <v/>
      </c>
    </row>
    <row r="2139" spans="12:15" x14ac:dyDescent="0.45">
      <c r="L2139" s="2">
        <v>43198</v>
      </c>
      <c r="M2139" t="str">
        <f t="shared" si="109"/>
        <v/>
      </c>
      <c r="N2139" t="str">
        <f t="shared" si="110"/>
        <v/>
      </c>
      <c r="O2139" t="str">
        <f t="shared" si="111"/>
        <v/>
      </c>
    </row>
    <row r="2140" spans="12:15" x14ac:dyDescent="0.45">
      <c r="L2140" s="2">
        <v>43199</v>
      </c>
      <c r="M2140" t="str">
        <f t="shared" si="109"/>
        <v/>
      </c>
      <c r="N2140" t="str">
        <f t="shared" si="110"/>
        <v/>
      </c>
      <c r="O2140" t="str">
        <f t="shared" si="111"/>
        <v/>
      </c>
    </row>
    <row r="2141" spans="12:15" x14ac:dyDescent="0.45">
      <c r="L2141" s="2">
        <v>43200</v>
      </c>
      <c r="M2141" t="str">
        <f t="shared" si="109"/>
        <v/>
      </c>
      <c r="N2141" t="str">
        <f t="shared" si="110"/>
        <v/>
      </c>
      <c r="O2141" t="str">
        <f t="shared" si="111"/>
        <v/>
      </c>
    </row>
    <row r="2142" spans="12:15" x14ac:dyDescent="0.45">
      <c r="L2142" s="2">
        <v>43201</v>
      </c>
      <c r="M2142" t="str">
        <f t="shared" si="109"/>
        <v/>
      </c>
      <c r="N2142" t="str">
        <f t="shared" si="110"/>
        <v/>
      </c>
      <c r="O2142" t="str">
        <f t="shared" si="111"/>
        <v/>
      </c>
    </row>
    <row r="2143" spans="12:15" x14ac:dyDescent="0.45">
      <c r="L2143" s="2">
        <v>43202</v>
      </c>
      <c r="M2143" t="str">
        <f t="shared" si="109"/>
        <v/>
      </c>
      <c r="N2143" t="str">
        <f t="shared" si="110"/>
        <v/>
      </c>
      <c r="O2143" t="str">
        <f t="shared" si="111"/>
        <v/>
      </c>
    </row>
    <row r="2144" spans="12:15" x14ac:dyDescent="0.45">
      <c r="L2144" s="2">
        <v>43203</v>
      </c>
      <c r="M2144" t="str">
        <f t="shared" si="109"/>
        <v/>
      </c>
      <c r="N2144" t="str">
        <f t="shared" si="110"/>
        <v/>
      </c>
      <c r="O2144" t="str">
        <f t="shared" si="111"/>
        <v/>
      </c>
    </row>
    <row r="2145" spans="12:15" x14ac:dyDescent="0.45">
      <c r="L2145" s="2">
        <v>43204</v>
      </c>
      <c r="M2145" t="str">
        <f t="shared" si="109"/>
        <v/>
      </c>
      <c r="N2145" t="str">
        <f t="shared" si="110"/>
        <v/>
      </c>
      <c r="O2145" t="str">
        <f t="shared" si="111"/>
        <v/>
      </c>
    </row>
    <row r="2146" spans="12:15" x14ac:dyDescent="0.45">
      <c r="L2146" s="2">
        <v>43205</v>
      </c>
      <c r="M2146" t="str">
        <f t="shared" si="109"/>
        <v/>
      </c>
      <c r="N2146" t="str">
        <f t="shared" si="110"/>
        <v/>
      </c>
      <c r="O2146" t="str">
        <f t="shared" si="111"/>
        <v/>
      </c>
    </row>
    <row r="2147" spans="12:15" x14ac:dyDescent="0.45">
      <c r="L2147" s="2">
        <v>43206</v>
      </c>
      <c r="M2147" t="str">
        <f t="shared" si="109"/>
        <v/>
      </c>
      <c r="N2147" t="str">
        <f t="shared" si="110"/>
        <v/>
      </c>
      <c r="O2147" t="str">
        <f t="shared" si="111"/>
        <v/>
      </c>
    </row>
    <row r="2148" spans="12:15" x14ac:dyDescent="0.45">
      <c r="L2148" s="2">
        <v>43207</v>
      </c>
      <c r="M2148" t="str">
        <f t="shared" si="109"/>
        <v/>
      </c>
      <c r="N2148" t="str">
        <f t="shared" si="110"/>
        <v/>
      </c>
      <c r="O2148" t="str">
        <f t="shared" si="111"/>
        <v/>
      </c>
    </row>
    <row r="2149" spans="12:15" x14ac:dyDescent="0.45">
      <c r="L2149" s="2">
        <v>43208</v>
      </c>
      <c r="M2149" t="str">
        <f t="shared" si="109"/>
        <v/>
      </c>
      <c r="N2149" t="str">
        <f t="shared" si="110"/>
        <v/>
      </c>
      <c r="O2149" t="str">
        <f t="shared" si="111"/>
        <v/>
      </c>
    </row>
    <row r="2150" spans="12:15" x14ac:dyDescent="0.45">
      <c r="L2150" s="2">
        <v>43209</v>
      </c>
      <c r="M2150" t="str">
        <f t="shared" si="109"/>
        <v/>
      </c>
      <c r="N2150" t="str">
        <f t="shared" si="110"/>
        <v/>
      </c>
      <c r="O2150" t="str">
        <f t="shared" si="111"/>
        <v/>
      </c>
    </row>
    <row r="2151" spans="12:15" x14ac:dyDescent="0.45">
      <c r="L2151" s="2">
        <v>43210</v>
      </c>
      <c r="M2151" t="str">
        <f t="shared" si="109"/>
        <v/>
      </c>
      <c r="N2151" t="str">
        <f t="shared" si="110"/>
        <v/>
      </c>
      <c r="O2151" t="str">
        <f t="shared" si="111"/>
        <v/>
      </c>
    </row>
    <row r="2152" spans="12:15" x14ac:dyDescent="0.45">
      <c r="L2152" s="2">
        <v>43211</v>
      </c>
      <c r="M2152" t="str">
        <f t="shared" si="109"/>
        <v/>
      </c>
      <c r="N2152" t="str">
        <f t="shared" si="110"/>
        <v/>
      </c>
      <c r="O2152" t="str">
        <f t="shared" si="111"/>
        <v/>
      </c>
    </row>
    <row r="2153" spans="12:15" x14ac:dyDescent="0.45">
      <c r="L2153" s="2">
        <v>43212</v>
      </c>
      <c r="M2153" t="str">
        <f t="shared" si="109"/>
        <v/>
      </c>
      <c r="N2153" t="str">
        <f t="shared" si="110"/>
        <v/>
      </c>
      <c r="O2153" t="str">
        <f t="shared" si="111"/>
        <v/>
      </c>
    </row>
    <row r="2154" spans="12:15" x14ac:dyDescent="0.45">
      <c r="L2154" s="2">
        <v>43213</v>
      </c>
      <c r="M2154" t="str">
        <f t="shared" si="109"/>
        <v/>
      </c>
      <c r="N2154" t="str">
        <f t="shared" si="110"/>
        <v/>
      </c>
      <c r="O2154" t="str">
        <f t="shared" si="111"/>
        <v/>
      </c>
    </row>
    <row r="2155" spans="12:15" x14ac:dyDescent="0.45">
      <c r="L2155" s="2">
        <v>43214</v>
      </c>
      <c r="M2155" t="str">
        <f t="shared" si="109"/>
        <v/>
      </c>
      <c r="N2155" t="str">
        <f t="shared" si="110"/>
        <v/>
      </c>
      <c r="O2155" t="str">
        <f t="shared" si="111"/>
        <v/>
      </c>
    </row>
    <row r="2156" spans="12:15" x14ac:dyDescent="0.45">
      <c r="L2156" s="2">
        <v>43215</v>
      </c>
      <c r="M2156" t="str">
        <f t="shared" si="109"/>
        <v/>
      </c>
      <c r="N2156" t="str">
        <f t="shared" si="110"/>
        <v/>
      </c>
      <c r="O2156" t="str">
        <f t="shared" si="111"/>
        <v/>
      </c>
    </row>
    <row r="2157" spans="12:15" x14ac:dyDescent="0.45">
      <c r="L2157" s="2">
        <v>43216</v>
      </c>
      <c r="M2157" t="str">
        <f t="shared" si="109"/>
        <v/>
      </c>
      <c r="N2157" t="str">
        <f t="shared" si="110"/>
        <v/>
      </c>
      <c r="O2157" t="str">
        <f t="shared" si="111"/>
        <v/>
      </c>
    </row>
    <row r="2158" spans="12:15" x14ac:dyDescent="0.45">
      <c r="L2158" s="2">
        <v>43217</v>
      </c>
      <c r="M2158" t="str">
        <f t="shared" si="109"/>
        <v/>
      </c>
      <c r="N2158" t="str">
        <f t="shared" si="110"/>
        <v/>
      </c>
      <c r="O2158" t="str">
        <f t="shared" si="111"/>
        <v/>
      </c>
    </row>
    <row r="2159" spans="12:15" x14ac:dyDescent="0.45">
      <c r="L2159" s="2">
        <v>43218</v>
      </c>
      <c r="M2159" t="str">
        <f t="shared" si="109"/>
        <v/>
      </c>
      <c r="N2159" t="str">
        <f t="shared" si="110"/>
        <v/>
      </c>
      <c r="O2159" t="str">
        <f t="shared" si="111"/>
        <v/>
      </c>
    </row>
    <row r="2160" spans="12:15" x14ac:dyDescent="0.45">
      <c r="L2160" s="2">
        <v>43219</v>
      </c>
      <c r="M2160" t="str">
        <f t="shared" si="109"/>
        <v/>
      </c>
      <c r="N2160" t="str">
        <f t="shared" si="110"/>
        <v/>
      </c>
      <c r="O2160" t="str">
        <f t="shared" si="111"/>
        <v/>
      </c>
    </row>
    <row r="2161" spans="12:15" x14ac:dyDescent="0.45">
      <c r="L2161" s="2">
        <v>43220</v>
      </c>
      <c r="M2161" t="str">
        <f t="shared" si="109"/>
        <v/>
      </c>
      <c r="N2161" t="str">
        <f t="shared" si="110"/>
        <v/>
      </c>
      <c r="O2161" t="str">
        <f t="shared" si="111"/>
        <v/>
      </c>
    </row>
    <row r="2162" spans="12:15" x14ac:dyDescent="0.45">
      <c r="L2162" s="2">
        <v>43221</v>
      </c>
      <c r="M2162">
        <f t="shared" ca="1" si="109"/>
        <v>3</v>
      </c>
      <c r="N2162">
        <f t="shared" ca="1" si="110"/>
        <v>1.6661467447920585E-2</v>
      </c>
      <c r="O2162">
        <f t="shared" ca="1" si="111"/>
        <v>1.6</v>
      </c>
    </row>
    <row r="2163" spans="12:15" x14ac:dyDescent="0.45">
      <c r="L2163" s="2">
        <v>43222</v>
      </c>
      <c r="M2163" t="str">
        <f t="shared" si="109"/>
        <v/>
      </c>
      <c r="N2163" t="str">
        <f t="shared" si="110"/>
        <v/>
      </c>
      <c r="O2163" t="str">
        <f t="shared" si="111"/>
        <v/>
      </c>
    </row>
    <row r="2164" spans="12:15" x14ac:dyDescent="0.45">
      <c r="L2164" s="2">
        <v>43223</v>
      </c>
      <c r="M2164" t="str">
        <f t="shared" si="109"/>
        <v/>
      </c>
      <c r="N2164" t="str">
        <f t="shared" si="110"/>
        <v/>
      </c>
      <c r="O2164" t="str">
        <f t="shared" si="111"/>
        <v/>
      </c>
    </row>
    <row r="2165" spans="12:15" x14ac:dyDescent="0.45">
      <c r="L2165" s="2">
        <v>43224</v>
      </c>
      <c r="M2165" t="str">
        <f t="shared" si="109"/>
        <v/>
      </c>
      <c r="N2165" t="str">
        <f t="shared" si="110"/>
        <v/>
      </c>
      <c r="O2165" t="str">
        <f t="shared" si="111"/>
        <v/>
      </c>
    </row>
    <row r="2166" spans="12:15" x14ac:dyDescent="0.45">
      <c r="L2166" s="2">
        <v>43225</v>
      </c>
      <c r="M2166" t="str">
        <f t="shared" si="109"/>
        <v/>
      </c>
      <c r="N2166" t="str">
        <f t="shared" si="110"/>
        <v/>
      </c>
      <c r="O2166" t="str">
        <f t="shared" si="111"/>
        <v/>
      </c>
    </row>
    <row r="2167" spans="12:15" x14ac:dyDescent="0.45">
      <c r="L2167" s="2">
        <v>43226</v>
      </c>
      <c r="M2167" t="str">
        <f t="shared" si="109"/>
        <v/>
      </c>
      <c r="N2167" t="str">
        <f t="shared" si="110"/>
        <v/>
      </c>
      <c r="O2167" t="str">
        <f t="shared" si="111"/>
        <v/>
      </c>
    </row>
    <row r="2168" spans="12:15" x14ac:dyDescent="0.45">
      <c r="L2168" s="2">
        <v>43227</v>
      </c>
      <c r="M2168" t="str">
        <f t="shared" si="109"/>
        <v/>
      </c>
      <c r="N2168" t="str">
        <f t="shared" si="110"/>
        <v/>
      </c>
      <c r="O2168" t="str">
        <f t="shared" si="111"/>
        <v/>
      </c>
    </row>
    <row r="2169" spans="12:15" x14ac:dyDescent="0.45">
      <c r="L2169" s="2">
        <v>43228</v>
      </c>
      <c r="M2169" t="str">
        <f t="shared" si="109"/>
        <v/>
      </c>
      <c r="N2169" t="str">
        <f t="shared" si="110"/>
        <v/>
      </c>
      <c r="O2169" t="str">
        <f t="shared" si="111"/>
        <v/>
      </c>
    </row>
    <row r="2170" spans="12:15" x14ac:dyDescent="0.45">
      <c r="L2170" s="2">
        <v>43229</v>
      </c>
      <c r="M2170" t="str">
        <f t="shared" si="109"/>
        <v/>
      </c>
      <c r="N2170" t="str">
        <f t="shared" si="110"/>
        <v/>
      </c>
      <c r="O2170" t="str">
        <f t="shared" si="111"/>
        <v/>
      </c>
    </row>
    <row r="2171" spans="12:15" x14ac:dyDescent="0.45">
      <c r="L2171" s="2">
        <v>43230</v>
      </c>
      <c r="M2171" t="str">
        <f t="shared" si="109"/>
        <v/>
      </c>
      <c r="N2171" t="str">
        <f t="shared" si="110"/>
        <v/>
      </c>
      <c r="O2171" t="str">
        <f t="shared" si="111"/>
        <v/>
      </c>
    </row>
    <row r="2172" spans="12:15" x14ac:dyDescent="0.45">
      <c r="L2172" s="2">
        <v>43231</v>
      </c>
      <c r="M2172" t="str">
        <f t="shared" si="109"/>
        <v/>
      </c>
      <c r="N2172" t="str">
        <f t="shared" si="110"/>
        <v/>
      </c>
      <c r="O2172" t="str">
        <f t="shared" si="111"/>
        <v/>
      </c>
    </row>
    <row r="2173" spans="12:15" x14ac:dyDescent="0.45">
      <c r="L2173" s="2">
        <v>43232</v>
      </c>
      <c r="M2173" t="str">
        <f t="shared" si="109"/>
        <v/>
      </c>
      <c r="N2173" t="str">
        <f t="shared" si="110"/>
        <v/>
      </c>
      <c r="O2173" t="str">
        <f t="shared" si="111"/>
        <v/>
      </c>
    </row>
    <row r="2174" spans="12:15" x14ac:dyDescent="0.45">
      <c r="L2174" s="2">
        <v>43233</v>
      </c>
      <c r="M2174" t="str">
        <f t="shared" si="109"/>
        <v/>
      </c>
      <c r="N2174" t="str">
        <f t="shared" si="110"/>
        <v/>
      </c>
      <c r="O2174" t="str">
        <f t="shared" si="111"/>
        <v/>
      </c>
    </row>
    <row r="2175" spans="12:15" x14ac:dyDescent="0.45">
      <c r="L2175" s="2">
        <v>43234</v>
      </c>
      <c r="M2175" t="str">
        <f t="shared" si="109"/>
        <v/>
      </c>
      <c r="N2175" t="str">
        <f t="shared" si="110"/>
        <v/>
      </c>
      <c r="O2175" t="str">
        <f t="shared" si="111"/>
        <v/>
      </c>
    </row>
    <row r="2176" spans="12:15" x14ac:dyDescent="0.45">
      <c r="L2176" s="2">
        <v>43235</v>
      </c>
      <c r="M2176" t="str">
        <f t="shared" si="109"/>
        <v/>
      </c>
      <c r="N2176" t="str">
        <f t="shared" si="110"/>
        <v/>
      </c>
      <c r="O2176" t="str">
        <f t="shared" si="111"/>
        <v/>
      </c>
    </row>
    <row r="2177" spans="12:15" x14ac:dyDescent="0.45">
      <c r="L2177" s="2">
        <v>43236</v>
      </c>
      <c r="M2177" t="str">
        <f t="shared" si="109"/>
        <v/>
      </c>
      <c r="N2177" t="str">
        <f t="shared" si="110"/>
        <v/>
      </c>
      <c r="O2177" t="str">
        <f t="shared" si="111"/>
        <v/>
      </c>
    </row>
    <row r="2178" spans="12:15" x14ac:dyDescent="0.45">
      <c r="L2178" s="2">
        <v>43237</v>
      </c>
      <c r="M2178" t="str">
        <f t="shared" si="109"/>
        <v/>
      </c>
      <c r="N2178" t="str">
        <f t="shared" si="110"/>
        <v/>
      </c>
      <c r="O2178" t="str">
        <f t="shared" si="111"/>
        <v/>
      </c>
    </row>
    <row r="2179" spans="12:15" x14ac:dyDescent="0.45">
      <c r="L2179" s="2">
        <v>43238</v>
      </c>
      <c r="M2179" t="str">
        <f t="shared" ref="M2179:M2242" si="112">IFERROR(VLOOKUP(L2179,$A$2:$C$293,3,FALSE),"")</f>
        <v/>
      </c>
      <c r="N2179" t="str">
        <f t="shared" ref="N2179:N2242" si="113">IFERROR(VLOOKUP(L2179,$A$2:$E$293,5,FALSE),"")</f>
        <v/>
      </c>
      <c r="O2179" t="str">
        <f t="shared" ref="O2179:O2242" si="114">IFERROR(VLOOKUP(L2179,$A$2:$G$293,7,FALSE),"")</f>
        <v/>
      </c>
    </row>
    <row r="2180" spans="12:15" x14ac:dyDescent="0.45">
      <c r="L2180" s="2">
        <v>43239</v>
      </c>
      <c r="M2180" t="str">
        <f t="shared" si="112"/>
        <v/>
      </c>
      <c r="N2180" t="str">
        <f t="shared" si="113"/>
        <v/>
      </c>
      <c r="O2180" t="str">
        <f t="shared" si="114"/>
        <v/>
      </c>
    </row>
    <row r="2181" spans="12:15" x14ac:dyDescent="0.45">
      <c r="L2181" s="2">
        <v>43240</v>
      </c>
      <c r="M2181" t="str">
        <f t="shared" si="112"/>
        <v/>
      </c>
      <c r="N2181" t="str">
        <f t="shared" si="113"/>
        <v/>
      </c>
      <c r="O2181" t="str">
        <f t="shared" si="114"/>
        <v/>
      </c>
    </row>
    <row r="2182" spans="12:15" x14ac:dyDescent="0.45">
      <c r="L2182" s="2">
        <v>43241</v>
      </c>
      <c r="M2182" t="str">
        <f t="shared" si="112"/>
        <v/>
      </c>
      <c r="N2182" t="str">
        <f t="shared" si="113"/>
        <v/>
      </c>
      <c r="O2182" t="str">
        <f t="shared" si="114"/>
        <v/>
      </c>
    </row>
    <row r="2183" spans="12:15" x14ac:dyDescent="0.45">
      <c r="L2183" s="2">
        <v>43242</v>
      </c>
      <c r="M2183" t="str">
        <f t="shared" si="112"/>
        <v/>
      </c>
      <c r="N2183" t="str">
        <f t="shared" si="113"/>
        <v/>
      </c>
      <c r="O2183" t="str">
        <f t="shared" si="114"/>
        <v/>
      </c>
    </row>
    <row r="2184" spans="12:15" x14ac:dyDescent="0.45">
      <c r="L2184" s="2">
        <v>43243</v>
      </c>
      <c r="M2184" t="str">
        <f t="shared" si="112"/>
        <v/>
      </c>
      <c r="N2184" t="str">
        <f t="shared" si="113"/>
        <v/>
      </c>
      <c r="O2184" t="str">
        <f t="shared" si="114"/>
        <v/>
      </c>
    </row>
    <row r="2185" spans="12:15" x14ac:dyDescent="0.45">
      <c r="L2185" s="2">
        <v>43244</v>
      </c>
      <c r="M2185" t="str">
        <f t="shared" si="112"/>
        <v/>
      </c>
      <c r="N2185" t="str">
        <f t="shared" si="113"/>
        <v/>
      </c>
      <c r="O2185" t="str">
        <f t="shared" si="114"/>
        <v/>
      </c>
    </row>
    <row r="2186" spans="12:15" x14ac:dyDescent="0.45">
      <c r="L2186" s="2">
        <v>43245</v>
      </c>
      <c r="M2186" t="str">
        <f t="shared" si="112"/>
        <v/>
      </c>
      <c r="N2186" t="str">
        <f t="shared" si="113"/>
        <v/>
      </c>
      <c r="O2186" t="str">
        <f t="shared" si="114"/>
        <v/>
      </c>
    </row>
    <row r="2187" spans="12:15" x14ac:dyDescent="0.45">
      <c r="L2187" s="2">
        <v>43246</v>
      </c>
      <c r="M2187" t="str">
        <f t="shared" si="112"/>
        <v/>
      </c>
      <c r="N2187" t="str">
        <f t="shared" si="113"/>
        <v/>
      </c>
      <c r="O2187" t="str">
        <f t="shared" si="114"/>
        <v/>
      </c>
    </row>
    <row r="2188" spans="12:15" x14ac:dyDescent="0.45">
      <c r="L2188" s="2">
        <v>43247</v>
      </c>
      <c r="M2188" t="str">
        <f t="shared" si="112"/>
        <v/>
      </c>
      <c r="N2188" t="str">
        <f t="shared" si="113"/>
        <v/>
      </c>
      <c r="O2188" t="str">
        <f t="shared" si="114"/>
        <v/>
      </c>
    </row>
    <row r="2189" spans="12:15" x14ac:dyDescent="0.45">
      <c r="L2189" s="2">
        <v>43248</v>
      </c>
      <c r="M2189" t="str">
        <f t="shared" si="112"/>
        <v/>
      </c>
      <c r="N2189" t="str">
        <f t="shared" si="113"/>
        <v/>
      </c>
      <c r="O2189" t="str">
        <f t="shared" si="114"/>
        <v/>
      </c>
    </row>
    <row r="2190" spans="12:15" x14ac:dyDescent="0.45">
      <c r="L2190" s="2">
        <v>43249</v>
      </c>
      <c r="M2190" t="str">
        <f t="shared" si="112"/>
        <v/>
      </c>
      <c r="N2190" t="str">
        <f t="shared" si="113"/>
        <v/>
      </c>
      <c r="O2190" t="str">
        <f t="shared" si="114"/>
        <v/>
      </c>
    </row>
    <row r="2191" spans="12:15" x14ac:dyDescent="0.45">
      <c r="L2191" s="2">
        <v>43250</v>
      </c>
      <c r="M2191" t="str">
        <f t="shared" si="112"/>
        <v/>
      </c>
      <c r="N2191" t="str">
        <f t="shared" si="113"/>
        <v/>
      </c>
      <c r="O2191" t="str">
        <f t="shared" si="114"/>
        <v/>
      </c>
    </row>
    <row r="2192" spans="12:15" x14ac:dyDescent="0.45">
      <c r="L2192" s="2">
        <v>43251</v>
      </c>
      <c r="M2192" t="str">
        <f t="shared" si="112"/>
        <v/>
      </c>
      <c r="N2192" t="str">
        <f t="shared" si="113"/>
        <v/>
      </c>
      <c r="O2192" t="str">
        <f t="shared" si="114"/>
        <v/>
      </c>
    </row>
    <row r="2193" spans="12:15" x14ac:dyDescent="0.45">
      <c r="L2193" s="2">
        <v>43252</v>
      </c>
      <c r="M2193">
        <f t="shared" ca="1" si="112"/>
        <v>3.6</v>
      </c>
      <c r="N2193">
        <f t="shared" ca="1" si="113"/>
        <v>1.7462954594803192E-2</v>
      </c>
      <c r="O2193">
        <f t="shared" ca="1" si="114"/>
        <v>3.1</v>
      </c>
    </row>
    <row r="2194" spans="12:15" x14ac:dyDescent="0.45">
      <c r="L2194" s="2">
        <v>43253</v>
      </c>
      <c r="M2194" t="str">
        <f t="shared" si="112"/>
        <v/>
      </c>
      <c r="N2194" t="str">
        <f t="shared" si="113"/>
        <v/>
      </c>
      <c r="O2194" t="str">
        <f t="shared" si="114"/>
        <v/>
      </c>
    </row>
    <row r="2195" spans="12:15" x14ac:dyDescent="0.45">
      <c r="L2195" s="2">
        <v>43254</v>
      </c>
      <c r="M2195" t="str">
        <f t="shared" si="112"/>
        <v/>
      </c>
      <c r="N2195" t="str">
        <f t="shared" si="113"/>
        <v/>
      </c>
      <c r="O2195" t="str">
        <f t="shared" si="114"/>
        <v/>
      </c>
    </row>
    <row r="2196" spans="12:15" x14ac:dyDescent="0.45">
      <c r="L2196" s="2">
        <v>43255</v>
      </c>
      <c r="M2196" t="str">
        <f t="shared" si="112"/>
        <v/>
      </c>
      <c r="N2196" t="str">
        <f t="shared" si="113"/>
        <v/>
      </c>
      <c r="O2196" t="str">
        <f t="shared" si="114"/>
        <v/>
      </c>
    </row>
    <row r="2197" spans="12:15" x14ac:dyDescent="0.45">
      <c r="L2197" s="2">
        <v>43256</v>
      </c>
      <c r="M2197" t="str">
        <f t="shared" si="112"/>
        <v/>
      </c>
      <c r="N2197" t="str">
        <f t="shared" si="113"/>
        <v/>
      </c>
      <c r="O2197" t="str">
        <f t="shared" si="114"/>
        <v/>
      </c>
    </row>
    <row r="2198" spans="12:15" x14ac:dyDescent="0.45">
      <c r="L2198" s="2">
        <v>43257</v>
      </c>
      <c r="M2198" t="str">
        <f t="shared" si="112"/>
        <v/>
      </c>
      <c r="N2198" t="str">
        <f t="shared" si="113"/>
        <v/>
      </c>
      <c r="O2198" t="str">
        <f t="shared" si="114"/>
        <v/>
      </c>
    </row>
    <row r="2199" spans="12:15" x14ac:dyDescent="0.45">
      <c r="L2199" s="2">
        <v>43258</v>
      </c>
      <c r="M2199" t="str">
        <f t="shared" si="112"/>
        <v/>
      </c>
      <c r="N2199" t="str">
        <f t="shared" si="113"/>
        <v/>
      </c>
      <c r="O2199" t="str">
        <f t="shared" si="114"/>
        <v/>
      </c>
    </row>
    <row r="2200" spans="12:15" x14ac:dyDescent="0.45">
      <c r="L2200" s="2">
        <v>43259</v>
      </c>
      <c r="M2200" t="str">
        <f t="shared" si="112"/>
        <v/>
      </c>
      <c r="N2200" t="str">
        <f t="shared" si="113"/>
        <v/>
      </c>
      <c r="O2200" t="str">
        <f t="shared" si="114"/>
        <v/>
      </c>
    </row>
    <row r="2201" spans="12:15" x14ac:dyDescent="0.45">
      <c r="L2201" s="2">
        <v>43260</v>
      </c>
      <c r="M2201" t="str">
        <f t="shared" si="112"/>
        <v/>
      </c>
      <c r="N2201" t="str">
        <f t="shared" si="113"/>
        <v/>
      </c>
      <c r="O2201" t="str">
        <f t="shared" si="114"/>
        <v/>
      </c>
    </row>
    <row r="2202" spans="12:15" x14ac:dyDescent="0.45">
      <c r="L2202" s="2">
        <v>43261</v>
      </c>
      <c r="M2202" t="str">
        <f t="shared" si="112"/>
        <v/>
      </c>
      <c r="N2202" t="str">
        <f t="shared" si="113"/>
        <v/>
      </c>
      <c r="O2202" t="str">
        <f t="shared" si="114"/>
        <v/>
      </c>
    </row>
    <row r="2203" spans="12:15" x14ac:dyDescent="0.45">
      <c r="L2203" s="2">
        <v>43262</v>
      </c>
      <c r="M2203" t="str">
        <f t="shared" si="112"/>
        <v/>
      </c>
      <c r="N2203" t="str">
        <f t="shared" si="113"/>
        <v/>
      </c>
      <c r="O2203" t="str">
        <f t="shared" si="114"/>
        <v/>
      </c>
    </row>
    <row r="2204" spans="12:15" x14ac:dyDescent="0.45">
      <c r="L2204" s="2">
        <v>43263</v>
      </c>
      <c r="M2204" t="str">
        <f t="shared" si="112"/>
        <v/>
      </c>
      <c r="N2204" t="str">
        <f t="shared" si="113"/>
        <v/>
      </c>
      <c r="O2204" t="str">
        <f t="shared" si="114"/>
        <v/>
      </c>
    </row>
    <row r="2205" spans="12:15" x14ac:dyDescent="0.45">
      <c r="L2205" s="2">
        <v>43264</v>
      </c>
      <c r="M2205" t="str">
        <f t="shared" si="112"/>
        <v/>
      </c>
      <c r="N2205" t="str">
        <f t="shared" si="113"/>
        <v/>
      </c>
      <c r="O2205" t="str">
        <f t="shared" si="114"/>
        <v/>
      </c>
    </row>
    <row r="2206" spans="12:15" x14ac:dyDescent="0.45">
      <c r="L2206" s="2">
        <v>43265</v>
      </c>
      <c r="M2206" t="str">
        <f t="shared" si="112"/>
        <v/>
      </c>
      <c r="N2206" t="str">
        <f t="shared" si="113"/>
        <v/>
      </c>
      <c r="O2206" t="str">
        <f t="shared" si="114"/>
        <v/>
      </c>
    </row>
    <row r="2207" spans="12:15" x14ac:dyDescent="0.45">
      <c r="L2207" s="2">
        <v>43266</v>
      </c>
      <c r="M2207" t="str">
        <f t="shared" si="112"/>
        <v/>
      </c>
      <c r="N2207" t="str">
        <f t="shared" si="113"/>
        <v/>
      </c>
      <c r="O2207" t="str">
        <f t="shared" si="114"/>
        <v/>
      </c>
    </row>
    <row r="2208" spans="12:15" x14ac:dyDescent="0.45">
      <c r="L2208" s="2">
        <v>43267</v>
      </c>
      <c r="M2208" t="str">
        <f t="shared" si="112"/>
        <v/>
      </c>
      <c r="N2208" t="str">
        <f t="shared" si="113"/>
        <v/>
      </c>
      <c r="O2208" t="str">
        <f t="shared" si="114"/>
        <v/>
      </c>
    </row>
    <row r="2209" spans="12:15" x14ac:dyDescent="0.45">
      <c r="L2209" s="2">
        <v>43268</v>
      </c>
      <c r="M2209" t="str">
        <f t="shared" si="112"/>
        <v/>
      </c>
      <c r="N2209" t="str">
        <f t="shared" si="113"/>
        <v/>
      </c>
      <c r="O2209" t="str">
        <f t="shared" si="114"/>
        <v/>
      </c>
    </row>
    <row r="2210" spans="12:15" x14ac:dyDescent="0.45">
      <c r="L2210" s="2">
        <v>43269</v>
      </c>
      <c r="M2210" t="str">
        <f t="shared" si="112"/>
        <v/>
      </c>
      <c r="N2210" t="str">
        <f t="shared" si="113"/>
        <v/>
      </c>
      <c r="O2210" t="str">
        <f t="shared" si="114"/>
        <v/>
      </c>
    </row>
    <row r="2211" spans="12:15" x14ac:dyDescent="0.45">
      <c r="L2211" s="2">
        <v>43270</v>
      </c>
      <c r="M2211" t="str">
        <f t="shared" si="112"/>
        <v/>
      </c>
      <c r="N2211" t="str">
        <f t="shared" si="113"/>
        <v/>
      </c>
      <c r="O2211" t="str">
        <f t="shared" si="114"/>
        <v/>
      </c>
    </row>
    <row r="2212" spans="12:15" x14ac:dyDescent="0.45">
      <c r="L2212" s="2">
        <v>43271</v>
      </c>
      <c r="M2212" t="str">
        <f t="shared" si="112"/>
        <v/>
      </c>
      <c r="N2212" t="str">
        <f t="shared" si="113"/>
        <v/>
      </c>
      <c r="O2212" t="str">
        <f t="shared" si="114"/>
        <v/>
      </c>
    </row>
    <row r="2213" spans="12:15" x14ac:dyDescent="0.45">
      <c r="L2213" s="2">
        <v>43272</v>
      </c>
      <c r="M2213" t="str">
        <f t="shared" si="112"/>
        <v/>
      </c>
      <c r="N2213" t="str">
        <f t="shared" si="113"/>
        <v/>
      </c>
      <c r="O2213" t="str">
        <f t="shared" si="114"/>
        <v/>
      </c>
    </row>
    <row r="2214" spans="12:15" x14ac:dyDescent="0.45">
      <c r="L2214" s="2">
        <v>43273</v>
      </c>
      <c r="M2214" t="str">
        <f t="shared" si="112"/>
        <v/>
      </c>
      <c r="N2214" t="str">
        <f t="shared" si="113"/>
        <v/>
      </c>
      <c r="O2214" t="str">
        <f t="shared" si="114"/>
        <v/>
      </c>
    </row>
    <row r="2215" spans="12:15" x14ac:dyDescent="0.45">
      <c r="L2215" s="2">
        <v>43274</v>
      </c>
      <c r="M2215" t="str">
        <f t="shared" si="112"/>
        <v/>
      </c>
      <c r="N2215" t="str">
        <f t="shared" si="113"/>
        <v/>
      </c>
      <c r="O2215" t="str">
        <f t="shared" si="114"/>
        <v/>
      </c>
    </row>
    <row r="2216" spans="12:15" x14ac:dyDescent="0.45">
      <c r="L2216" s="2">
        <v>43275</v>
      </c>
      <c r="M2216" t="str">
        <f t="shared" si="112"/>
        <v/>
      </c>
      <c r="N2216" t="str">
        <f t="shared" si="113"/>
        <v/>
      </c>
      <c r="O2216" t="str">
        <f t="shared" si="114"/>
        <v/>
      </c>
    </row>
    <row r="2217" spans="12:15" x14ac:dyDescent="0.45">
      <c r="L2217" s="2">
        <v>43276</v>
      </c>
      <c r="M2217" t="str">
        <f t="shared" si="112"/>
        <v/>
      </c>
      <c r="N2217" t="str">
        <f t="shared" si="113"/>
        <v/>
      </c>
      <c r="O2217" t="str">
        <f t="shared" si="114"/>
        <v/>
      </c>
    </row>
    <row r="2218" spans="12:15" x14ac:dyDescent="0.45">
      <c r="L2218" s="2">
        <v>43277</v>
      </c>
      <c r="M2218" t="str">
        <f t="shared" si="112"/>
        <v/>
      </c>
      <c r="N2218" t="str">
        <f t="shared" si="113"/>
        <v/>
      </c>
      <c r="O2218" t="str">
        <f t="shared" si="114"/>
        <v/>
      </c>
    </row>
    <row r="2219" spans="12:15" x14ac:dyDescent="0.45">
      <c r="L2219" s="2">
        <v>43278</v>
      </c>
      <c r="M2219" t="str">
        <f t="shared" si="112"/>
        <v/>
      </c>
      <c r="N2219" t="str">
        <f t="shared" si="113"/>
        <v/>
      </c>
      <c r="O2219" t="str">
        <f t="shared" si="114"/>
        <v/>
      </c>
    </row>
    <row r="2220" spans="12:15" x14ac:dyDescent="0.45">
      <c r="L2220" s="2">
        <v>43279</v>
      </c>
      <c r="M2220" t="str">
        <f t="shared" si="112"/>
        <v/>
      </c>
      <c r="N2220" t="str">
        <f t="shared" si="113"/>
        <v/>
      </c>
      <c r="O2220" t="str">
        <f t="shared" si="114"/>
        <v/>
      </c>
    </row>
    <row r="2221" spans="12:15" x14ac:dyDescent="0.45">
      <c r="L2221" s="2">
        <v>43280</v>
      </c>
      <c r="M2221" t="str">
        <f t="shared" si="112"/>
        <v/>
      </c>
      <c r="N2221" t="str">
        <f t="shared" si="113"/>
        <v/>
      </c>
      <c r="O2221" t="str">
        <f t="shared" si="114"/>
        <v/>
      </c>
    </row>
    <row r="2222" spans="12:15" x14ac:dyDescent="0.45">
      <c r="L2222" s="2">
        <v>43281</v>
      </c>
      <c r="M2222" t="str">
        <f t="shared" si="112"/>
        <v/>
      </c>
      <c r="N2222" t="str">
        <f t="shared" si="113"/>
        <v/>
      </c>
      <c r="O2222" t="str">
        <f t="shared" si="114"/>
        <v/>
      </c>
    </row>
    <row r="2223" spans="12:15" x14ac:dyDescent="0.45">
      <c r="L2223" s="2">
        <v>43282</v>
      </c>
      <c r="M2223">
        <f t="shared" ca="1" si="112"/>
        <v>1.1000000000000001</v>
      </c>
      <c r="N2223">
        <f t="shared" ca="1" si="113"/>
        <v>1.7999999999999999E-2</v>
      </c>
      <c r="O2223">
        <f t="shared" ca="1" si="114"/>
        <v>1</v>
      </c>
    </row>
    <row r="2224" spans="12:15" x14ac:dyDescent="0.45">
      <c r="L2224" s="2">
        <v>43283</v>
      </c>
      <c r="M2224" t="str">
        <f t="shared" si="112"/>
        <v/>
      </c>
      <c r="N2224" t="str">
        <f t="shared" si="113"/>
        <v/>
      </c>
      <c r="O2224" t="str">
        <f t="shared" si="114"/>
        <v/>
      </c>
    </row>
    <row r="2225" spans="12:15" x14ac:dyDescent="0.45">
      <c r="L2225" s="2">
        <v>43284</v>
      </c>
      <c r="M2225" t="str">
        <f t="shared" si="112"/>
        <v/>
      </c>
      <c r="N2225" t="str">
        <f t="shared" si="113"/>
        <v/>
      </c>
      <c r="O2225" t="str">
        <f t="shared" si="114"/>
        <v/>
      </c>
    </row>
    <row r="2226" spans="12:15" x14ac:dyDescent="0.45">
      <c r="L2226" s="2">
        <v>43285</v>
      </c>
      <c r="M2226" t="str">
        <f t="shared" si="112"/>
        <v/>
      </c>
      <c r="N2226" t="str">
        <f t="shared" si="113"/>
        <v/>
      </c>
      <c r="O2226" t="str">
        <f t="shared" si="114"/>
        <v/>
      </c>
    </row>
    <row r="2227" spans="12:15" x14ac:dyDescent="0.45">
      <c r="L2227" s="2">
        <v>43286</v>
      </c>
      <c r="M2227" t="str">
        <f t="shared" si="112"/>
        <v/>
      </c>
      <c r="N2227" t="str">
        <f t="shared" si="113"/>
        <v/>
      </c>
      <c r="O2227" t="str">
        <f t="shared" si="114"/>
        <v/>
      </c>
    </row>
    <row r="2228" spans="12:15" x14ac:dyDescent="0.45">
      <c r="L2228" s="2">
        <v>43287</v>
      </c>
      <c r="M2228" t="str">
        <f t="shared" si="112"/>
        <v/>
      </c>
      <c r="N2228" t="str">
        <f t="shared" si="113"/>
        <v/>
      </c>
      <c r="O2228" t="str">
        <f t="shared" si="114"/>
        <v/>
      </c>
    </row>
    <row r="2229" spans="12:15" x14ac:dyDescent="0.45">
      <c r="L2229" s="2">
        <v>43288</v>
      </c>
      <c r="M2229" t="str">
        <f t="shared" si="112"/>
        <v/>
      </c>
      <c r="N2229" t="str">
        <f t="shared" si="113"/>
        <v/>
      </c>
      <c r="O2229" t="str">
        <f t="shared" si="114"/>
        <v/>
      </c>
    </row>
    <row r="2230" spans="12:15" x14ac:dyDescent="0.45">
      <c r="L2230" s="2">
        <v>43289</v>
      </c>
      <c r="M2230" t="str">
        <f t="shared" si="112"/>
        <v/>
      </c>
      <c r="N2230" t="str">
        <f t="shared" si="113"/>
        <v/>
      </c>
      <c r="O2230" t="str">
        <f t="shared" si="114"/>
        <v/>
      </c>
    </row>
    <row r="2231" spans="12:15" x14ac:dyDescent="0.45">
      <c r="L2231" s="2">
        <v>43290</v>
      </c>
      <c r="M2231" t="str">
        <f t="shared" si="112"/>
        <v/>
      </c>
      <c r="N2231" t="str">
        <f t="shared" si="113"/>
        <v/>
      </c>
      <c r="O2231" t="str">
        <f t="shared" si="114"/>
        <v/>
      </c>
    </row>
    <row r="2232" spans="12:15" x14ac:dyDescent="0.45">
      <c r="L2232" s="2">
        <v>43291</v>
      </c>
      <c r="M2232" t="str">
        <f t="shared" si="112"/>
        <v/>
      </c>
      <c r="N2232" t="str">
        <f t="shared" si="113"/>
        <v/>
      </c>
      <c r="O2232" t="str">
        <f t="shared" si="114"/>
        <v/>
      </c>
    </row>
    <row r="2233" spans="12:15" x14ac:dyDescent="0.45">
      <c r="L2233" s="2">
        <v>43292</v>
      </c>
      <c r="M2233" t="str">
        <f t="shared" si="112"/>
        <v/>
      </c>
      <c r="N2233" t="str">
        <f t="shared" si="113"/>
        <v/>
      </c>
      <c r="O2233" t="str">
        <f t="shared" si="114"/>
        <v/>
      </c>
    </row>
    <row r="2234" spans="12:15" x14ac:dyDescent="0.45">
      <c r="L2234" s="2">
        <v>43293</v>
      </c>
      <c r="M2234" t="str">
        <f t="shared" si="112"/>
        <v/>
      </c>
      <c r="N2234" t="str">
        <f t="shared" si="113"/>
        <v/>
      </c>
      <c r="O2234" t="str">
        <f t="shared" si="114"/>
        <v/>
      </c>
    </row>
    <row r="2235" spans="12:15" x14ac:dyDescent="0.45">
      <c r="L2235" s="2">
        <v>43294</v>
      </c>
      <c r="M2235" t="str">
        <f t="shared" si="112"/>
        <v/>
      </c>
      <c r="N2235" t="str">
        <f t="shared" si="113"/>
        <v/>
      </c>
      <c r="O2235" t="str">
        <f t="shared" si="114"/>
        <v/>
      </c>
    </row>
    <row r="2236" spans="12:15" x14ac:dyDescent="0.45">
      <c r="L2236" s="2">
        <v>43295</v>
      </c>
      <c r="M2236" t="str">
        <f t="shared" si="112"/>
        <v/>
      </c>
      <c r="N2236" t="str">
        <f t="shared" si="113"/>
        <v/>
      </c>
      <c r="O2236" t="str">
        <f t="shared" si="114"/>
        <v/>
      </c>
    </row>
    <row r="2237" spans="12:15" x14ac:dyDescent="0.45">
      <c r="L2237" s="2">
        <v>43296</v>
      </c>
      <c r="M2237" t="str">
        <f t="shared" si="112"/>
        <v/>
      </c>
      <c r="N2237" t="str">
        <f t="shared" si="113"/>
        <v/>
      </c>
      <c r="O2237" t="str">
        <f t="shared" si="114"/>
        <v/>
      </c>
    </row>
    <row r="2238" spans="12:15" x14ac:dyDescent="0.45">
      <c r="L2238" s="2">
        <v>43297</v>
      </c>
      <c r="M2238" t="str">
        <f t="shared" si="112"/>
        <v/>
      </c>
      <c r="N2238" t="str">
        <f t="shared" si="113"/>
        <v/>
      </c>
      <c r="O2238" t="str">
        <f t="shared" si="114"/>
        <v/>
      </c>
    </row>
    <row r="2239" spans="12:15" x14ac:dyDescent="0.45">
      <c r="L2239" s="2">
        <v>43298</v>
      </c>
      <c r="M2239" t="str">
        <f t="shared" si="112"/>
        <v/>
      </c>
      <c r="N2239" t="str">
        <f t="shared" si="113"/>
        <v/>
      </c>
      <c r="O2239" t="str">
        <f t="shared" si="114"/>
        <v/>
      </c>
    </row>
    <row r="2240" spans="12:15" x14ac:dyDescent="0.45">
      <c r="L2240" s="2">
        <v>43299</v>
      </c>
      <c r="M2240" t="str">
        <f t="shared" si="112"/>
        <v/>
      </c>
      <c r="N2240" t="str">
        <f t="shared" si="113"/>
        <v/>
      </c>
      <c r="O2240" t="str">
        <f t="shared" si="114"/>
        <v/>
      </c>
    </row>
    <row r="2241" spans="12:15" x14ac:dyDescent="0.45">
      <c r="L2241" s="2">
        <v>43300</v>
      </c>
      <c r="M2241" t="str">
        <f t="shared" si="112"/>
        <v/>
      </c>
      <c r="N2241" t="str">
        <f t="shared" si="113"/>
        <v/>
      </c>
      <c r="O2241" t="str">
        <f t="shared" si="114"/>
        <v/>
      </c>
    </row>
    <row r="2242" spans="12:15" x14ac:dyDescent="0.45">
      <c r="L2242" s="2">
        <v>43301</v>
      </c>
      <c r="M2242" t="str">
        <f t="shared" si="112"/>
        <v/>
      </c>
      <c r="N2242" t="str">
        <f t="shared" si="113"/>
        <v/>
      </c>
      <c r="O2242" t="str">
        <f t="shared" si="114"/>
        <v/>
      </c>
    </row>
    <row r="2243" spans="12:15" x14ac:dyDescent="0.45">
      <c r="L2243" s="2">
        <v>43302</v>
      </c>
      <c r="M2243" t="str">
        <f t="shared" ref="M2243:M2306" si="115">IFERROR(VLOOKUP(L2243,$A$2:$C$293,3,FALSE),"")</f>
        <v/>
      </c>
      <c r="N2243" t="str">
        <f t="shared" ref="N2243:N2306" si="116">IFERROR(VLOOKUP(L2243,$A$2:$E$293,5,FALSE),"")</f>
        <v/>
      </c>
      <c r="O2243" t="str">
        <f t="shared" ref="O2243:O2306" si="117">IFERROR(VLOOKUP(L2243,$A$2:$G$293,7,FALSE),"")</f>
        <v/>
      </c>
    </row>
    <row r="2244" spans="12:15" x14ac:dyDescent="0.45">
      <c r="L2244" s="2">
        <v>43303</v>
      </c>
      <c r="M2244" t="str">
        <f t="shared" si="115"/>
        <v/>
      </c>
      <c r="N2244" t="str">
        <f t="shared" si="116"/>
        <v/>
      </c>
      <c r="O2244" t="str">
        <f t="shared" si="117"/>
        <v/>
      </c>
    </row>
    <row r="2245" spans="12:15" x14ac:dyDescent="0.45">
      <c r="L2245" s="2">
        <v>43304</v>
      </c>
      <c r="M2245" t="str">
        <f t="shared" si="115"/>
        <v/>
      </c>
      <c r="N2245" t="str">
        <f t="shared" si="116"/>
        <v/>
      </c>
      <c r="O2245" t="str">
        <f t="shared" si="117"/>
        <v/>
      </c>
    </row>
    <row r="2246" spans="12:15" x14ac:dyDescent="0.45">
      <c r="L2246" s="2">
        <v>43305</v>
      </c>
      <c r="M2246" t="str">
        <f t="shared" si="115"/>
        <v/>
      </c>
      <c r="N2246" t="str">
        <f t="shared" si="116"/>
        <v/>
      </c>
      <c r="O2246" t="str">
        <f t="shared" si="117"/>
        <v/>
      </c>
    </row>
    <row r="2247" spans="12:15" x14ac:dyDescent="0.45">
      <c r="L2247" s="2">
        <v>43306</v>
      </c>
      <c r="M2247" t="str">
        <f t="shared" si="115"/>
        <v/>
      </c>
      <c r="N2247" t="str">
        <f t="shared" si="116"/>
        <v/>
      </c>
      <c r="O2247" t="str">
        <f t="shared" si="117"/>
        <v/>
      </c>
    </row>
    <row r="2248" spans="12:15" x14ac:dyDescent="0.45">
      <c r="L2248" s="2">
        <v>43307</v>
      </c>
      <c r="M2248" t="str">
        <f t="shared" si="115"/>
        <v/>
      </c>
      <c r="N2248" t="str">
        <f t="shared" si="116"/>
        <v/>
      </c>
      <c r="O2248" t="str">
        <f t="shared" si="117"/>
        <v/>
      </c>
    </row>
    <row r="2249" spans="12:15" x14ac:dyDescent="0.45">
      <c r="L2249" s="2">
        <v>43308</v>
      </c>
      <c r="M2249" t="str">
        <f t="shared" si="115"/>
        <v/>
      </c>
      <c r="N2249" t="str">
        <f t="shared" si="116"/>
        <v/>
      </c>
      <c r="O2249" t="str">
        <f t="shared" si="117"/>
        <v/>
      </c>
    </row>
    <row r="2250" spans="12:15" x14ac:dyDescent="0.45">
      <c r="L2250" s="2">
        <v>43309</v>
      </c>
      <c r="M2250" t="str">
        <f t="shared" si="115"/>
        <v/>
      </c>
      <c r="N2250" t="str">
        <f t="shared" si="116"/>
        <v/>
      </c>
      <c r="O2250" t="str">
        <f t="shared" si="117"/>
        <v/>
      </c>
    </row>
    <row r="2251" spans="12:15" x14ac:dyDescent="0.45">
      <c r="L2251" s="2">
        <v>43310</v>
      </c>
      <c r="M2251" t="str">
        <f t="shared" si="115"/>
        <v/>
      </c>
      <c r="N2251" t="str">
        <f t="shared" si="116"/>
        <v/>
      </c>
      <c r="O2251" t="str">
        <f t="shared" si="117"/>
        <v/>
      </c>
    </row>
    <row r="2252" spans="12:15" x14ac:dyDescent="0.45">
      <c r="L2252" s="2">
        <v>43311</v>
      </c>
      <c r="M2252" t="str">
        <f t="shared" si="115"/>
        <v/>
      </c>
      <c r="N2252" t="str">
        <f t="shared" si="116"/>
        <v/>
      </c>
      <c r="O2252" t="str">
        <f t="shared" si="117"/>
        <v/>
      </c>
    </row>
    <row r="2253" spans="12:15" x14ac:dyDescent="0.45">
      <c r="L2253" s="2">
        <v>43312</v>
      </c>
      <c r="M2253" t="str">
        <f t="shared" si="115"/>
        <v/>
      </c>
      <c r="N2253" t="str">
        <f t="shared" si="116"/>
        <v/>
      </c>
      <c r="O2253" t="str">
        <f t="shared" si="117"/>
        <v/>
      </c>
    </row>
    <row r="2254" spans="12:15" x14ac:dyDescent="0.45">
      <c r="L2254" s="2">
        <v>43313</v>
      </c>
      <c r="M2254">
        <f t="shared" ca="1" si="115"/>
        <v>1.7000000000000002</v>
      </c>
      <c r="N2254">
        <f t="shared" ca="1" si="116"/>
        <v>2.5555461321356991E-2</v>
      </c>
      <c r="O2254">
        <f t="shared" ca="1" si="117"/>
        <v>3.8</v>
      </c>
    </row>
    <row r="2255" spans="12:15" x14ac:dyDescent="0.45">
      <c r="L2255" s="2">
        <v>43314</v>
      </c>
      <c r="M2255" t="str">
        <f t="shared" si="115"/>
        <v/>
      </c>
      <c r="N2255" t="str">
        <f t="shared" si="116"/>
        <v/>
      </c>
      <c r="O2255" t="str">
        <f t="shared" si="117"/>
        <v/>
      </c>
    </row>
    <row r="2256" spans="12:15" x14ac:dyDescent="0.45">
      <c r="L2256" s="2">
        <v>43315</v>
      </c>
      <c r="M2256" t="str">
        <f t="shared" si="115"/>
        <v/>
      </c>
      <c r="N2256" t="str">
        <f t="shared" si="116"/>
        <v/>
      </c>
      <c r="O2256" t="str">
        <f t="shared" si="117"/>
        <v/>
      </c>
    </row>
    <row r="2257" spans="12:15" x14ac:dyDescent="0.45">
      <c r="L2257" s="2">
        <v>43316</v>
      </c>
      <c r="M2257" t="str">
        <f t="shared" si="115"/>
        <v/>
      </c>
      <c r="N2257" t="str">
        <f t="shared" si="116"/>
        <v/>
      </c>
      <c r="O2257" t="str">
        <f t="shared" si="117"/>
        <v/>
      </c>
    </row>
    <row r="2258" spans="12:15" x14ac:dyDescent="0.45">
      <c r="L2258" s="2">
        <v>43317</v>
      </c>
      <c r="M2258" t="str">
        <f t="shared" si="115"/>
        <v/>
      </c>
      <c r="N2258" t="str">
        <f t="shared" si="116"/>
        <v/>
      </c>
      <c r="O2258" t="str">
        <f t="shared" si="117"/>
        <v/>
      </c>
    </row>
    <row r="2259" spans="12:15" x14ac:dyDescent="0.45">
      <c r="L2259" s="2">
        <v>43318</v>
      </c>
      <c r="M2259" t="str">
        <f t="shared" si="115"/>
        <v/>
      </c>
      <c r="N2259" t="str">
        <f t="shared" si="116"/>
        <v/>
      </c>
      <c r="O2259" t="str">
        <f t="shared" si="117"/>
        <v/>
      </c>
    </row>
    <row r="2260" spans="12:15" x14ac:dyDescent="0.45">
      <c r="L2260" s="2">
        <v>43319</v>
      </c>
      <c r="M2260" t="str">
        <f t="shared" si="115"/>
        <v/>
      </c>
      <c r="N2260" t="str">
        <f t="shared" si="116"/>
        <v/>
      </c>
      <c r="O2260" t="str">
        <f t="shared" si="117"/>
        <v/>
      </c>
    </row>
    <row r="2261" spans="12:15" x14ac:dyDescent="0.45">
      <c r="L2261" s="2">
        <v>43320</v>
      </c>
      <c r="M2261" t="str">
        <f t="shared" si="115"/>
        <v/>
      </c>
      <c r="N2261" t="str">
        <f t="shared" si="116"/>
        <v/>
      </c>
      <c r="O2261" t="str">
        <f t="shared" si="117"/>
        <v/>
      </c>
    </row>
    <row r="2262" spans="12:15" x14ac:dyDescent="0.45">
      <c r="L2262" s="2">
        <v>43321</v>
      </c>
      <c r="M2262" t="str">
        <f t="shared" si="115"/>
        <v/>
      </c>
      <c r="N2262" t="str">
        <f t="shared" si="116"/>
        <v/>
      </c>
      <c r="O2262" t="str">
        <f t="shared" si="117"/>
        <v/>
      </c>
    </row>
    <row r="2263" spans="12:15" x14ac:dyDescent="0.45">
      <c r="L2263" s="2">
        <v>43322</v>
      </c>
      <c r="M2263" t="str">
        <f t="shared" si="115"/>
        <v/>
      </c>
      <c r="N2263" t="str">
        <f t="shared" si="116"/>
        <v/>
      </c>
      <c r="O2263" t="str">
        <f t="shared" si="117"/>
        <v/>
      </c>
    </row>
    <row r="2264" spans="12:15" x14ac:dyDescent="0.45">
      <c r="L2264" s="2">
        <v>43323</v>
      </c>
      <c r="M2264" t="str">
        <f t="shared" si="115"/>
        <v/>
      </c>
      <c r="N2264" t="str">
        <f t="shared" si="116"/>
        <v/>
      </c>
      <c r="O2264" t="str">
        <f t="shared" si="117"/>
        <v/>
      </c>
    </row>
    <row r="2265" spans="12:15" x14ac:dyDescent="0.45">
      <c r="L2265" s="2">
        <v>43324</v>
      </c>
      <c r="M2265" t="str">
        <f t="shared" si="115"/>
        <v/>
      </c>
      <c r="N2265" t="str">
        <f t="shared" si="116"/>
        <v/>
      </c>
      <c r="O2265" t="str">
        <f t="shared" si="117"/>
        <v/>
      </c>
    </row>
    <row r="2266" spans="12:15" x14ac:dyDescent="0.45">
      <c r="L2266" s="2">
        <v>43325</v>
      </c>
      <c r="M2266" t="str">
        <f t="shared" si="115"/>
        <v/>
      </c>
      <c r="N2266" t="str">
        <f t="shared" si="116"/>
        <v/>
      </c>
      <c r="O2266" t="str">
        <f t="shared" si="117"/>
        <v/>
      </c>
    </row>
    <row r="2267" spans="12:15" x14ac:dyDescent="0.45">
      <c r="L2267" s="2">
        <v>43326</v>
      </c>
      <c r="M2267" t="str">
        <f t="shared" si="115"/>
        <v/>
      </c>
      <c r="N2267" t="str">
        <f t="shared" si="116"/>
        <v/>
      </c>
      <c r="O2267" t="str">
        <f t="shared" si="117"/>
        <v/>
      </c>
    </row>
    <row r="2268" spans="12:15" x14ac:dyDescent="0.45">
      <c r="L2268" s="2">
        <v>43327</v>
      </c>
      <c r="M2268" t="str">
        <f t="shared" si="115"/>
        <v/>
      </c>
      <c r="N2268" t="str">
        <f t="shared" si="116"/>
        <v/>
      </c>
      <c r="O2268" t="str">
        <f t="shared" si="117"/>
        <v/>
      </c>
    </row>
    <row r="2269" spans="12:15" x14ac:dyDescent="0.45">
      <c r="L2269" s="2">
        <v>43328</v>
      </c>
      <c r="M2269" t="str">
        <f t="shared" si="115"/>
        <v/>
      </c>
      <c r="N2269" t="str">
        <f t="shared" si="116"/>
        <v/>
      </c>
      <c r="O2269" t="str">
        <f t="shared" si="117"/>
        <v/>
      </c>
    </row>
    <row r="2270" spans="12:15" x14ac:dyDescent="0.45">
      <c r="L2270" s="2">
        <v>43329</v>
      </c>
      <c r="M2270" t="str">
        <f t="shared" si="115"/>
        <v/>
      </c>
      <c r="N2270" t="str">
        <f t="shared" si="116"/>
        <v/>
      </c>
      <c r="O2270" t="str">
        <f t="shared" si="117"/>
        <v/>
      </c>
    </row>
    <row r="2271" spans="12:15" x14ac:dyDescent="0.45">
      <c r="L2271" s="2">
        <v>43330</v>
      </c>
      <c r="M2271" t="str">
        <f t="shared" si="115"/>
        <v/>
      </c>
      <c r="N2271" t="str">
        <f t="shared" si="116"/>
        <v/>
      </c>
      <c r="O2271" t="str">
        <f t="shared" si="117"/>
        <v/>
      </c>
    </row>
    <row r="2272" spans="12:15" x14ac:dyDescent="0.45">
      <c r="L2272" s="2">
        <v>43331</v>
      </c>
      <c r="M2272" t="str">
        <f t="shared" si="115"/>
        <v/>
      </c>
      <c r="N2272" t="str">
        <f t="shared" si="116"/>
        <v/>
      </c>
      <c r="O2272" t="str">
        <f t="shared" si="117"/>
        <v/>
      </c>
    </row>
    <row r="2273" spans="12:15" x14ac:dyDescent="0.45">
      <c r="L2273" s="2">
        <v>43332</v>
      </c>
      <c r="M2273" t="str">
        <f t="shared" si="115"/>
        <v/>
      </c>
      <c r="N2273" t="str">
        <f t="shared" si="116"/>
        <v/>
      </c>
      <c r="O2273" t="str">
        <f t="shared" si="117"/>
        <v/>
      </c>
    </row>
    <row r="2274" spans="12:15" x14ac:dyDescent="0.45">
      <c r="L2274" s="2">
        <v>43333</v>
      </c>
      <c r="M2274" t="str">
        <f t="shared" si="115"/>
        <v/>
      </c>
      <c r="N2274" t="str">
        <f t="shared" si="116"/>
        <v/>
      </c>
      <c r="O2274" t="str">
        <f t="shared" si="117"/>
        <v/>
      </c>
    </row>
    <row r="2275" spans="12:15" x14ac:dyDescent="0.45">
      <c r="L2275" s="2">
        <v>43334</v>
      </c>
      <c r="M2275" t="str">
        <f t="shared" si="115"/>
        <v/>
      </c>
      <c r="N2275" t="str">
        <f t="shared" si="116"/>
        <v/>
      </c>
      <c r="O2275" t="str">
        <f t="shared" si="117"/>
        <v/>
      </c>
    </row>
    <row r="2276" spans="12:15" x14ac:dyDescent="0.45">
      <c r="L2276" s="2">
        <v>43335</v>
      </c>
      <c r="M2276" t="str">
        <f t="shared" si="115"/>
        <v/>
      </c>
      <c r="N2276" t="str">
        <f t="shared" si="116"/>
        <v/>
      </c>
      <c r="O2276" t="str">
        <f t="shared" si="117"/>
        <v/>
      </c>
    </row>
    <row r="2277" spans="12:15" x14ac:dyDescent="0.45">
      <c r="L2277" s="2">
        <v>43336</v>
      </c>
      <c r="M2277" t="str">
        <f t="shared" si="115"/>
        <v/>
      </c>
      <c r="N2277" t="str">
        <f t="shared" si="116"/>
        <v/>
      </c>
      <c r="O2277" t="str">
        <f t="shared" si="117"/>
        <v/>
      </c>
    </row>
    <row r="2278" spans="12:15" x14ac:dyDescent="0.45">
      <c r="L2278" s="2">
        <v>43337</v>
      </c>
      <c r="M2278" t="str">
        <f t="shared" si="115"/>
        <v/>
      </c>
      <c r="N2278" t="str">
        <f t="shared" si="116"/>
        <v/>
      </c>
      <c r="O2278" t="str">
        <f t="shared" si="117"/>
        <v/>
      </c>
    </row>
    <row r="2279" spans="12:15" x14ac:dyDescent="0.45">
      <c r="L2279" s="2">
        <v>43338</v>
      </c>
      <c r="M2279" t="str">
        <f t="shared" si="115"/>
        <v/>
      </c>
      <c r="N2279" t="str">
        <f t="shared" si="116"/>
        <v/>
      </c>
      <c r="O2279" t="str">
        <f t="shared" si="117"/>
        <v/>
      </c>
    </row>
    <row r="2280" spans="12:15" x14ac:dyDescent="0.45">
      <c r="L2280" s="2">
        <v>43339</v>
      </c>
      <c r="M2280" t="str">
        <f t="shared" si="115"/>
        <v/>
      </c>
      <c r="N2280" t="str">
        <f t="shared" si="116"/>
        <v/>
      </c>
      <c r="O2280" t="str">
        <f t="shared" si="117"/>
        <v/>
      </c>
    </row>
    <row r="2281" spans="12:15" x14ac:dyDescent="0.45">
      <c r="L2281" s="2">
        <v>43340</v>
      </c>
      <c r="M2281" t="str">
        <f t="shared" si="115"/>
        <v/>
      </c>
      <c r="N2281" t="str">
        <f t="shared" si="116"/>
        <v/>
      </c>
      <c r="O2281" t="str">
        <f t="shared" si="117"/>
        <v/>
      </c>
    </row>
    <row r="2282" spans="12:15" x14ac:dyDescent="0.45">
      <c r="L2282" s="2">
        <v>43341</v>
      </c>
      <c r="M2282" t="str">
        <f t="shared" si="115"/>
        <v/>
      </c>
      <c r="N2282" t="str">
        <f t="shared" si="116"/>
        <v/>
      </c>
      <c r="O2282" t="str">
        <f t="shared" si="117"/>
        <v/>
      </c>
    </row>
    <row r="2283" spans="12:15" x14ac:dyDescent="0.45">
      <c r="L2283" s="2">
        <v>43342</v>
      </c>
      <c r="M2283" t="str">
        <f t="shared" si="115"/>
        <v/>
      </c>
      <c r="N2283" t="str">
        <f t="shared" si="116"/>
        <v/>
      </c>
      <c r="O2283" t="str">
        <f t="shared" si="117"/>
        <v/>
      </c>
    </row>
    <row r="2284" spans="12:15" x14ac:dyDescent="0.45">
      <c r="L2284" s="2">
        <v>43343</v>
      </c>
      <c r="M2284" t="str">
        <f t="shared" si="115"/>
        <v/>
      </c>
      <c r="N2284" t="str">
        <f t="shared" si="116"/>
        <v/>
      </c>
      <c r="O2284" t="str">
        <f t="shared" si="117"/>
        <v/>
      </c>
    </row>
    <row r="2285" spans="12:15" x14ac:dyDescent="0.45">
      <c r="L2285" s="2">
        <v>43344</v>
      </c>
      <c r="M2285">
        <f t="shared" ca="1" si="115"/>
        <v>3.4</v>
      </c>
      <c r="N2285">
        <f t="shared" ca="1" si="116"/>
        <v>2.5999999999999999E-2</v>
      </c>
      <c r="O2285">
        <f t="shared" ca="1" si="117"/>
        <v>2.2000000000000002</v>
      </c>
    </row>
    <row r="2286" spans="12:15" x14ac:dyDescent="0.45">
      <c r="L2286" s="2">
        <v>43345</v>
      </c>
      <c r="M2286" t="str">
        <f t="shared" si="115"/>
        <v/>
      </c>
      <c r="N2286" t="str">
        <f t="shared" si="116"/>
        <v/>
      </c>
      <c r="O2286" t="str">
        <f t="shared" si="117"/>
        <v/>
      </c>
    </row>
    <row r="2287" spans="12:15" x14ac:dyDescent="0.45">
      <c r="L2287" s="2">
        <v>43346</v>
      </c>
      <c r="M2287" t="str">
        <f t="shared" si="115"/>
        <v/>
      </c>
      <c r="N2287" t="str">
        <f t="shared" si="116"/>
        <v/>
      </c>
      <c r="O2287" t="str">
        <f t="shared" si="117"/>
        <v/>
      </c>
    </row>
    <row r="2288" spans="12:15" x14ac:dyDescent="0.45">
      <c r="L2288" s="2">
        <v>43347</v>
      </c>
      <c r="M2288" t="str">
        <f t="shared" si="115"/>
        <v/>
      </c>
      <c r="N2288" t="str">
        <f t="shared" si="116"/>
        <v/>
      </c>
      <c r="O2288" t="str">
        <f t="shared" si="117"/>
        <v/>
      </c>
    </row>
    <row r="2289" spans="12:15" x14ac:dyDescent="0.45">
      <c r="L2289" s="2">
        <v>43348</v>
      </c>
      <c r="M2289" t="str">
        <f t="shared" si="115"/>
        <v/>
      </c>
      <c r="N2289" t="str">
        <f t="shared" si="116"/>
        <v/>
      </c>
      <c r="O2289" t="str">
        <f t="shared" si="117"/>
        <v/>
      </c>
    </row>
    <row r="2290" spans="12:15" x14ac:dyDescent="0.45">
      <c r="L2290" s="2">
        <v>43349</v>
      </c>
      <c r="M2290" t="str">
        <f t="shared" si="115"/>
        <v/>
      </c>
      <c r="N2290" t="str">
        <f t="shared" si="116"/>
        <v/>
      </c>
      <c r="O2290" t="str">
        <f t="shared" si="117"/>
        <v/>
      </c>
    </row>
    <row r="2291" spans="12:15" x14ac:dyDescent="0.45">
      <c r="L2291" s="2">
        <v>43350</v>
      </c>
      <c r="M2291" t="str">
        <f t="shared" si="115"/>
        <v/>
      </c>
      <c r="N2291" t="str">
        <f t="shared" si="116"/>
        <v/>
      </c>
      <c r="O2291" t="str">
        <f t="shared" si="117"/>
        <v/>
      </c>
    </row>
    <row r="2292" spans="12:15" x14ac:dyDescent="0.45">
      <c r="L2292" s="2">
        <v>43351</v>
      </c>
      <c r="M2292" t="str">
        <f t="shared" si="115"/>
        <v/>
      </c>
      <c r="N2292" t="str">
        <f t="shared" si="116"/>
        <v/>
      </c>
      <c r="O2292" t="str">
        <f t="shared" si="117"/>
        <v/>
      </c>
    </row>
    <row r="2293" spans="12:15" x14ac:dyDescent="0.45">
      <c r="L2293" s="2">
        <v>43352</v>
      </c>
      <c r="M2293" t="str">
        <f t="shared" si="115"/>
        <v/>
      </c>
      <c r="N2293" t="str">
        <f t="shared" si="116"/>
        <v/>
      </c>
      <c r="O2293" t="str">
        <f t="shared" si="117"/>
        <v/>
      </c>
    </row>
    <row r="2294" spans="12:15" x14ac:dyDescent="0.45">
      <c r="L2294" s="2">
        <v>43353</v>
      </c>
      <c r="M2294" t="str">
        <f t="shared" si="115"/>
        <v/>
      </c>
      <c r="N2294" t="str">
        <f t="shared" si="116"/>
        <v/>
      </c>
      <c r="O2294" t="str">
        <f t="shared" si="117"/>
        <v/>
      </c>
    </row>
    <row r="2295" spans="12:15" x14ac:dyDescent="0.45">
      <c r="L2295" s="2">
        <v>43354</v>
      </c>
      <c r="M2295" t="str">
        <f t="shared" si="115"/>
        <v/>
      </c>
      <c r="N2295" t="str">
        <f t="shared" si="116"/>
        <v/>
      </c>
      <c r="O2295" t="str">
        <f t="shared" si="117"/>
        <v/>
      </c>
    </row>
    <row r="2296" spans="12:15" x14ac:dyDescent="0.45">
      <c r="L2296" s="2">
        <v>43355</v>
      </c>
      <c r="M2296" t="str">
        <f t="shared" si="115"/>
        <v/>
      </c>
      <c r="N2296" t="str">
        <f t="shared" si="116"/>
        <v/>
      </c>
      <c r="O2296" t="str">
        <f t="shared" si="117"/>
        <v/>
      </c>
    </row>
    <row r="2297" spans="12:15" x14ac:dyDescent="0.45">
      <c r="L2297" s="2">
        <v>43356</v>
      </c>
      <c r="M2297" t="str">
        <f t="shared" si="115"/>
        <v/>
      </c>
      <c r="N2297" t="str">
        <f t="shared" si="116"/>
        <v/>
      </c>
      <c r="O2297" t="str">
        <f t="shared" si="117"/>
        <v/>
      </c>
    </row>
    <row r="2298" spans="12:15" x14ac:dyDescent="0.45">
      <c r="L2298" s="2">
        <v>43357</v>
      </c>
      <c r="M2298" t="str">
        <f t="shared" si="115"/>
        <v/>
      </c>
      <c r="N2298" t="str">
        <f t="shared" si="116"/>
        <v/>
      </c>
      <c r="O2298" t="str">
        <f t="shared" si="117"/>
        <v/>
      </c>
    </row>
    <row r="2299" spans="12:15" x14ac:dyDescent="0.45">
      <c r="L2299" s="2">
        <v>43358</v>
      </c>
      <c r="M2299" t="str">
        <f t="shared" si="115"/>
        <v/>
      </c>
      <c r="N2299" t="str">
        <f t="shared" si="116"/>
        <v/>
      </c>
      <c r="O2299" t="str">
        <f t="shared" si="117"/>
        <v/>
      </c>
    </row>
    <row r="2300" spans="12:15" x14ac:dyDescent="0.45">
      <c r="L2300" s="2">
        <v>43359</v>
      </c>
      <c r="M2300" t="str">
        <f t="shared" si="115"/>
        <v/>
      </c>
      <c r="N2300" t="str">
        <f t="shared" si="116"/>
        <v/>
      </c>
      <c r="O2300" t="str">
        <f t="shared" si="117"/>
        <v/>
      </c>
    </row>
    <row r="2301" spans="12:15" x14ac:dyDescent="0.45">
      <c r="L2301" s="2">
        <v>43360</v>
      </c>
      <c r="M2301" t="str">
        <f t="shared" si="115"/>
        <v/>
      </c>
      <c r="N2301" t="str">
        <f t="shared" si="116"/>
        <v/>
      </c>
      <c r="O2301" t="str">
        <f t="shared" si="117"/>
        <v/>
      </c>
    </row>
    <row r="2302" spans="12:15" x14ac:dyDescent="0.45">
      <c r="L2302" s="2">
        <v>43361</v>
      </c>
      <c r="M2302" t="str">
        <f t="shared" si="115"/>
        <v/>
      </c>
      <c r="N2302" t="str">
        <f t="shared" si="116"/>
        <v/>
      </c>
      <c r="O2302" t="str">
        <f t="shared" si="117"/>
        <v/>
      </c>
    </row>
    <row r="2303" spans="12:15" x14ac:dyDescent="0.45">
      <c r="L2303" s="2">
        <v>43362</v>
      </c>
      <c r="M2303" t="str">
        <f t="shared" si="115"/>
        <v/>
      </c>
      <c r="N2303" t="str">
        <f t="shared" si="116"/>
        <v/>
      </c>
      <c r="O2303" t="str">
        <f t="shared" si="117"/>
        <v/>
      </c>
    </row>
    <row r="2304" spans="12:15" x14ac:dyDescent="0.45">
      <c r="L2304" s="2">
        <v>43363</v>
      </c>
      <c r="M2304" t="str">
        <f t="shared" si="115"/>
        <v/>
      </c>
      <c r="N2304" t="str">
        <f t="shared" si="116"/>
        <v/>
      </c>
      <c r="O2304" t="str">
        <f t="shared" si="117"/>
        <v/>
      </c>
    </row>
    <row r="2305" spans="12:15" x14ac:dyDescent="0.45">
      <c r="L2305" s="2">
        <v>43364</v>
      </c>
      <c r="M2305" t="str">
        <f t="shared" si="115"/>
        <v/>
      </c>
      <c r="N2305" t="str">
        <f t="shared" si="116"/>
        <v/>
      </c>
      <c r="O2305" t="str">
        <f t="shared" si="117"/>
        <v/>
      </c>
    </row>
    <row r="2306" spans="12:15" x14ac:dyDescent="0.45">
      <c r="L2306" s="2">
        <v>43365</v>
      </c>
      <c r="M2306" t="str">
        <f t="shared" si="115"/>
        <v/>
      </c>
      <c r="N2306" t="str">
        <f t="shared" si="116"/>
        <v/>
      </c>
      <c r="O2306" t="str">
        <f t="shared" si="117"/>
        <v/>
      </c>
    </row>
    <row r="2307" spans="12:15" x14ac:dyDescent="0.45">
      <c r="L2307" s="2">
        <v>43366</v>
      </c>
      <c r="M2307" t="str">
        <f t="shared" ref="M2307:M2370" si="118">IFERROR(VLOOKUP(L2307,$A$2:$C$293,3,FALSE),"")</f>
        <v/>
      </c>
      <c r="N2307" t="str">
        <f t="shared" ref="N2307:N2370" si="119">IFERROR(VLOOKUP(L2307,$A$2:$E$293,5,FALSE),"")</f>
        <v/>
      </c>
      <c r="O2307" t="str">
        <f t="shared" ref="O2307:O2370" si="120">IFERROR(VLOOKUP(L2307,$A$2:$G$293,7,FALSE),"")</f>
        <v/>
      </c>
    </row>
    <row r="2308" spans="12:15" x14ac:dyDescent="0.45">
      <c r="L2308" s="2">
        <v>43367</v>
      </c>
      <c r="M2308" t="str">
        <f t="shared" si="118"/>
        <v/>
      </c>
      <c r="N2308" t="str">
        <f t="shared" si="119"/>
        <v/>
      </c>
      <c r="O2308" t="str">
        <f t="shared" si="120"/>
        <v/>
      </c>
    </row>
    <row r="2309" spans="12:15" x14ac:dyDescent="0.45">
      <c r="L2309" s="2">
        <v>43368</v>
      </c>
      <c r="M2309" t="str">
        <f t="shared" si="118"/>
        <v/>
      </c>
      <c r="N2309" t="str">
        <f t="shared" si="119"/>
        <v/>
      </c>
      <c r="O2309" t="str">
        <f t="shared" si="120"/>
        <v/>
      </c>
    </row>
    <row r="2310" spans="12:15" x14ac:dyDescent="0.45">
      <c r="L2310" s="2">
        <v>43369</v>
      </c>
      <c r="M2310" t="str">
        <f t="shared" si="118"/>
        <v/>
      </c>
      <c r="N2310" t="str">
        <f t="shared" si="119"/>
        <v/>
      </c>
      <c r="O2310" t="str">
        <f t="shared" si="120"/>
        <v/>
      </c>
    </row>
    <row r="2311" spans="12:15" x14ac:dyDescent="0.45">
      <c r="L2311" s="2">
        <v>43370</v>
      </c>
      <c r="M2311" t="str">
        <f t="shared" si="118"/>
        <v/>
      </c>
      <c r="N2311" t="str">
        <f t="shared" si="119"/>
        <v/>
      </c>
      <c r="O2311" t="str">
        <f t="shared" si="120"/>
        <v/>
      </c>
    </row>
    <row r="2312" spans="12:15" x14ac:dyDescent="0.45">
      <c r="L2312" s="2">
        <v>43371</v>
      </c>
      <c r="M2312" t="str">
        <f t="shared" si="118"/>
        <v/>
      </c>
      <c r="N2312" t="str">
        <f t="shared" si="119"/>
        <v/>
      </c>
      <c r="O2312" t="str">
        <f t="shared" si="120"/>
        <v/>
      </c>
    </row>
    <row r="2313" spans="12:15" x14ac:dyDescent="0.45">
      <c r="L2313" s="2">
        <v>43372</v>
      </c>
      <c r="M2313" t="str">
        <f t="shared" si="118"/>
        <v/>
      </c>
      <c r="N2313" t="str">
        <f t="shared" si="119"/>
        <v/>
      </c>
      <c r="O2313" t="str">
        <f t="shared" si="120"/>
        <v/>
      </c>
    </row>
    <row r="2314" spans="12:15" x14ac:dyDescent="0.45">
      <c r="L2314" s="2">
        <v>43373</v>
      </c>
      <c r="M2314" t="str">
        <f t="shared" si="118"/>
        <v/>
      </c>
      <c r="N2314" t="str">
        <f t="shared" si="119"/>
        <v/>
      </c>
      <c r="O2314" t="str">
        <f t="shared" si="120"/>
        <v/>
      </c>
    </row>
    <row r="2315" spans="12:15" x14ac:dyDescent="0.45">
      <c r="L2315" s="2">
        <v>43374</v>
      </c>
      <c r="M2315">
        <f t="shared" ca="1" si="118"/>
        <v>3.6</v>
      </c>
      <c r="N2315">
        <f t="shared" ca="1" si="119"/>
        <v>1.4999999999999999E-2</v>
      </c>
      <c r="O2315">
        <f t="shared" ca="1" si="120"/>
        <v>2.2000000000000002</v>
      </c>
    </row>
    <row r="2316" spans="12:15" x14ac:dyDescent="0.45">
      <c r="L2316" s="2">
        <v>43375</v>
      </c>
      <c r="M2316" t="str">
        <f t="shared" si="118"/>
        <v/>
      </c>
      <c r="N2316" t="str">
        <f t="shared" si="119"/>
        <v/>
      </c>
      <c r="O2316" t="str">
        <f t="shared" si="120"/>
        <v/>
      </c>
    </row>
    <row r="2317" spans="12:15" x14ac:dyDescent="0.45">
      <c r="L2317" s="2">
        <v>43376</v>
      </c>
      <c r="M2317" t="str">
        <f t="shared" si="118"/>
        <v/>
      </c>
      <c r="N2317" t="str">
        <f t="shared" si="119"/>
        <v/>
      </c>
      <c r="O2317" t="str">
        <f t="shared" si="120"/>
        <v/>
      </c>
    </row>
    <row r="2318" spans="12:15" x14ac:dyDescent="0.45">
      <c r="L2318" s="2">
        <v>43377</v>
      </c>
      <c r="M2318" t="str">
        <f t="shared" si="118"/>
        <v/>
      </c>
      <c r="N2318" t="str">
        <f t="shared" si="119"/>
        <v/>
      </c>
      <c r="O2318" t="str">
        <f t="shared" si="120"/>
        <v/>
      </c>
    </row>
    <row r="2319" spans="12:15" x14ac:dyDescent="0.45">
      <c r="L2319" s="2">
        <v>43378</v>
      </c>
      <c r="M2319" t="str">
        <f t="shared" si="118"/>
        <v/>
      </c>
      <c r="N2319" t="str">
        <f t="shared" si="119"/>
        <v/>
      </c>
      <c r="O2319" t="str">
        <f t="shared" si="120"/>
        <v/>
      </c>
    </row>
    <row r="2320" spans="12:15" x14ac:dyDescent="0.45">
      <c r="L2320" s="2">
        <v>43379</v>
      </c>
      <c r="M2320" t="str">
        <f t="shared" si="118"/>
        <v/>
      </c>
      <c r="N2320" t="str">
        <f t="shared" si="119"/>
        <v/>
      </c>
      <c r="O2320" t="str">
        <f t="shared" si="120"/>
        <v/>
      </c>
    </row>
    <row r="2321" spans="12:15" x14ac:dyDescent="0.45">
      <c r="L2321" s="2">
        <v>43380</v>
      </c>
      <c r="M2321" t="str">
        <f t="shared" si="118"/>
        <v/>
      </c>
      <c r="N2321" t="str">
        <f t="shared" si="119"/>
        <v/>
      </c>
      <c r="O2321" t="str">
        <f t="shared" si="120"/>
        <v/>
      </c>
    </row>
    <row r="2322" spans="12:15" x14ac:dyDescent="0.45">
      <c r="L2322" s="2">
        <v>43381</v>
      </c>
      <c r="M2322" t="str">
        <f t="shared" si="118"/>
        <v/>
      </c>
      <c r="N2322" t="str">
        <f t="shared" si="119"/>
        <v/>
      </c>
      <c r="O2322" t="str">
        <f t="shared" si="120"/>
        <v/>
      </c>
    </row>
    <row r="2323" spans="12:15" x14ac:dyDescent="0.45">
      <c r="L2323" s="2">
        <v>43382</v>
      </c>
      <c r="M2323" t="str">
        <f t="shared" si="118"/>
        <v/>
      </c>
      <c r="N2323" t="str">
        <f t="shared" si="119"/>
        <v/>
      </c>
      <c r="O2323" t="str">
        <f t="shared" si="120"/>
        <v/>
      </c>
    </row>
    <row r="2324" spans="12:15" x14ac:dyDescent="0.45">
      <c r="L2324" s="2">
        <v>43383</v>
      </c>
      <c r="M2324" t="str">
        <f t="shared" si="118"/>
        <v/>
      </c>
      <c r="N2324" t="str">
        <f t="shared" si="119"/>
        <v/>
      </c>
      <c r="O2324" t="str">
        <f t="shared" si="120"/>
        <v/>
      </c>
    </row>
    <row r="2325" spans="12:15" x14ac:dyDescent="0.45">
      <c r="L2325" s="2">
        <v>43384</v>
      </c>
      <c r="M2325" t="str">
        <f t="shared" si="118"/>
        <v/>
      </c>
      <c r="N2325" t="str">
        <f t="shared" si="119"/>
        <v/>
      </c>
      <c r="O2325" t="str">
        <f t="shared" si="120"/>
        <v/>
      </c>
    </row>
    <row r="2326" spans="12:15" x14ac:dyDescent="0.45">
      <c r="L2326" s="2">
        <v>43385</v>
      </c>
      <c r="M2326" t="str">
        <f t="shared" si="118"/>
        <v/>
      </c>
      <c r="N2326" t="str">
        <f t="shared" si="119"/>
        <v/>
      </c>
      <c r="O2326" t="str">
        <f t="shared" si="120"/>
        <v/>
      </c>
    </row>
    <row r="2327" spans="12:15" x14ac:dyDescent="0.45">
      <c r="L2327" s="2">
        <v>43386</v>
      </c>
      <c r="M2327" t="str">
        <f t="shared" si="118"/>
        <v/>
      </c>
      <c r="N2327" t="str">
        <f t="shared" si="119"/>
        <v/>
      </c>
      <c r="O2327" t="str">
        <f t="shared" si="120"/>
        <v/>
      </c>
    </row>
    <row r="2328" spans="12:15" x14ac:dyDescent="0.45">
      <c r="L2328" s="2">
        <v>43387</v>
      </c>
      <c r="M2328" t="str">
        <f t="shared" si="118"/>
        <v/>
      </c>
      <c r="N2328" t="str">
        <f t="shared" si="119"/>
        <v/>
      </c>
      <c r="O2328" t="str">
        <f t="shared" si="120"/>
        <v/>
      </c>
    </row>
    <row r="2329" spans="12:15" x14ac:dyDescent="0.45">
      <c r="L2329" s="2">
        <v>43388</v>
      </c>
      <c r="M2329" t="str">
        <f t="shared" si="118"/>
        <v/>
      </c>
      <c r="N2329" t="str">
        <f t="shared" si="119"/>
        <v/>
      </c>
      <c r="O2329" t="str">
        <f t="shared" si="120"/>
        <v/>
      </c>
    </row>
    <row r="2330" spans="12:15" x14ac:dyDescent="0.45">
      <c r="L2330" s="2">
        <v>43389</v>
      </c>
      <c r="M2330" t="str">
        <f t="shared" si="118"/>
        <v/>
      </c>
      <c r="N2330" t="str">
        <f t="shared" si="119"/>
        <v/>
      </c>
      <c r="O2330" t="str">
        <f t="shared" si="120"/>
        <v/>
      </c>
    </row>
    <row r="2331" spans="12:15" x14ac:dyDescent="0.45">
      <c r="L2331" s="2">
        <v>43390</v>
      </c>
      <c r="M2331" t="str">
        <f t="shared" si="118"/>
        <v/>
      </c>
      <c r="N2331" t="str">
        <f t="shared" si="119"/>
        <v/>
      </c>
      <c r="O2331" t="str">
        <f t="shared" si="120"/>
        <v/>
      </c>
    </row>
    <row r="2332" spans="12:15" x14ac:dyDescent="0.45">
      <c r="L2332" s="2">
        <v>43391</v>
      </c>
      <c r="M2332" t="str">
        <f t="shared" si="118"/>
        <v/>
      </c>
      <c r="N2332" t="str">
        <f t="shared" si="119"/>
        <v/>
      </c>
      <c r="O2332" t="str">
        <f t="shared" si="120"/>
        <v/>
      </c>
    </row>
    <row r="2333" spans="12:15" x14ac:dyDescent="0.45">
      <c r="L2333" s="2">
        <v>43392</v>
      </c>
      <c r="M2333" t="str">
        <f t="shared" si="118"/>
        <v/>
      </c>
      <c r="N2333" t="str">
        <f t="shared" si="119"/>
        <v/>
      </c>
      <c r="O2333" t="str">
        <f t="shared" si="120"/>
        <v/>
      </c>
    </row>
    <row r="2334" spans="12:15" x14ac:dyDescent="0.45">
      <c r="L2334" s="2">
        <v>43393</v>
      </c>
      <c r="M2334" t="str">
        <f t="shared" si="118"/>
        <v/>
      </c>
      <c r="N2334" t="str">
        <f t="shared" si="119"/>
        <v/>
      </c>
      <c r="O2334" t="str">
        <f t="shared" si="120"/>
        <v/>
      </c>
    </row>
    <row r="2335" spans="12:15" x14ac:dyDescent="0.45">
      <c r="L2335" s="2">
        <v>43394</v>
      </c>
      <c r="M2335" t="str">
        <f t="shared" si="118"/>
        <v/>
      </c>
      <c r="N2335" t="str">
        <f t="shared" si="119"/>
        <v/>
      </c>
      <c r="O2335" t="str">
        <f t="shared" si="120"/>
        <v/>
      </c>
    </row>
    <row r="2336" spans="12:15" x14ac:dyDescent="0.45">
      <c r="L2336" s="2">
        <v>43395</v>
      </c>
      <c r="M2336" t="str">
        <f t="shared" si="118"/>
        <v/>
      </c>
      <c r="N2336" t="str">
        <f t="shared" si="119"/>
        <v/>
      </c>
      <c r="O2336" t="str">
        <f t="shared" si="120"/>
        <v/>
      </c>
    </row>
    <row r="2337" spans="12:15" x14ac:dyDescent="0.45">
      <c r="L2337" s="2">
        <v>43396</v>
      </c>
      <c r="M2337" t="str">
        <f t="shared" si="118"/>
        <v/>
      </c>
      <c r="N2337" t="str">
        <f t="shared" si="119"/>
        <v/>
      </c>
      <c r="O2337" t="str">
        <f t="shared" si="120"/>
        <v/>
      </c>
    </row>
    <row r="2338" spans="12:15" x14ac:dyDescent="0.45">
      <c r="L2338" s="2">
        <v>43397</v>
      </c>
      <c r="M2338" t="str">
        <f t="shared" si="118"/>
        <v/>
      </c>
      <c r="N2338" t="str">
        <f t="shared" si="119"/>
        <v/>
      </c>
      <c r="O2338" t="str">
        <f t="shared" si="120"/>
        <v/>
      </c>
    </row>
    <row r="2339" spans="12:15" x14ac:dyDescent="0.45">
      <c r="L2339" s="2">
        <v>43398</v>
      </c>
      <c r="M2339" t="str">
        <f t="shared" si="118"/>
        <v/>
      </c>
      <c r="N2339" t="str">
        <f t="shared" si="119"/>
        <v/>
      </c>
      <c r="O2339" t="str">
        <f t="shared" si="120"/>
        <v/>
      </c>
    </row>
    <row r="2340" spans="12:15" x14ac:dyDescent="0.45">
      <c r="L2340" s="2">
        <v>43399</v>
      </c>
      <c r="M2340" t="str">
        <f t="shared" si="118"/>
        <v/>
      </c>
      <c r="N2340" t="str">
        <f t="shared" si="119"/>
        <v/>
      </c>
      <c r="O2340" t="str">
        <f t="shared" si="120"/>
        <v/>
      </c>
    </row>
    <row r="2341" spans="12:15" x14ac:dyDescent="0.45">
      <c r="L2341" s="2">
        <v>43400</v>
      </c>
      <c r="M2341" t="str">
        <f t="shared" si="118"/>
        <v/>
      </c>
      <c r="N2341" t="str">
        <f t="shared" si="119"/>
        <v/>
      </c>
      <c r="O2341" t="str">
        <f t="shared" si="120"/>
        <v/>
      </c>
    </row>
    <row r="2342" spans="12:15" x14ac:dyDescent="0.45">
      <c r="L2342" s="2">
        <v>43401</v>
      </c>
      <c r="M2342" t="str">
        <f t="shared" si="118"/>
        <v/>
      </c>
      <c r="N2342" t="str">
        <f t="shared" si="119"/>
        <v/>
      </c>
      <c r="O2342" t="str">
        <f t="shared" si="120"/>
        <v/>
      </c>
    </row>
    <row r="2343" spans="12:15" x14ac:dyDescent="0.45">
      <c r="L2343" s="2">
        <v>43402</v>
      </c>
      <c r="M2343" t="str">
        <f t="shared" si="118"/>
        <v/>
      </c>
      <c r="N2343" t="str">
        <f t="shared" si="119"/>
        <v/>
      </c>
      <c r="O2343" t="str">
        <f t="shared" si="120"/>
        <v/>
      </c>
    </row>
    <row r="2344" spans="12:15" x14ac:dyDescent="0.45">
      <c r="L2344" s="2">
        <v>43403</v>
      </c>
      <c r="M2344" t="str">
        <f t="shared" si="118"/>
        <v/>
      </c>
      <c r="N2344" t="str">
        <f t="shared" si="119"/>
        <v/>
      </c>
      <c r="O2344" t="str">
        <f t="shared" si="120"/>
        <v/>
      </c>
    </row>
    <row r="2345" spans="12:15" x14ac:dyDescent="0.45">
      <c r="L2345" s="2">
        <v>43404</v>
      </c>
      <c r="M2345" t="str">
        <f t="shared" si="118"/>
        <v/>
      </c>
      <c r="N2345" t="str">
        <f t="shared" si="119"/>
        <v/>
      </c>
      <c r="O2345" t="str">
        <f t="shared" si="120"/>
        <v/>
      </c>
    </row>
    <row r="2346" spans="12:15" x14ac:dyDescent="0.45">
      <c r="L2346" s="2">
        <v>43405</v>
      </c>
      <c r="M2346">
        <f t="shared" ca="1" si="118"/>
        <v>2.2999999999999998</v>
      </c>
      <c r="N2346">
        <f t="shared" ca="1" si="119"/>
        <v>1.3197724545020842E-2</v>
      </c>
      <c r="O2346">
        <f t="shared" ca="1" si="120"/>
        <v>1.5</v>
      </c>
    </row>
    <row r="2347" spans="12:15" x14ac:dyDescent="0.45">
      <c r="L2347" s="2">
        <v>43406</v>
      </c>
      <c r="M2347" t="str">
        <f t="shared" si="118"/>
        <v/>
      </c>
      <c r="N2347" t="str">
        <f t="shared" si="119"/>
        <v/>
      </c>
      <c r="O2347" t="str">
        <f t="shared" si="120"/>
        <v/>
      </c>
    </row>
    <row r="2348" spans="12:15" x14ac:dyDescent="0.45">
      <c r="L2348" s="2">
        <v>43407</v>
      </c>
      <c r="M2348" t="str">
        <f t="shared" si="118"/>
        <v/>
      </c>
      <c r="N2348" t="str">
        <f t="shared" si="119"/>
        <v/>
      </c>
      <c r="O2348" t="str">
        <f t="shared" si="120"/>
        <v/>
      </c>
    </row>
    <row r="2349" spans="12:15" x14ac:dyDescent="0.45">
      <c r="L2349" s="2">
        <v>43408</v>
      </c>
      <c r="M2349" t="str">
        <f t="shared" si="118"/>
        <v/>
      </c>
      <c r="N2349" t="str">
        <f t="shared" si="119"/>
        <v/>
      </c>
      <c r="O2349" t="str">
        <f t="shared" si="120"/>
        <v/>
      </c>
    </row>
    <row r="2350" spans="12:15" x14ac:dyDescent="0.45">
      <c r="L2350" s="2">
        <v>43409</v>
      </c>
      <c r="M2350" t="str">
        <f t="shared" si="118"/>
        <v/>
      </c>
      <c r="N2350" t="str">
        <f t="shared" si="119"/>
        <v/>
      </c>
      <c r="O2350" t="str">
        <f t="shared" si="120"/>
        <v/>
      </c>
    </row>
    <row r="2351" spans="12:15" x14ac:dyDescent="0.45">
      <c r="L2351" s="2">
        <v>43410</v>
      </c>
      <c r="M2351" t="str">
        <f t="shared" si="118"/>
        <v/>
      </c>
      <c r="N2351" t="str">
        <f t="shared" si="119"/>
        <v/>
      </c>
      <c r="O2351" t="str">
        <f t="shared" si="120"/>
        <v/>
      </c>
    </row>
    <row r="2352" spans="12:15" x14ac:dyDescent="0.45">
      <c r="L2352" s="2">
        <v>43411</v>
      </c>
      <c r="M2352" t="str">
        <f t="shared" si="118"/>
        <v/>
      </c>
      <c r="N2352" t="str">
        <f t="shared" si="119"/>
        <v/>
      </c>
      <c r="O2352" t="str">
        <f t="shared" si="120"/>
        <v/>
      </c>
    </row>
    <row r="2353" spans="12:15" x14ac:dyDescent="0.45">
      <c r="L2353" s="2">
        <v>43412</v>
      </c>
      <c r="M2353" t="str">
        <f t="shared" si="118"/>
        <v/>
      </c>
      <c r="N2353" t="str">
        <f t="shared" si="119"/>
        <v/>
      </c>
      <c r="O2353" t="str">
        <f t="shared" si="120"/>
        <v/>
      </c>
    </row>
    <row r="2354" spans="12:15" x14ac:dyDescent="0.45">
      <c r="L2354" s="2">
        <v>43413</v>
      </c>
      <c r="M2354" t="str">
        <f t="shared" si="118"/>
        <v/>
      </c>
      <c r="N2354" t="str">
        <f t="shared" si="119"/>
        <v/>
      </c>
      <c r="O2354" t="str">
        <f t="shared" si="120"/>
        <v/>
      </c>
    </row>
    <row r="2355" spans="12:15" x14ac:dyDescent="0.45">
      <c r="L2355" s="2">
        <v>43414</v>
      </c>
      <c r="M2355" t="str">
        <f t="shared" si="118"/>
        <v/>
      </c>
      <c r="N2355" t="str">
        <f t="shared" si="119"/>
        <v/>
      </c>
      <c r="O2355" t="str">
        <f t="shared" si="120"/>
        <v/>
      </c>
    </row>
    <row r="2356" spans="12:15" x14ac:dyDescent="0.45">
      <c r="L2356" s="2">
        <v>43415</v>
      </c>
      <c r="M2356" t="str">
        <f t="shared" si="118"/>
        <v/>
      </c>
      <c r="N2356" t="str">
        <f t="shared" si="119"/>
        <v/>
      </c>
      <c r="O2356" t="str">
        <f t="shared" si="120"/>
        <v/>
      </c>
    </row>
    <row r="2357" spans="12:15" x14ac:dyDescent="0.45">
      <c r="L2357" s="2">
        <v>43416</v>
      </c>
      <c r="M2357" t="str">
        <f t="shared" si="118"/>
        <v/>
      </c>
      <c r="N2357" t="str">
        <f t="shared" si="119"/>
        <v/>
      </c>
      <c r="O2357" t="str">
        <f t="shared" si="120"/>
        <v/>
      </c>
    </row>
    <row r="2358" spans="12:15" x14ac:dyDescent="0.45">
      <c r="L2358" s="2">
        <v>43417</v>
      </c>
      <c r="M2358" t="str">
        <f t="shared" si="118"/>
        <v/>
      </c>
      <c r="N2358" t="str">
        <f t="shared" si="119"/>
        <v/>
      </c>
      <c r="O2358" t="str">
        <f t="shared" si="120"/>
        <v/>
      </c>
    </row>
    <row r="2359" spans="12:15" x14ac:dyDescent="0.45">
      <c r="L2359" s="2">
        <v>43418</v>
      </c>
      <c r="M2359" t="str">
        <f t="shared" si="118"/>
        <v/>
      </c>
      <c r="N2359" t="str">
        <f t="shared" si="119"/>
        <v/>
      </c>
      <c r="O2359" t="str">
        <f t="shared" si="120"/>
        <v/>
      </c>
    </row>
    <row r="2360" spans="12:15" x14ac:dyDescent="0.45">
      <c r="L2360" s="2">
        <v>43419</v>
      </c>
      <c r="M2360" t="str">
        <f t="shared" si="118"/>
        <v/>
      </c>
      <c r="N2360" t="str">
        <f t="shared" si="119"/>
        <v/>
      </c>
      <c r="O2360" t="str">
        <f t="shared" si="120"/>
        <v/>
      </c>
    </row>
    <row r="2361" spans="12:15" x14ac:dyDescent="0.45">
      <c r="L2361" s="2">
        <v>43420</v>
      </c>
      <c r="M2361" t="str">
        <f t="shared" si="118"/>
        <v/>
      </c>
      <c r="N2361" t="str">
        <f t="shared" si="119"/>
        <v/>
      </c>
      <c r="O2361" t="str">
        <f t="shared" si="120"/>
        <v/>
      </c>
    </row>
    <row r="2362" spans="12:15" x14ac:dyDescent="0.45">
      <c r="L2362" s="2">
        <v>43421</v>
      </c>
      <c r="M2362" t="str">
        <f t="shared" si="118"/>
        <v/>
      </c>
      <c r="N2362" t="str">
        <f t="shared" si="119"/>
        <v/>
      </c>
      <c r="O2362" t="str">
        <f t="shared" si="120"/>
        <v/>
      </c>
    </row>
    <row r="2363" spans="12:15" x14ac:dyDescent="0.45">
      <c r="L2363" s="2">
        <v>43422</v>
      </c>
      <c r="M2363" t="str">
        <f t="shared" si="118"/>
        <v/>
      </c>
      <c r="N2363" t="str">
        <f t="shared" si="119"/>
        <v/>
      </c>
      <c r="O2363" t="str">
        <f t="shared" si="120"/>
        <v/>
      </c>
    </row>
    <row r="2364" spans="12:15" x14ac:dyDescent="0.45">
      <c r="L2364" s="2">
        <v>43423</v>
      </c>
      <c r="M2364" t="str">
        <f t="shared" si="118"/>
        <v/>
      </c>
      <c r="N2364" t="str">
        <f t="shared" si="119"/>
        <v/>
      </c>
      <c r="O2364" t="str">
        <f t="shared" si="120"/>
        <v/>
      </c>
    </row>
    <row r="2365" spans="12:15" x14ac:dyDescent="0.45">
      <c r="L2365" s="2">
        <v>43424</v>
      </c>
      <c r="M2365" t="str">
        <f t="shared" si="118"/>
        <v/>
      </c>
      <c r="N2365" t="str">
        <f t="shared" si="119"/>
        <v/>
      </c>
      <c r="O2365" t="str">
        <f t="shared" si="120"/>
        <v/>
      </c>
    </row>
    <row r="2366" spans="12:15" x14ac:dyDescent="0.45">
      <c r="L2366" s="2">
        <v>43425</v>
      </c>
      <c r="M2366" t="str">
        <f t="shared" si="118"/>
        <v/>
      </c>
      <c r="N2366" t="str">
        <f t="shared" si="119"/>
        <v/>
      </c>
      <c r="O2366" t="str">
        <f t="shared" si="120"/>
        <v/>
      </c>
    </row>
    <row r="2367" spans="12:15" x14ac:dyDescent="0.45">
      <c r="L2367" s="2">
        <v>43426</v>
      </c>
      <c r="M2367" t="str">
        <f t="shared" si="118"/>
        <v/>
      </c>
      <c r="N2367" t="str">
        <f t="shared" si="119"/>
        <v/>
      </c>
      <c r="O2367" t="str">
        <f t="shared" si="120"/>
        <v/>
      </c>
    </row>
    <row r="2368" spans="12:15" x14ac:dyDescent="0.45">
      <c r="L2368" s="2">
        <v>43427</v>
      </c>
      <c r="M2368" t="str">
        <f t="shared" si="118"/>
        <v/>
      </c>
      <c r="N2368" t="str">
        <f t="shared" si="119"/>
        <v/>
      </c>
      <c r="O2368" t="str">
        <f t="shared" si="120"/>
        <v/>
      </c>
    </row>
    <row r="2369" spans="12:15" x14ac:dyDescent="0.45">
      <c r="L2369" s="2">
        <v>43428</v>
      </c>
      <c r="M2369" t="str">
        <f t="shared" si="118"/>
        <v/>
      </c>
      <c r="N2369" t="str">
        <f t="shared" si="119"/>
        <v/>
      </c>
      <c r="O2369" t="str">
        <f t="shared" si="120"/>
        <v/>
      </c>
    </row>
    <row r="2370" spans="12:15" x14ac:dyDescent="0.45">
      <c r="L2370" s="2">
        <v>43429</v>
      </c>
      <c r="M2370" t="str">
        <f t="shared" si="118"/>
        <v/>
      </c>
      <c r="N2370" t="str">
        <f t="shared" si="119"/>
        <v/>
      </c>
      <c r="O2370" t="str">
        <f t="shared" si="120"/>
        <v/>
      </c>
    </row>
    <row r="2371" spans="12:15" x14ac:dyDescent="0.45">
      <c r="L2371" s="2">
        <v>43430</v>
      </c>
      <c r="M2371" t="str">
        <f t="shared" ref="M2371:M2434" si="121">IFERROR(VLOOKUP(L2371,$A$2:$C$293,3,FALSE),"")</f>
        <v/>
      </c>
      <c r="N2371" t="str">
        <f t="shared" ref="N2371:N2434" si="122">IFERROR(VLOOKUP(L2371,$A$2:$E$293,5,FALSE),"")</f>
        <v/>
      </c>
      <c r="O2371" t="str">
        <f t="shared" ref="O2371:O2434" si="123">IFERROR(VLOOKUP(L2371,$A$2:$G$293,7,FALSE),"")</f>
        <v/>
      </c>
    </row>
    <row r="2372" spans="12:15" x14ac:dyDescent="0.45">
      <c r="L2372" s="2">
        <v>43431</v>
      </c>
      <c r="M2372" t="str">
        <f t="shared" si="121"/>
        <v/>
      </c>
      <c r="N2372" t="str">
        <f t="shared" si="122"/>
        <v/>
      </c>
      <c r="O2372" t="str">
        <f t="shared" si="123"/>
        <v/>
      </c>
    </row>
    <row r="2373" spans="12:15" x14ac:dyDescent="0.45">
      <c r="L2373" s="2">
        <v>43432</v>
      </c>
      <c r="M2373" t="str">
        <f t="shared" si="121"/>
        <v/>
      </c>
      <c r="N2373" t="str">
        <f t="shared" si="122"/>
        <v/>
      </c>
      <c r="O2373" t="str">
        <f t="shared" si="123"/>
        <v/>
      </c>
    </row>
    <row r="2374" spans="12:15" x14ac:dyDescent="0.45">
      <c r="L2374" s="2">
        <v>43433</v>
      </c>
      <c r="M2374" t="str">
        <f t="shared" si="121"/>
        <v/>
      </c>
      <c r="N2374" t="str">
        <f t="shared" si="122"/>
        <v/>
      </c>
      <c r="O2374" t="str">
        <f t="shared" si="123"/>
        <v/>
      </c>
    </row>
    <row r="2375" spans="12:15" x14ac:dyDescent="0.45">
      <c r="L2375" s="2">
        <v>43434</v>
      </c>
      <c r="M2375" t="str">
        <f t="shared" si="121"/>
        <v/>
      </c>
      <c r="N2375" t="str">
        <f t="shared" si="122"/>
        <v/>
      </c>
      <c r="O2375" t="str">
        <f t="shared" si="123"/>
        <v/>
      </c>
    </row>
    <row r="2376" spans="12:15" x14ac:dyDescent="0.45">
      <c r="L2376" s="2">
        <v>43435</v>
      </c>
      <c r="M2376">
        <f t="shared" ca="1" si="121"/>
        <v>2.1</v>
      </c>
      <c r="N2376">
        <f t="shared" ca="1" si="122"/>
        <v>2.6384148791211382E-3</v>
      </c>
      <c r="O2376">
        <f t="shared" ca="1" si="123"/>
        <v>1.3</v>
      </c>
    </row>
    <row r="2377" spans="12:15" x14ac:dyDescent="0.45">
      <c r="L2377" s="2">
        <v>43436</v>
      </c>
      <c r="M2377" t="str">
        <f t="shared" si="121"/>
        <v/>
      </c>
      <c r="N2377" t="str">
        <f t="shared" si="122"/>
        <v/>
      </c>
      <c r="O2377" t="str">
        <f t="shared" si="123"/>
        <v/>
      </c>
    </row>
    <row r="2378" spans="12:15" x14ac:dyDescent="0.45">
      <c r="L2378" s="2">
        <v>43437</v>
      </c>
      <c r="M2378" t="str">
        <f t="shared" si="121"/>
        <v/>
      </c>
      <c r="N2378" t="str">
        <f t="shared" si="122"/>
        <v/>
      </c>
      <c r="O2378" t="str">
        <f t="shared" si="123"/>
        <v/>
      </c>
    </row>
    <row r="2379" spans="12:15" x14ac:dyDescent="0.45">
      <c r="L2379" s="2">
        <v>43438</v>
      </c>
      <c r="M2379" t="str">
        <f t="shared" si="121"/>
        <v/>
      </c>
      <c r="N2379" t="str">
        <f t="shared" si="122"/>
        <v/>
      </c>
      <c r="O2379" t="str">
        <f t="shared" si="123"/>
        <v/>
      </c>
    </row>
    <row r="2380" spans="12:15" x14ac:dyDescent="0.45">
      <c r="L2380" s="2">
        <v>43439</v>
      </c>
      <c r="M2380" t="str">
        <f t="shared" si="121"/>
        <v/>
      </c>
      <c r="N2380" t="str">
        <f t="shared" si="122"/>
        <v/>
      </c>
      <c r="O2380" t="str">
        <f t="shared" si="123"/>
        <v/>
      </c>
    </row>
    <row r="2381" spans="12:15" x14ac:dyDescent="0.45">
      <c r="L2381" s="2">
        <v>43440</v>
      </c>
      <c r="M2381" t="str">
        <f t="shared" si="121"/>
        <v/>
      </c>
      <c r="N2381" t="str">
        <f t="shared" si="122"/>
        <v/>
      </c>
      <c r="O2381" t="str">
        <f t="shared" si="123"/>
        <v/>
      </c>
    </row>
    <row r="2382" spans="12:15" x14ac:dyDescent="0.45">
      <c r="L2382" s="2">
        <v>43441</v>
      </c>
      <c r="M2382" t="str">
        <f t="shared" si="121"/>
        <v/>
      </c>
      <c r="N2382" t="str">
        <f t="shared" si="122"/>
        <v/>
      </c>
      <c r="O2382" t="str">
        <f t="shared" si="123"/>
        <v/>
      </c>
    </row>
    <row r="2383" spans="12:15" x14ac:dyDescent="0.45">
      <c r="L2383" s="2">
        <v>43442</v>
      </c>
      <c r="M2383" t="str">
        <f t="shared" si="121"/>
        <v/>
      </c>
      <c r="N2383" t="str">
        <f t="shared" si="122"/>
        <v/>
      </c>
      <c r="O2383" t="str">
        <f t="shared" si="123"/>
        <v/>
      </c>
    </row>
    <row r="2384" spans="12:15" x14ac:dyDescent="0.45">
      <c r="L2384" s="2">
        <v>43443</v>
      </c>
      <c r="M2384" t="str">
        <f t="shared" si="121"/>
        <v/>
      </c>
      <c r="N2384" t="str">
        <f t="shared" si="122"/>
        <v/>
      </c>
      <c r="O2384" t="str">
        <f t="shared" si="123"/>
        <v/>
      </c>
    </row>
    <row r="2385" spans="12:15" x14ac:dyDescent="0.45">
      <c r="L2385" s="2">
        <v>43444</v>
      </c>
      <c r="M2385" t="str">
        <f t="shared" si="121"/>
        <v/>
      </c>
      <c r="N2385" t="str">
        <f t="shared" si="122"/>
        <v/>
      </c>
      <c r="O2385" t="str">
        <f t="shared" si="123"/>
        <v/>
      </c>
    </row>
    <row r="2386" spans="12:15" x14ac:dyDescent="0.45">
      <c r="L2386" s="2">
        <v>43445</v>
      </c>
      <c r="M2386" t="str">
        <f t="shared" si="121"/>
        <v/>
      </c>
      <c r="N2386" t="str">
        <f t="shared" si="122"/>
        <v/>
      </c>
      <c r="O2386" t="str">
        <f t="shared" si="123"/>
        <v/>
      </c>
    </row>
    <row r="2387" spans="12:15" x14ac:dyDescent="0.45">
      <c r="L2387" s="2">
        <v>43446</v>
      </c>
      <c r="M2387" t="str">
        <f t="shared" si="121"/>
        <v/>
      </c>
      <c r="N2387" t="str">
        <f t="shared" si="122"/>
        <v/>
      </c>
      <c r="O2387" t="str">
        <f t="shared" si="123"/>
        <v/>
      </c>
    </row>
    <row r="2388" spans="12:15" x14ac:dyDescent="0.45">
      <c r="L2388" s="2">
        <v>43447</v>
      </c>
      <c r="M2388" t="str">
        <f t="shared" si="121"/>
        <v/>
      </c>
      <c r="N2388" t="str">
        <f t="shared" si="122"/>
        <v/>
      </c>
      <c r="O2388" t="str">
        <f t="shared" si="123"/>
        <v/>
      </c>
    </row>
    <row r="2389" spans="12:15" x14ac:dyDescent="0.45">
      <c r="L2389" s="2">
        <v>43448</v>
      </c>
      <c r="M2389" t="str">
        <f t="shared" si="121"/>
        <v/>
      </c>
      <c r="N2389" t="str">
        <f t="shared" si="122"/>
        <v/>
      </c>
      <c r="O2389" t="str">
        <f t="shared" si="123"/>
        <v/>
      </c>
    </row>
    <row r="2390" spans="12:15" x14ac:dyDescent="0.45">
      <c r="L2390" s="2">
        <v>43449</v>
      </c>
      <c r="M2390" t="str">
        <f t="shared" si="121"/>
        <v/>
      </c>
      <c r="N2390" t="str">
        <f t="shared" si="122"/>
        <v/>
      </c>
      <c r="O2390" t="str">
        <f t="shared" si="123"/>
        <v/>
      </c>
    </row>
    <row r="2391" spans="12:15" x14ac:dyDescent="0.45">
      <c r="L2391" s="2">
        <v>43450</v>
      </c>
      <c r="M2391" t="str">
        <f t="shared" si="121"/>
        <v/>
      </c>
      <c r="N2391" t="str">
        <f t="shared" si="122"/>
        <v/>
      </c>
      <c r="O2391" t="str">
        <f t="shared" si="123"/>
        <v/>
      </c>
    </row>
    <row r="2392" spans="12:15" x14ac:dyDescent="0.45">
      <c r="L2392" s="2">
        <v>43451</v>
      </c>
      <c r="M2392" t="str">
        <f t="shared" si="121"/>
        <v/>
      </c>
      <c r="N2392" t="str">
        <f t="shared" si="122"/>
        <v/>
      </c>
      <c r="O2392" t="str">
        <f t="shared" si="123"/>
        <v/>
      </c>
    </row>
    <row r="2393" spans="12:15" x14ac:dyDescent="0.45">
      <c r="L2393" s="2">
        <v>43452</v>
      </c>
      <c r="M2393" t="str">
        <f t="shared" si="121"/>
        <v/>
      </c>
      <c r="N2393" t="str">
        <f t="shared" si="122"/>
        <v/>
      </c>
      <c r="O2393" t="str">
        <f t="shared" si="123"/>
        <v/>
      </c>
    </row>
    <row r="2394" spans="12:15" x14ac:dyDescent="0.45">
      <c r="L2394" s="2">
        <v>43453</v>
      </c>
      <c r="M2394" t="str">
        <f t="shared" si="121"/>
        <v/>
      </c>
      <c r="N2394" t="str">
        <f t="shared" si="122"/>
        <v/>
      </c>
      <c r="O2394" t="str">
        <f t="shared" si="123"/>
        <v/>
      </c>
    </row>
    <row r="2395" spans="12:15" x14ac:dyDescent="0.45">
      <c r="L2395" s="2">
        <v>43454</v>
      </c>
      <c r="M2395" t="str">
        <f t="shared" si="121"/>
        <v/>
      </c>
      <c r="N2395" t="str">
        <f t="shared" si="122"/>
        <v/>
      </c>
      <c r="O2395" t="str">
        <f t="shared" si="123"/>
        <v/>
      </c>
    </row>
    <row r="2396" spans="12:15" x14ac:dyDescent="0.45">
      <c r="L2396" s="2">
        <v>43455</v>
      </c>
      <c r="M2396" t="str">
        <f t="shared" si="121"/>
        <v/>
      </c>
      <c r="N2396" t="str">
        <f t="shared" si="122"/>
        <v/>
      </c>
      <c r="O2396" t="str">
        <f t="shared" si="123"/>
        <v/>
      </c>
    </row>
    <row r="2397" spans="12:15" x14ac:dyDescent="0.45">
      <c r="L2397" s="2">
        <v>43456</v>
      </c>
      <c r="M2397" t="str">
        <f t="shared" si="121"/>
        <v/>
      </c>
      <c r="N2397" t="str">
        <f t="shared" si="122"/>
        <v/>
      </c>
      <c r="O2397" t="str">
        <f t="shared" si="123"/>
        <v/>
      </c>
    </row>
    <row r="2398" spans="12:15" x14ac:dyDescent="0.45">
      <c r="L2398" s="2">
        <v>43457</v>
      </c>
      <c r="M2398" t="str">
        <f t="shared" si="121"/>
        <v/>
      </c>
      <c r="N2398" t="str">
        <f t="shared" si="122"/>
        <v/>
      </c>
      <c r="O2398" t="str">
        <f t="shared" si="123"/>
        <v/>
      </c>
    </row>
    <row r="2399" spans="12:15" x14ac:dyDescent="0.45">
      <c r="L2399" s="2">
        <v>43458</v>
      </c>
      <c r="M2399" t="str">
        <f t="shared" si="121"/>
        <v/>
      </c>
      <c r="N2399" t="str">
        <f t="shared" si="122"/>
        <v/>
      </c>
      <c r="O2399" t="str">
        <f t="shared" si="123"/>
        <v/>
      </c>
    </row>
    <row r="2400" spans="12:15" x14ac:dyDescent="0.45">
      <c r="L2400" s="2">
        <v>43459</v>
      </c>
      <c r="M2400" t="str">
        <f t="shared" si="121"/>
        <v/>
      </c>
      <c r="N2400" t="str">
        <f t="shared" si="122"/>
        <v/>
      </c>
      <c r="O2400" t="str">
        <f t="shared" si="123"/>
        <v/>
      </c>
    </row>
    <row r="2401" spans="12:15" x14ac:dyDescent="0.45">
      <c r="L2401" s="2">
        <v>43460</v>
      </c>
      <c r="M2401" t="str">
        <f t="shared" si="121"/>
        <v/>
      </c>
      <c r="N2401" t="str">
        <f t="shared" si="122"/>
        <v/>
      </c>
      <c r="O2401" t="str">
        <f t="shared" si="123"/>
        <v/>
      </c>
    </row>
    <row r="2402" spans="12:15" x14ac:dyDescent="0.45">
      <c r="L2402" s="2">
        <v>43461</v>
      </c>
      <c r="M2402" t="str">
        <f t="shared" si="121"/>
        <v/>
      </c>
      <c r="N2402" t="str">
        <f t="shared" si="122"/>
        <v/>
      </c>
      <c r="O2402" t="str">
        <f t="shared" si="123"/>
        <v/>
      </c>
    </row>
    <row r="2403" spans="12:15" x14ac:dyDescent="0.45">
      <c r="L2403" s="2">
        <v>43462</v>
      </c>
      <c r="M2403" t="str">
        <f t="shared" si="121"/>
        <v/>
      </c>
      <c r="N2403" t="str">
        <f t="shared" si="122"/>
        <v/>
      </c>
      <c r="O2403" t="str">
        <f t="shared" si="123"/>
        <v/>
      </c>
    </row>
    <row r="2404" spans="12:15" x14ac:dyDescent="0.45">
      <c r="L2404" s="2">
        <v>43463</v>
      </c>
      <c r="M2404" t="str">
        <f t="shared" si="121"/>
        <v/>
      </c>
      <c r="N2404" t="str">
        <f t="shared" si="122"/>
        <v/>
      </c>
      <c r="O2404" t="str">
        <f t="shared" si="123"/>
        <v/>
      </c>
    </row>
    <row r="2405" spans="12:15" x14ac:dyDescent="0.45">
      <c r="L2405" s="2">
        <v>43464</v>
      </c>
      <c r="M2405" t="str">
        <f t="shared" si="121"/>
        <v/>
      </c>
      <c r="N2405" t="str">
        <f t="shared" si="122"/>
        <v/>
      </c>
      <c r="O2405" t="str">
        <f t="shared" si="123"/>
        <v/>
      </c>
    </row>
    <row r="2406" spans="12:15" x14ac:dyDescent="0.45">
      <c r="L2406" s="2">
        <v>43465</v>
      </c>
      <c r="M2406" t="str">
        <f t="shared" si="121"/>
        <v/>
      </c>
      <c r="N2406" t="str">
        <f t="shared" si="122"/>
        <v/>
      </c>
      <c r="O2406" t="str">
        <f t="shared" si="123"/>
        <v/>
      </c>
    </row>
    <row r="2407" spans="12:15" x14ac:dyDescent="0.45">
      <c r="L2407" s="2">
        <v>43466</v>
      </c>
      <c r="M2407">
        <f t="shared" ca="1" si="121"/>
        <v>2</v>
      </c>
      <c r="N2407">
        <f t="shared" ca="1" si="122"/>
        <v>0</v>
      </c>
      <c r="O2407">
        <f t="shared" ca="1" si="123"/>
        <v>2.2999999999999998</v>
      </c>
    </row>
    <row r="2408" spans="12:15" x14ac:dyDescent="0.45">
      <c r="L2408" s="2">
        <v>43467</v>
      </c>
      <c r="M2408" t="str">
        <f t="shared" si="121"/>
        <v/>
      </c>
      <c r="N2408" t="str">
        <f t="shared" si="122"/>
        <v/>
      </c>
      <c r="O2408" t="str">
        <f t="shared" si="123"/>
        <v/>
      </c>
    </row>
    <row r="2409" spans="12:15" x14ac:dyDescent="0.45">
      <c r="L2409" s="2">
        <v>43468</v>
      </c>
      <c r="M2409" t="str">
        <f t="shared" si="121"/>
        <v/>
      </c>
      <c r="N2409" t="str">
        <f t="shared" si="122"/>
        <v/>
      </c>
      <c r="O2409" t="str">
        <f t="shared" si="123"/>
        <v/>
      </c>
    </row>
    <row r="2410" spans="12:15" x14ac:dyDescent="0.45">
      <c r="L2410" s="2">
        <v>43469</v>
      </c>
      <c r="M2410" t="str">
        <f t="shared" si="121"/>
        <v/>
      </c>
      <c r="N2410" t="str">
        <f t="shared" si="122"/>
        <v/>
      </c>
      <c r="O2410" t="str">
        <f t="shared" si="123"/>
        <v/>
      </c>
    </row>
    <row r="2411" spans="12:15" x14ac:dyDescent="0.45">
      <c r="L2411" s="2">
        <v>43470</v>
      </c>
      <c r="M2411" t="str">
        <f t="shared" si="121"/>
        <v/>
      </c>
      <c r="N2411" t="str">
        <f t="shared" si="122"/>
        <v/>
      </c>
      <c r="O2411" t="str">
        <f t="shared" si="123"/>
        <v/>
      </c>
    </row>
    <row r="2412" spans="12:15" x14ac:dyDescent="0.45">
      <c r="L2412" s="2">
        <v>43471</v>
      </c>
      <c r="M2412" t="str">
        <f t="shared" si="121"/>
        <v/>
      </c>
      <c r="N2412" t="str">
        <f t="shared" si="122"/>
        <v/>
      </c>
      <c r="O2412" t="str">
        <f t="shared" si="123"/>
        <v/>
      </c>
    </row>
    <row r="2413" spans="12:15" x14ac:dyDescent="0.45">
      <c r="L2413" s="2">
        <v>43472</v>
      </c>
      <c r="M2413" t="str">
        <f t="shared" si="121"/>
        <v/>
      </c>
      <c r="N2413" t="str">
        <f t="shared" si="122"/>
        <v/>
      </c>
      <c r="O2413" t="str">
        <f t="shared" si="123"/>
        <v/>
      </c>
    </row>
    <row r="2414" spans="12:15" x14ac:dyDescent="0.45">
      <c r="L2414" s="2">
        <v>43473</v>
      </c>
      <c r="M2414" t="str">
        <f t="shared" si="121"/>
        <v/>
      </c>
      <c r="N2414" t="str">
        <f t="shared" si="122"/>
        <v/>
      </c>
      <c r="O2414" t="str">
        <f t="shared" si="123"/>
        <v/>
      </c>
    </row>
    <row r="2415" spans="12:15" x14ac:dyDescent="0.45">
      <c r="L2415" s="2">
        <v>43474</v>
      </c>
      <c r="M2415" t="str">
        <f t="shared" si="121"/>
        <v/>
      </c>
      <c r="N2415" t="str">
        <f t="shared" si="122"/>
        <v/>
      </c>
      <c r="O2415" t="str">
        <f t="shared" si="123"/>
        <v/>
      </c>
    </row>
    <row r="2416" spans="12:15" x14ac:dyDescent="0.45">
      <c r="L2416" s="2">
        <v>43475</v>
      </c>
      <c r="M2416" t="str">
        <f t="shared" si="121"/>
        <v/>
      </c>
      <c r="N2416" t="str">
        <f t="shared" si="122"/>
        <v/>
      </c>
      <c r="O2416" t="str">
        <f t="shared" si="123"/>
        <v/>
      </c>
    </row>
    <row r="2417" spans="12:15" x14ac:dyDescent="0.45">
      <c r="L2417" s="2">
        <v>43476</v>
      </c>
      <c r="M2417" t="str">
        <f t="shared" si="121"/>
        <v/>
      </c>
      <c r="N2417" t="str">
        <f t="shared" si="122"/>
        <v/>
      </c>
      <c r="O2417" t="str">
        <f t="shared" si="123"/>
        <v/>
      </c>
    </row>
    <row r="2418" spans="12:15" x14ac:dyDescent="0.45">
      <c r="L2418" s="2">
        <v>43477</v>
      </c>
      <c r="M2418" t="str">
        <f t="shared" si="121"/>
        <v/>
      </c>
      <c r="N2418" t="str">
        <f t="shared" si="122"/>
        <v/>
      </c>
      <c r="O2418" t="str">
        <f t="shared" si="123"/>
        <v/>
      </c>
    </row>
    <row r="2419" spans="12:15" x14ac:dyDescent="0.45">
      <c r="L2419" s="2">
        <v>43478</v>
      </c>
      <c r="M2419" t="str">
        <f t="shared" si="121"/>
        <v/>
      </c>
      <c r="N2419" t="str">
        <f t="shared" si="122"/>
        <v/>
      </c>
      <c r="O2419" t="str">
        <f t="shared" si="123"/>
        <v/>
      </c>
    </row>
    <row r="2420" spans="12:15" x14ac:dyDescent="0.45">
      <c r="L2420" s="2">
        <v>43479</v>
      </c>
      <c r="M2420" t="str">
        <f t="shared" si="121"/>
        <v/>
      </c>
      <c r="N2420" t="str">
        <f t="shared" si="122"/>
        <v/>
      </c>
      <c r="O2420" t="str">
        <f t="shared" si="123"/>
        <v/>
      </c>
    </row>
    <row r="2421" spans="12:15" x14ac:dyDescent="0.45">
      <c r="L2421" s="2">
        <v>43480</v>
      </c>
      <c r="M2421" t="str">
        <f t="shared" si="121"/>
        <v/>
      </c>
      <c r="N2421" t="str">
        <f t="shared" si="122"/>
        <v/>
      </c>
      <c r="O2421" t="str">
        <f t="shared" si="123"/>
        <v/>
      </c>
    </row>
    <row r="2422" spans="12:15" x14ac:dyDescent="0.45">
      <c r="L2422" s="2">
        <v>43481</v>
      </c>
      <c r="M2422" t="str">
        <f t="shared" si="121"/>
        <v/>
      </c>
      <c r="N2422" t="str">
        <f t="shared" si="122"/>
        <v/>
      </c>
      <c r="O2422" t="str">
        <f t="shared" si="123"/>
        <v/>
      </c>
    </row>
    <row r="2423" spans="12:15" x14ac:dyDescent="0.45">
      <c r="L2423" s="2">
        <v>43482</v>
      </c>
      <c r="M2423" t="str">
        <f t="shared" si="121"/>
        <v/>
      </c>
      <c r="N2423" t="str">
        <f t="shared" si="122"/>
        <v/>
      </c>
      <c r="O2423" t="str">
        <f t="shared" si="123"/>
        <v/>
      </c>
    </row>
    <row r="2424" spans="12:15" x14ac:dyDescent="0.45">
      <c r="L2424" s="2">
        <v>43483</v>
      </c>
      <c r="M2424" t="str">
        <f t="shared" si="121"/>
        <v/>
      </c>
      <c r="N2424" t="str">
        <f t="shared" si="122"/>
        <v/>
      </c>
      <c r="O2424" t="str">
        <f t="shared" si="123"/>
        <v/>
      </c>
    </row>
    <row r="2425" spans="12:15" x14ac:dyDescent="0.45">
      <c r="L2425" s="2">
        <v>43484</v>
      </c>
      <c r="M2425" t="str">
        <f t="shared" si="121"/>
        <v/>
      </c>
      <c r="N2425" t="str">
        <f t="shared" si="122"/>
        <v/>
      </c>
      <c r="O2425" t="str">
        <f t="shared" si="123"/>
        <v/>
      </c>
    </row>
    <row r="2426" spans="12:15" x14ac:dyDescent="0.45">
      <c r="L2426" s="2">
        <v>43485</v>
      </c>
      <c r="M2426" t="str">
        <f t="shared" si="121"/>
        <v/>
      </c>
      <c r="N2426" t="str">
        <f t="shared" si="122"/>
        <v/>
      </c>
      <c r="O2426" t="str">
        <f t="shared" si="123"/>
        <v/>
      </c>
    </row>
    <row r="2427" spans="12:15" x14ac:dyDescent="0.45">
      <c r="L2427" s="2">
        <v>43486</v>
      </c>
      <c r="M2427" t="str">
        <f t="shared" si="121"/>
        <v/>
      </c>
      <c r="N2427" t="str">
        <f t="shared" si="122"/>
        <v/>
      </c>
      <c r="O2427" t="str">
        <f t="shared" si="123"/>
        <v/>
      </c>
    </row>
    <row r="2428" spans="12:15" x14ac:dyDescent="0.45">
      <c r="L2428" s="2">
        <v>43487</v>
      </c>
      <c r="M2428" t="str">
        <f t="shared" si="121"/>
        <v/>
      </c>
      <c r="N2428" t="str">
        <f t="shared" si="122"/>
        <v/>
      </c>
      <c r="O2428" t="str">
        <f t="shared" si="123"/>
        <v/>
      </c>
    </row>
    <row r="2429" spans="12:15" x14ac:dyDescent="0.45">
      <c r="L2429" s="2">
        <v>43488</v>
      </c>
      <c r="M2429" t="str">
        <f t="shared" si="121"/>
        <v/>
      </c>
      <c r="N2429" t="str">
        <f t="shared" si="122"/>
        <v/>
      </c>
      <c r="O2429" t="str">
        <f t="shared" si="123"/>
        <v/>
      </c>
    </row>
    <row r="2430" spans="12:15" x14ac:dyDescent="0.45">
      <c r="L2430" s="2">
        <v>43489</v>
      </c>
      <c r="M2430" t="str">
        <f t="shared" si="121"/>
        <v/>
      </c>
      <c r="N2430" t="str">
        <f t="shared" si="122"/>
        <v/>
      </c>
      <c r="O2430" t="str">
        <f t="shared" si="123"/>
        <v/>
      </c>
    </row>
    <row r="2431" spans="12:15" x14ac:dyDescent="0.45">
      <c r="L2431" s="2">
        <v>43490</v>
      </c>
      <c r="M2431" t="str">
        <f t="shared" si="121"/>
        <v/>
      </c>
      <c r="N2431" t="str">
        <f t="shared" si="122"/>
        <v/>
      </c>
      <c r="O2431" t="str">
        <f t="shared" si="123"/>
        <v/>
      </c>
    </row>
    <row r="2432" spans="12:15" x14ac:dyDescent="0.45">
      <c r="L2432" s="2">
        <v>43491</v>
      </c>
      <c r="M2432" t="str">
        <f t="shared" si="121"/>
        <v/>
      </c>
      <c r="N2432" t="str">
        <f t="shared" si="122"/>
        <v/>
      </c>
      <c r="O2432" t="str">
        <f t="shared" si="123"/>
        <v/>
      </c>
    </row>
    <row r="2433" spans="12:15" x14ac:dyDescent="0.45">
      <c r="L2433" s="2">
        <v>43492</v>
      </c>
      <c r="M2433" t="str">
        <f t="shared" si="121"/>
        <v/>
      </c>
      <c r="N2433" t="str">
        <f t="shared" si="122"/>
        <v/>
      </c>
      <c r="O2433" t="str">
        <f t="shared" si="123"/>
        <v/>
      </c>
    </row>
    <row r="2434" spans="12:15" x14ac:dyDescent="0.45">
      <c r="L2434" s="2">
        <v>43493</v>
      </c>
      <c r="M2434" t="str">
        <f t="shared" si="121"/>
        <v/>
      </c>
      <c r="N2434" t="str">
        <f t="shared" si="122"/>
        <v/>
      </c>
      <c r="O2434" t="str">
        <f t="shared" si="123"/>
        <v/>
      </c>
    </row>
    <row r="2435" spans="12:15" x14ac:dyDescent="0.45">
      <c r="L2435" s="2">
        <v>43494</v>
      </c>
      <c r="M2435" t="str">
        <f t="shared" ref="M2435:M2498" si="124">IFERROR(VLOOKUP(L2435,$A$2:$C$293,3,FALSE),"")</f>
        <v/>
      </c>
      <c r="N2435" t="str">
        <f t="shared" ref="N2435:N2498" si="125">IFERROR(VLOOKUP(L2435,$A$2:$E$293,5,FALSE),"")</f>
        <v/>
      </c>
      <c r="O2435" t="str">
        <f t="shared" ref="O2435:O2498" si="126">IFERROR(VLOOKUP(L2435,$A$2:$G$293,7,FALSE),"")</f>
        <v/>
      </c>
    </row>
    <row r="2436" spans="12:15" x14ac:dyDescent="0.45">
      <c r="L2436" s="2">
        <v>43495</v>
      </c>
      <c r="M2436" t="str">
        <f t="shared" si="124"/>
        <v/>
      </c>
      <c r="N2436" t="str">
        <f t="shared" si="125"/>
        <v/>
      </c>
      <c r="O2436" t="str">
        <f t="shared" si="126"/>
        <v/>
      </c>
    </row>
    <row r="2437" spans="12:15" x14ac:dyDescent="0.45">
      <c r="L2437" s="2">
        <v>43496</v>
      </c>
      <c r="M2437" t="str">
        <f t="shared" si="124"/>
        <v/>
      </c>
      <c r="N2437" t="str">
        <f t="shared" si="125"/>
        <v/>
      </c>
      <c r="O2437" t="str">
        <f t="shared" si="126"/>
        <v/>
      </c>
    </row>
    <row r="2438" spans="12:15" x14ac:dyDescent="0.45">
      <c r="L2438" s="2">
        <v>43497</v>
      </c>
      <c r="M2438">
        <f t="shared" ca="1" si="124"/>
        <v>1.9</v>
      </c>
      <c r="N2438">
        <f t="shared" ca="1" si="125"/>
        <v>0</v>
      </c>
      <c r="O2438">
        <f t="shared" ca="1" si="126"/>
        <v>1.5</v>
      </c>
    </row>
    <row r="2439" spans="12:15" x14ac:dyDescent="0.45">
      <c r="L2439" s="2">
        <v>43498</v>
      </c>
      <c r="M2439" t="str">
        <f t="shared" si="124"/>
        <v/>
      </c>
      <c r="N2439" t="str">
        <f t="shared" si="125"/>
        <v/>
      </c>
      <c r="O2439" t="str">
        <f t="shared" si="126"/>
        <v/>
      </c>
    </row>
    <row r="2440" spans="12:15" x14ac:dyDescent="0.45">
      <c r="L2440" s="2">
        <v>43499</v>
      </c>
      <c r="M2440" t="str">
        <f t="shared" si="124"/>
        <v/>
      </c>
      <c r="N2440" t="str">
        <f t="shared" si="125"/>
        <v/>
      </c>
      <c r="O2440" t="str">
        <f t="shared" si="126"/>
        <v/>
      </c>
    </row>
    <row r="2441" spans="12:15" x14ac:dyDescent="0.45">
      <c r="L2441" s="2">
        <v>43500</v>
      </c>
      <c r="M2441" t="str">
        <f t="shared" si="124"/>
        <v/>
      </c>
      <c r="N2441" t="str">
        <f t="shared" si="125"/>
        <v/>
      </c>
      <c r="O2441" t="str">
        <f t="shared" si="126"/>
        <v/>
      </c>
    </row>
    <row r="2442" spans="12:15" x14ac:dyDescent="0.45">
      <c r="L2442" s="2">
        <v>43501</v>
      </c>
      <c r="M2442" t="str">
        <f t="shared" si="124"/>
        <v/>
      </c>
      <c r="N2442" t="str">
        <f t="shared" si="125"/>
        <v/>
      </c>
      <c r="O2442" t="str">
        <f t="shared" si="126"/>
        <v/>
      </c>
    </row>
    <row r="2443" spans="12:15" x14ac:dyDescent="0.45">
      <c r="L2443" s="2">
        <v>43502</v>
      </c>
      <c r="M2443" t="str">
        <f t="shared" si="124"/>
        <v/>
      </c>
      <c r="N2443" t="str">
        <f t="shared" si="125"/>
        <v/>
      </c>
      <c r="O2443" t="str">
        <f t="shared" si="126"/>
        <v/>
      </c>
    </row>
    <row r="2444" spans="12:15" x14ac:dyDescent="0.45">
      <c r="L2444" s="2">
        <v>43503</v>
      </c>
      <c r="M2444" t="str">
        <f t="shared" si="124"/>
        <v/>
      </c>
      <c r="N2444" t="str">
        <f t="shared" si="125"/>
        <v/>
      </c>
      <c r="O2444" t="str">
        <f t="shared" si="126"/>
        <v/>
      </c>
    </row>
    <row r="2445" spans="12:15" x14ac:dyDescent="0.45">
      <c r="L2445" s="2">
        <v>43504</v>
      </c>
      <c r="M2445" t="str">
        <f t="shared" si="124"/>
        <v/>
      </c>
      <c r="N2445" t="str">
        <f t="shared" si="125"/>
        <v/>
      </c>
      <c r="O2445" t="str">
        <f t="shared" si="126"/>
        <v/>
      </c>
    </row>
    <row r="2446" spans="12:15" x14ac:dyDescent="0.45">
      <c r="L2446" s="2">
        <v>43505</v>
      </c>
      <c r="M2446" t="str">
        <f t="shared" si="124"/>
        <v/>
      </c>
      <c r="N2446" t="str">
        <f t="shared" si="125"/>
        <v/>
      </c>
      <c r="O2446" t="str">
        <f t="shared" si="126"/>
        <v/>
      </c>
    </row>
    <row r="2447" spans="12:15" x14ac:dyDescent="0.45">
      <c r="L2447" s="2">
        <v>43506</v>
      </c>
      <c r="M2447" t="str">
        <f t="shared" si="124"/>
        <v/>
      </c>
      <c r="N2447" t="str">
        <f t="shared" si="125"/>
        <v/>
      </c>
      <c r="O2447" t="str">
        <f t="shared" si="126"/>
        <v/>
      </c>
    </row>
    <row r="2448" spans="12:15" x14ac:dyDescent="0.45">
      <c r="L2448" s="2">
        <v>43507</v>
      </c>
      <c r="M2448" t="str">
        <f t="shared" si="124"/>
        <v/>
      </c>
      <c r="N2448" t="str">
        <f t="shared" si="125"/>
        <v/>
      </c>
      <c r="O2448" t="str">
        <f t="shared" si="126"/>
        <v/>
      </c>
    </row>
    <row r="2449" spans="12:15" x14ac:dyDescent="0.45">
      <c r="L2449" s="2">
        <v>43508</v>
      </c>
      <c r="M2449" t="str">
        <f t="shared" si="124"/>
        <v/>
      </c>
      <c r="N2449" t="str">
        <f t="shared" si="125"/>
        <v/>
      </c>
      <c r="O2449" t="str">
        <f t="shared" si="126"/>
        <v/>
      </c>
    </row>
    <row r="2450" spans="12:15" x14ac:dyDescent="0.45">
      <c r="L2450" s="2">
        <v>43509</v>
      </c>
      <c r="M2450" t="str">
        <f t="shared" si="124"/>
        <v/>
      </c>
      <c r="N2450" t="str">
        <f t="shared" si="125"/>
        <v/>
      </c>
      <c r="O2450" t="str">
        <f t="shared" si="126"/>
        <v/>
      </c>
    </row>
    <row r="2451" spans="12:15" x14ac:dyDescent="0.45">
      <c r="L2451" s="2">
        <v>43510</v>
      </c>
      <c r="M2451" t="str">
        <f t="shared" si="124"/>
        <v/>
      </c>
      <c r="N2451" t="str">
        <f t="shared" si="125"/>
        <v/>
      </c>
      <c r="O2451" t="str">
        <f t="shared" si="126"/>
        <v/>
      </c>
    </row>
    <row r="2452" spans="12:15" x14ac:dyDescent="0.45">
      <c r="L2452" s="2">
        <v>43511</v>
      </c>
      <c r="M2452" t="str">
        <f t="shared" si="124"/>
        <v/>
      </c>
      <c r="N2452" t="str">
        <f t="shared" si="125"/>
        <v/>
      </c>
      <c r="O2452" t="str">
        <f t="shared" si="126"/>
        <v/>
      </c>
    </row>
    <row r="2453" spans="12:15" x14ac:dyDescent="0.45">
      <c r="L2453" s="2">
        <v>43512</v>
      </c>
      <c r="M2453" t="str">
        <f t="shared" si="124"/>
        <v/>
      </c>
      <c r="N2453" t="str">
        <f t="shared" si="125"/>
        <v/>
      </c>
      <c r="O2453" t="str">
        <f t="shared" si="126"/>
        <v/>
      </c>
    </row>
    <row r="2454" spans="12:15" x14ac:dyDescent="0.45">
      <c r="L2454" s="2">
        <v>43513</v>
      </c>
      <c r="M2454" t="str">
        <f t="shared" si="124"/>
        <v/>
      </c>
      <c r="N2454" t="str">
        <f t="shared" si="125"/>
        <v/>
      </c>
      <c r="O2454" t="str">
        <f t="shared" si="126"/>
        <v/>
      </c>
    </row>
    <row r="2455" spans="12:15" x14ac:dyDescent="0.45">
      <c r="L2455" s="2">
        <v>43514</v>
      </c>
      <c r="M2455" t="str">
        <f t="shared" si="124"/>
        <v/>
      </c>
      <c r="N2455" t="str">
        <f t="shared" si="125"/>
        <v/>
      </c>
      <c r="O2455" t="str">
        <f t="shared" si="126"/>
        <v/>
      </c>
    </row>
    <row r="2456" spans="12:15" x14ac:dyDescent="0.45">
      <c r="L2456" s="2">
        <v>43515</v>
      </c>
      <c r="M2456" t="str">
        <f t="shared" si="124"/>
        <v/>
      </c>
      <c r="N2456" t="str">
        <f t="shared" si="125"/>
        <v/>
      </c>
      <c r="O2456" t="str">
        <f t="shared" si="126"/>
        <v/>
      </c>
    </row>
    <row r="2457" spans="12:15" x14ac:dyDescent="0.45">
      <c r="L2457" s="2">
        <v>43516</v>
      </c>
      <c r="M2457" t="str">
        <f t="shared" si="124"/>
        <v/>
      </c>
      <c r="N2457" t="str">
        <f t="shared" si="125"/>
        <v/>
      </c>
      <c r="O2457" t="str">
        <f t="shared" si="126"/>
        <v/>
      </c>
    </row>
    <row r="2458" spans="12:15" x14ac:dyDescent="0.45">
      <c r="L2458" s="2">
        <v>43517</v>
      </c>
      <c r="M2458" t="str">
        <f t="shared" si="124"/>
        <v/>
      </c>
      <c r="N2458" t="str">
        <f t="shared" si="125"/>
        <v/>
      </c>
      <c r="O2458" t="str">
        <f t="shared" si="126"/>
        <v/>
      </c>
    </row>
    <row r="2459" spans="12:15" x14ac:dyDescent="0.45">
      <c r="L2459" s="2">
        <v>43518</v>
      </c>
      <c r="M2459" t="str">
        <f t="shared" si="124"/>
        <v/>
      </c>
      <c r="N2459" t="str">
        <f t="shared" si="125"/>
        <v/>
      </c>
      <c r="O2459" t="str">
        <f t="shared" si="126"/>
        <v/>
      </c>
    </row>
    <row r="2460" spans="12:15" x14ac:dyDescent="0.45">
      <c r="L2460" s="2">
        <v>43519</v>
      </c>
      <c r="M2460" t="str">
        <f t="shared" si="124"/>
        <v/>
      </c>
      <c r="N2460" t="str">
        <f t="shared" si="125"/>
        <v/>
      </c>
      <c r="O2460" t="str">
        <f t="shared" si="126"/>
        <v/>
      </c>
    </row>
    <row r="2461" spans="12:15" x14ac:dyDescent="0.45">
      <c r="L2461" s="2">
        <v>43520</v>
      </c>
      <c r="M2461" t="str">
        <f t="shared" si="124"/>
        <v/>
      </c>
      <c r="N2461" t="str">
        <f t="shared" si="125"/>
        <v/>
      </c>
      <c r="O2461" t="str">
        <f t="shared" si="126"/>
        <v/>
      </c>
    </row>
    <row r="2462" spans="12:15" x14ac:dyDescent="0.45">
      <c r="L2462" s="2">
        <v>43521</v>
      </c>
      <c r="M2462" t="str">
        <f t="shared" si="124"/>
        <v/>
      </c>
      <c r="N2462" t="str">
        <f t="shared" si="125"/>
        <v/>
      </c>
      <c r="O2462" t="str">
        <f t="shared" si="126"/>
        <v/>
      </c>
    </row>
    <row r="2463" spans="12:15" x14ac:dyDescent="0.45">
      <c r="L2463" s="2">
        <v>43522</v>
      </c>
      <c r="M2463" t="str">
        <f t="shared" si="124"/>
        <v/>
      </c>
      <c r="N2463" t="str">
        <f t="shared" si="125"/>
        <v/>
      </c>
      <c r="O2463" t="str">
        <f t="shared" si="126"/>
        <v/>
      </c>
    </row>
    <row r="2464" spans="12:15" x14ac:dyDescent="0.45">
      <c r="L2464" s="2">
        <v>43523</v>
      </c>
      <c r="M2464" t="str">
        <f t="shared" si="124"/>
        <v/>
      </c>
      <c r="N2464" t="str">
        <f t="shared" si="125"/>
        <v/>
      </c>
      <c r="O2464" t="str">
        <f t="shared" si="126"/>
        <v/>
      </c>
    </row>
    <row r="2465" spans="12:15" x14ac:dyDescent="0.45">
      <c r="L2465" s="2">
        <v>43524</v>
      </c>
      <c r="M2465" t="str">
        <f t="shared" si="124"/>
        <v/>
      </c>
      <c r="N2465" t="str">
        <f t="shared" si="125"/>
        <v/>
      </c>
      <c r="O2465" t="str">
        <f t="shared" si="126"/>
        <v/>
      </c>
    </row>
    <row r="2466" spans="12:15" x14ac:dyDescent="0.45">
      <c r="L2466" s="2">
        <v>43525</v>
      </c>
      <c r="M2466">
        <f t="shared" ca="1" si="124"/>
        <v>3</v>
      </c>
      <c r="N2466">
        <f t="shared" ca="1" si="125"/>
        <v>0</v>
      </c>
      <c r="O2466">
        <f t="shared" ca="1" si="126"/>
        <v>0.8</v>
      </c>
    </row>
    <row r="2467" spans="12:15" x14ac:dyDescent="0.45">
      <c r="L2467" s="2">
        <v>43526</v>
      </c>
      <c r="M2467" t="str">
        <f t="shared" si="124"/>
        <v/>
      </c>
      <c r="N2467" t="str">
        <f t="shared" si="125"/>
        <v/>
      </c>
      <c r="O2467" t="str">
        <f t="shared" si="126"/>
        <v/>
      </c>
    </row>
    <row r="2468" spans="12:15" x14ac:dyDescent="0.45">
      <c r="L2468" s="2">
        <v>43527</v>
      </c>
      <c r="M2468" t="str">
        <f t="shared" si="124"/>
        <v/>
      </c>
      <c r="N2468" t="str">
        <f t="shared" si="125"/>
        <v/>
      </c>
      <c r="O2468" t="str">
        <f t="shared" si="126"/>
        <v/>
      </c>
    </row>
    <row r="2469" spans="12:15" x14ac:dyDescent="0.45">
      <c r="L2469" s="2">
        <v>43528</v>
      </c>
      <c r="M2469" t="str">
        <f t="shared" si="124"/>
        <v/>
      </c>
      <c r="N2469" t="str">
        <f t="shared" si="125"/>
        <v/>
      </c>
      <c r="O2469" t="str">
        <f t="shared" si="126"/>
        <v/>
      </c>
    </row>
    <row r="2470" spans="12:15" x14ac:dyDescent="0.45">
      <c r="L2470" s="2">
        <v>43529</v>
      </c>
      <c r="M2470" t="str">
        <f t="shared" si="124"/>
        <v/>
      </c>
      <c r="N2470" t="str">
        <f t="shared" si="125"/>
        <v/>
      </c>
      <c r="O2470" t="str">
        <f t="shared" si="126"/>
        <v/>
      </c>
    </row>
    <row r="2471" spans="12:15" x14ac:dyDescent="0.45">
      <c r="L2471" s="2">
        <v>43530</v>
      </c>
      <c r="M2471" t="str">
        <f t="shared" si="124"/>
        <v/>
      </c>
      <c r="N2471" t="str">
        <f t="shared" si="125"/>
        <v/>
      </c>
      <c r="O2471" t="str">
        <f t="shared" si="126"/>
        <v/>
      </c>
    </row>
    <row r="2472" spans="12:15" x14ac:dyDescent="0.45">
      <c r="L2472" s="2">
        <v>43531</v>
      </c>
      <c r="M2472" t="str">
        <f t="shared" si="124"/>
        <v/>
      </c>
      <c r="N2472" t="str">
        <f t="shared" si="125"/>
        <v/>
      </c>
      <c r="O2472" t="str">
        <f t="shared" si="126"/>
        <v/>
      </c>
    </row>
    <row r="2473" spans="12:15" x14ac:dyDescent="0.45">
      <c r="L2473" s="2">
        <v>43532</v>
      </c>
      <c r="M2473" t="str">
        <f t="shared" si="124"/>
        <v/>
      </c>
      <c r="N2473" t="str">
        <f t="shared" si="125"/>
        <v/>
      </c>
      <c r="O2473" t="str">
        <f t="shared" si="126"/>
        <v/>
      </c>
    </row>
    <row r="2474" spans="12:15" x14ac:dyDescent="0.45">
      <c r="L2474" s="2">
        <v>43533</v>
      </c>
      <c r="M2474" t="str">
        <f t="shared" si="124"/>
        <v/>
      </c>
      <c r="N2474" t="str">
        <f t="shared" si="125"/>
        <v/>
      </c>
      <c r="O2474" t="str">
        <f t="shared" si="126"/>
        <v/>
      </c>
    </row>
    <row r="2475" spans="12:15" x14ac:dyDescent="0.45">
      <c r="L2475" s="2">
        <v>43534</v>
      </c>
      <c r="M2475" t="str">
        <f t="shared" si="124"/>
        <v/>
      </c>
      <c r="N2475" t="str">
        <f t="shared" si="125"/>
        <v/>
      </c>
      <c r="O2475" t="str">
        <f t="shared" si="126"/>
        <v/>
      </c>
    </row>
    <row r="2476" spans="12:15" x14ac:dyDescent="0.45">
      <c r="L2476" s="2">
        <v>43535</v>
      </c>
      <c r="M2476" t="str">
        <f t="shared" si="124"/>
        <v/>
      </c>
      <c r="N2476" t="str">
        <f t="shared" si="125"/>
        <v/>
      </c>
      <c r="O2476" t="str">
        <f t="shared" si="126"/>
        <v/>
      </c>
    </row>
    <row r="2477" spans="12:15" x14ac:dyDescent="0.45">
      <c r="L2477" s="2">
        <v>43536</v>
      </c>
      <c r="M2477" t="str">
        <f t="shared" si="124"/>
        <v/>
      </c>
      <c r="N2477" t="str">
        <f t="shared" si="125"/>
        <v/>
      </c>
      <c r="O2477" t="str">
        <f t="shared" si="126"/>
        <v/>
      </c>
    </row>
    <row r="2478" spans="12:15" x14ac:dyDescent="0.45">
      <c r="L2478" s="2">
        <v>43537</v>
      </c>
      <c r="M2478" t="str">
        <f t="shared" si="124"/>
        <v/>
      </c>
      <c r="N2478" t="str">
        <f t="shared" si="125"/>
        <v/>
      </c>
      <c r="O2478" t="str">
        <f t="shared" si="126"/>
        <v/>
      </c>
    </row>
    <row r="2479" spans="12:15" x14ac:dyDescent="0.45">
      <c r="L2479" s="2">
        <v>43538</v>
      </c>
      <c r="M2479" t="str">
        <f t="shared" si="124"/>
        <v/>
      </c>
      <c r="N2479" t="str">
        <f t="shared" si="125"/>
        <v/>
      </c>
      <c r="O2479" t="str">
        <f t="shared" si="126"/>
        <v/>
      </c>
    </row>
    <row r="2480" spans="12:15" x14ac:dyDescent="0.45">
      <c r="L2480" s="2">
        <v>43539</v>
      </c>
      <c r="M2480" t="str">
        <f t="shared" si="124"/>
        <v/>
      </c>
      <c r="N2480" t="str">
        <f t="shared" si="125"/>
        <v/>
      </c>
      <c r="O2480" t="str">
        <f t="shared" si="126"/>
        <v/>
      </c>
    </row>
    <row r="2481" spans="12:15" x14ac:dyDescent="0.45">
      <c r="L2481" s="2">
        <v>43540</v>
      </c>
      <c r="M2481" t="str">
        <f t="shared" si="124"/>
        <v/>
      </c>
      <c r="N2481" t="str">
        <f t="shared" si="125"/>
        <v/>
      </c>
      <c r="O2481" t="str">
        <f t="shared" si="126"/>
        <v/>
      </c>
    </row>
    <row r="2482" spans="12:15" x14ac:dyDescent="0.45">
      <c r="L2482" s="2">
        <v>43541</v>
      </c>
      <c r="M2482" t="str">
        <f t="shared" si="124"/>
        <v/>
      </c>
      <c r="N2482" t="str">
        <f t="shared" si="125"/>
        <v/>
      </c>
      <c r="O2482" t="str">
        <f t="shared" si="126"/>
        <v/>
      </c>
    </row>
    <row r="2483" spans="12:15" x14ac:dyDescent="0.45">
      <c r="L2483" s="2">
        <v>43542</v>
      </c>
      <c r="M2483" t="str">
        <f t="shared" si="124"/>
        <v/>
      </c>
      <c r="N2483" t="str">
        <f t="shared" si="125"/>
        <v/>
      </c>
      <c r="O2483" t="str">
        <f t="shared" si="126"/>
        <v/>
      </c>
    </row>
    <row r="2484" spans="12:15" x14ac:dyDescent="0.45">
      <c r="L2484" s="2">
        <v>43543</v>
      </c>
      <c r="M2484" t="str">
        <f t="shared" si="124"/>
        <v/>
      </c>
      <c r="N2484" t="str">
        <f t="shared" si="125"/>
        <v/>
      </c>
      <c r="O2484" t="str">
        <f t="shared" si="126"/>
        <v/>
      </c>
    </row>
    <row r="2485" spans="12:15" x14ac:dyDescent="0.45">
      <c r="L2485" s="2">
        <v>43544</v>
      </c>
      <c r="M2485" t="str">
        <f t="shared" si="124"/>
        <v/>
      </c>
      <c r="N2485" t="str">
        <f t="shared" si="125"/>
        <v/>
      </c>
      <c r="O2485" t="str">
        <f t="shared" si="126"/>
        <v/>
      </c>
    </row>
    <row r="2486" spans="12:15" x14ac:dyDescent="0.45">
      <c r="L2486" s="2">
        <v>43545</v>
      </c>
      <c r="M2486" t="str">
        <f t="shared" si="124"/>
        <v/>
      </c>
      <c r="N2486" t="str">
        <f t="shared" si="125"/>
        <v/>
      </c>
      <c r="O2486" t="str">
        <f t="shared" si="126"/>
        <v/>
      </c>
    </row>
    <row r="2487" spans="12:15" x14ac:dyDescent="0.45">
      <c r="L2487" s="2">
        <v>43546</v>
      </c>
      <c r="M2487" t="str">
        <f t="shared" si="124"/>
        <v/>
      </c>
      <c r="N2487" t="str">
        <f t="shared" si="125"/>
        <v/>
      </c>
      <c r="O2487" t="str">
        <f t="shared" si="126"/>
        <v/>
      </c>
    </row>
    <row r="2488" spans="12:15" x14ac:dyDescent="0.45">
      <c r="L2488" s="2">
        <v>43547</v>
      </c>
      <c r="M2488" t="str">
        <f t="shared" si="124"/>
        <v/>
      </c>
      <c r="N2488" t="str">
        <f t="shared" si="125"/>
        <v/>
      </c>
      <c r="O2488" t="str">
        <f t="shared" si="126"/>
        <v/>
      </c>
    </row>
    <row r="2489" spans="12:15" x14ac:dyDescent="0.45">
      <c r="L2489" s="2">
        <v>43548</v>
      </c>
      <c r="M2489" t="str">
        <f t="shared" si="124"/>
        <v/>
      </c>
      <c r="N2489" t="str">
        <f t="shared" si="125"/>
        <v/>
      </c>
      <c r="O2489" t="str">
        <f t="shared" si="126"/>
        <v/>
      </c>
    </row>
    <row r="2490" spans="12:15" x14ac:dyDescent="0.45">
      <c r="L2490" s="2">
        <v>43549</v>
      </c>
      <c r="M2490" t="str">
        <f t="shared" si="124"/>
        <v/>
      </c>
      <c r="N2490" t="str">
        <f t="shared" si="125"/>
        <v/>
      </c>
      <c r="O2490" t="str">
        <f t="shared" si="126"/>
        <v/>
      </c>
    </row>
    <row r="2491" spans="12:15" x14ac:dyDescent="0.45">
      <c r="L2491" s="2">
        <v>43550</v>
      </c>
      <c r="M2491" t="str">
        <f t="shared" si="124"/>
        <v/>
      </c>
      <c r="N2491" t="str">
        <f t="shared" si="125"/>
        <v/>
      </c>
      <c r="O2491" t="str">
        <f t="shared" si="126"/>
        <v/>
      </c>
    </row>
    <row r="2492" spans="12:15" x14ac:dyDescent="0.45">
      <c r="L2492" s="2">
        <v>43551</v>
      </c>
      <c r="M2492" t="str">
        <f t="shared" si="124"/>
        <v/>
      </c>
      <c r="N2492" t="str">
        <f t="shared" si="125"/>
        <v/>
      </c>
      <c r="O2492" t="str">
        <f t="shared" si="126"/>
        <v/>
      </c>
    </row>
    <row r="2493" spans="12:15" x14ac:dyDescent="0.45">
      <c r="L2493" s="2">
        <v>43552</v>
      </c>
      <c r="M2493" t="str">
        <f t="shared" si="124"/>
        <v/>
      </c>
      <c r="N2493" t="str">
        <f t="shared" si="125"/>
        <v/>
      </c>
      <c r="O2493" t="str">
        <f t="shared" si="126"/>
        <v/>
      </c>
    </row>
    <row r="2494" spans="12:15" x14ac:dyDescent="0.45">
      <c r="L2494" s="2">
        <v>43553</v>
      </c>
      <c r="M2494" t="str">
        <f t="shared" si="124"/>
        <v/>
      </c>
      <c r="N2494" t="str">
        <f t="shared" si="125"/>
        <v/>
      </c>
      <c r="O2494" t="str">
        <f t="shared" si="126"/>
        <v/>
      </c>
    </row>
    <row r="2495" spans="12:15" x14ac:dyDescent="0.45">
      <c r="L2495" s="2">
        <v>43554</v>
      </c>
      <c r="M2495" t="str">
        <f t="shared" si="124"/>
        <v/>
      </c>
      <c r="N2495" t="str">
        <f t="shared" si="125"/>
        <v/>
      </c>
      <c r="O2495" t="str">
        <f t="shared" si="126"/>
        <v/>
      </c>
    </row>
    <row r="2496" spans="12:15" x14ac:dyDescent="0.45">
      <c r="L2496" s="2">
        <v>43555</v>
      </c>
      <c r="M2496" t="str">
        <f t="shared" si="124"/>
        <v/>
      </c>
      <c r="N2496" t="str">
        <f t="shared" si="125"/>
        <v/>
      </c>
      <c r="O2496" t="str">
        <f t="shared" si="126"/>
        <v/>
      </c>
    </row>
    <row r="2497" spans="12:15" x14ac:dyDescent="0.45">
      <c r="L2497" s="2">
        <v>43556</v>
      </c>
      <c r="M2497">
        <f t="shared" ca="1" si="124"/>
        <v>3.3</v>
      </c>
      <c r="N2497">
        <f t="shared" ca="1" si="125"/>
        <v>1.7000000000000001E-2</v>
      </c>
      <c r="O2497">
        <f t="shared" ca="1" si="126"/>
        <v>3.5</v>
      </c>
    </row>
    <row r="2498" spans="12:15" x14ac:dyDescent="0.45">
      <c r="L2498" s="2">
        <v>43557</v>
      </c>
      <c r="M2498" t="str">
        <f t="shared" si="124"/>
        <v/>
      </c>
      <c r="N2498" t="str">
        <f t="shared" si="125"/>
        <v/>
      </c>
      <c r="O2498" t="str">
        <f t="shared" si="126"/>
        <v/>
      </c>
    </row>
    <row r="2499" spans="12:15" x14ac:dyDescent="0.45">
      <c r="L2499" s="2">
        <v>43558</v>
      </c>
      <c r="M2499" t="str">
        <f t="shared" ref="M2499:M2562" si="127">IFERROR(VLOOKUP(L2499,$A$2:$C$293,3,FALSE),"")</f>
        <v/>
      </c>
      <c r="N2499" t="str">
        <f t="shared" ref="N2499:N2562" si="128">IFERROR(VLOOKUP(L2499,$A$2:$E$293,5,FALSE),"")</f>
        <v/>
      </c>
      <c r="O2499" t="str">
        <f t="shared" ref="O2499:O2562" si="129">IFERROR(VLOOKUP(L2499,$A$2:$G$293,7,FALSE),"")</f>
        <v/>
      </c>
    </row>
    <row r="2500" spans="12:15" x14ac:dyDescent="0.45">
      <c r="L2500" s="2">
        <v>43559</v>
      </c>
      <c r="M2500" t="str">
        <f t="shared" si="127"/>
        <v/>
      </c>
      <c r="N2500" t="str">
        <f t="shared" si="128"/>
        <v/>
      </c>
      <c r="O2500" t="str">
        <f t="shared" si="129"/>
        <v/>
      </c>
    </row>
    <row r="2501" spans="12:15" x14ac:dyDescent="0.45">
      <c r="L2501" s="2">
        <v>43560</v>
      </c>
      <c r="M2501" t="str">
        <f t="shared" si="127"/>
        <v/>
      </c>
      <c r="N2501" t="str">
        <f t="shared" si="128"/>
        <v/>
      </c>
      <c r="O2501" t="str">
        <f t="shared" si="129"/>
        <v/>
      </c>
    </row>
    <row r="2502" spans="12:15" x14ac:dyDescent="0.45">
      <c r="L2502" s="2">
        <v>43561</v>
      </c>
      <c r="M2502" t="str">
        <f t="shared" si="127"/>
        <v/>
      </c>
      <c r="N2502" t="str">
        <f t="shared" si="128"/>
        <v/>
      </c>
      <c r="O2502" t="str">
        <f t="shared" si="129"/>
        <v/>
      </c>
    </row>
    <row r="2503" spans="12:15" x14ac:dyDescent="0.45">
      <c r="L2503" s="2">
        <v>43562</v>
      </c>
      <c r="M2503" t="str">
        <f t="shared" si="127"/>
        <v/>
      </c>
      <c r="N2503" t="str">
        <f t="shared" si="128"/>
        <v/>
      </c>
      <c r="O2503" t="str">
        <f t="shared" si="129"/>
        <v/>
      </c>
    </row>
    <row r="2504" spans="12:15" x14ac:dyDescent="0.45">
      <c r="L2504" s="2">
        <v>43563</v>
      </c>
      <c r="M2504" t="str">
        <f t="shared" si="127"/>
        <v/>
      </c>
      <c r="N2504" t="str">
        <f t="shared" si="128"/>
        <v/>
      </c>
      <c r="O2504" t="str">
        <f t="shared" si="129"/>
        <v/>
      </c>
    </row>
    <row r="2505" spans="12:15" x14ac:dyDescent="0.45">
      <c r="L2505" s="2">
        <v>43564</v>
      </c>
      <c r="M2505" t="str">
        <f t="shared" si="127"/>
        <v/>
      </c>
      <c r="N2505" t="str">
        <f t="shared" si="128"/>
        <v/>
      </c>
      <c r="O2505" t="str">
        <f t="shared" si="129"/>
        <v/>
      </c>
    </row>
    <row r="2506" spans="12:15" x14ac:dyDescent="0.45">
      <c r="L2506" s="2">
        <v>43565</v>
      </c>
      <c r="M2506" t="str">
        <f t="shared" si="127"/>
        <v/>
      </c>
      <c r="N2506" t="str">
        <f t="shared" si="128"/>
        <v/>
      </c>
      <c r="O2506" t="str">
        <f t="shared" si="129"/>
        <v/>
      </c>
    </row>
    <row r="2507" spans="12:15" x14ac:dyDescent="0.45">
      <c r="L2507" s="2">
        <v>43566</v>
      </c>
      <c r="M2507" t="str">
        <f t="shared" si="127"/>
        <v/>
      </c>
      <c r="N2507" t="str">
        <f t="shared" si="128"/>
        <v/>
      </c>
      <c r="O2507" t="str">
        <f t="shared" si="129"/>
        <v/>
      </c>
    </row>
    <row r="2508" spans="12:15" x14ac:dyDescent="0.45">
      <c r="L2508" s="2">
        <v>43567</v>
      </c>
      <c r="M2508" t="str">
        <f t="shared" si="127"/>
        <v/>
      </c>
      <c r="N2508" t="str">
        <f t="shared" si="128"/>
        <v/>
      </c>
      <c r="O2508" t="str">
        <f t="shared" si="129"/>
        <v/>
      </c>
    </row>
    <row r="2509" spans="12:15" x14ac:dyDescent="0.45">
      <c r="L2509" s="2">
        <v>43568</v>
      </c>
      <c r="M2509" t="str">
        <f t="shared" si="127"/>
        <v/>
      </c>
      <c r="N2509" t="str">
        <f t="shared" si="128"/>
        <v/>
      </c>
      <c r="O2509" t="str">
        <f t="shared" si="129"/>
        <v/>
      </c>
    </row>
    <row r="2510" spans="12:15" x14ac:dyDescent="0.45">
      <c r="L2510" s="2">
        <v>43569</v>
      </c>
      <c r="M2510" t="str">
        <f t="shared" si="127"/>
        <v/>
      </c>
      <c r="N2510" t="str">
        <f t="shared" si="128"/>
        <v/>
      </c>
      <c r="O2510" t="str">
        <f t="shared" si="129"/>
        <v/>
      </c>
    </row>
    <row r="2511" spans="12:15" x14ac:dyDescent="0.45">
      <c r="L2511" s="2">
        <v>43570</v>
      </c>
      <c r="M2511" t="str">
        <f t="shared" si="127"/>
        <v/>
      </c>
      <c r="N2511" t="str">
        <f t="shared" si="128"/>
        <v/>
      </c>
      <c r="O2511" t="str">
        <f t="shared" si="129"/>
        <v/>
      </c>
    </row>
    <row r="2512" spans="12:15" x14ac:dyDescent="0.45">
      <c r="L2512" s="2">
        <v>43571</v>
      </c>
      <c r="M2512" t="str">
        <f t="shared" si="127"/>
        <v/>
      </c>
      <c r="N2512" t="str">
        <f t="shared" si="128"/>
        <v/>
      </c>
      <c r="O2512" t="str">
        <f t="shared" si="129"/>
        <v/>
      </c>
    </row>
    <row r="2513" spans="12:15" x14ac:dyDescent="0.45">
      <c r="L2513" s="2">
        <v>43572</v>
      </c>
      <c r="M2513" t="str">
        <f t="shared" si="127"/>
        <v/>
      </c>
      <c r="N2513" t="str">
        <f t="shared" si="128"/>
        <v/>
      </c>
      <c r="O2513" t="str">
        <f t="shared" si="129"/>
        <v/>
      </c>
    </row>
    <row r="2514" spans="12:15" x14ac:dyDescent="0.45">
      <c r="L2514" s="2">
        <v>43573</v>
      </c>
      <c r="M2514" t="str">
        <f t="shared" si="127"/>
        <v/>
      </c>
      <c r="N2514" t="str">
        <f t="shared" si="128"/>
        <v/>
      </c>
      <c r="O2514" t="str">
        <f t="shared" si="129"/>
        <v/>
      </c>
    </row>
    <row r="2515" spans="12:15" x14ac:dyDescent="0.45">
      <c r="L2515" s="2">
        <v>43574</v>
      </c>
      <c r="M2515" t="str">
        <f t="shared" si="127"/>
        <v/>
      </c>
      <c r="N2515" t="str">
        <f t="shared" si="128"/>
        <v/>
      </c>
      <c r="O2515" t="str">
        <f t="shared" si="129"/>
        <v/>
      </c>
    </row>
    <row r="2516" spans="12:15" x14ac:dyDescent="0.45">
      <c r="L2516" s="2">
        <v>43575</v>
      </c>
      <c r="M2516" t="str">
        <f t="shared" si="127"/>
        <v/>
      </c>
      <c r="N2516" t="str">
        <f t="shared" si="128"/>
        <v/>
      </c>
      <c r="O2516" t="str">
        <f t="shared" si="129"/>
        <v/>
      </c>
    </row>
    <row r="2517" spans="12:15" x14ac:dyDescent="0.45">
      <c r="L2517" s="2">
        <v>43576</v>
      </c>
      <c r="M2517" t="str">
        <f t="shared" si="127"/>
        <v/>
      </c>
      <c r="N2517" t="str">
        <f t="shared" si="128"/>
        <v/>
      </c>
      <c r="O2517" t="str">
        <f t="shared" si="129"/>
        <v/>
      </c>
    </row>
    <row r="2518" spans="12:15" x14ac:dyDescent="0.45">
      <c r="L2518" s="2">
        <v>43577</v>
      </c>
      <c r="M2518" t="str">
        <f t="shared" si="127"/>
        <v/>
      </c>
      <c r="N2518" t="str">
        <f t="shared" si="128"/>
        <v/>
      </c>
      <c r="O2518" t="str">
        <f t="shared" si="129"/>
        <v/>
      </c>
    </row>
    <row r="2519" spans="12:15" x14ac:dyDescent="0.45">
      <c r="L2519" s="2">
        <v>43578</v>
      </c>
      <c r="M2519" t="str">
        <f t="shared" si="127"/>
        <v/>
      </c>
      <c r="N2519" t="str">
        <f t="shared" si="128"/>
        <v/>
      </c>
      <c r="O2519" t="str">
        <f t="shared" si="129"/>
        <v/>
      </c>
    </row>
    <row r="2520" spans="12:15" x14ac:dyDescent="0.45">
      <c r="L2520" s="2">
        <v>43579</v>
      </c>
      <c r="M2520" t="str">
        <f t="shared" si="127"/>
        <v/>
      </c>
      <c r="N2520" t="str">
        <f t="shared" si="128"/>
        <v/>
      </c>
      <c r="O2520" t="str">
        <f t="shared" si="129"/>
        <v/>
      </c>
    </row>
    <row r="2521" spans="12:15" x14ac:dyDescent="0.45">
      <c r="L2521" s="2">
        <v>43580</v>
      </c>
      <c r="M2521" t="str">
        <f t="shared" si="127"/>
        <v/>
      </c>
      <c r="N2521" t="str">
        <f t="shared" si="128"/>
        <v/>
      </c>
      <c r="O2521" t="str">
        <f t="shared" si="129"/>
        <v/>
      </c>
    </row>
    <row r="2522" spans="12:15" x14ac:dyDescent="0.45">
      <c r="L2522" s="2">
        <v>43581</v>
      </c>
      <c r="M2522" t="str">
        <f t="shared" si="127"/>
        <v/>
      </c>
      <c r="N2522" t="str">
        <f t="shared" si="128"/>
        <v/>
      </c>
      <c r="O2522" t="str">
        <f t="shared" si="129"/>
        <v/>
      </c>
    </row>
    <row r="2523" spans="12:15" x14ac:dyDescent="0.45">
      <c r="L2523" s="2">
        <v>43582</v>
      </c>
      <c r="M2523" t="str">
        <f t="shared" si="127"/>
        <v/>
      </c>
      <c r="N2523" t="str">
        <f t="shared" si="128"/>
        <v/>
      </c>
      <c r="O2523" t="str">
        <f t="shared" si="129"/>
        <v/>
      </c>
    </row>
    <row r="2524" spans="12:15" x14ac:dyDescent="0.45">
      <c r="L2524" s="2">
        <v>43583</v>
      </c>
      <c r="M2524" t="str">
        <f t="shared" si="127"/>
        <v/>
      </c>
      <c r="N2524" t="str">
        <f t="shared" si="128"/>
        <v/>
      </c>
      <c r="O2524" t="str">
        <f t="shared" si="129"/>
        <v/>
      </c>
    </row>
    <row r="2525" spans="12:15" x14ac:dyDescent="0.45">
      <c r="L2525" s="2">
        <v>43584</v>
      </c>
      <c r="M2525" t="str">
        <f t="shared" si="127"/>
        <v/>
      </c>
      <c r="N2525" t="str">
        <f t="shared" si="128"/>
        <v/>
      </c>
      <c r="O2525" t="str">
        <f t="shared" si="129"/>
        <v/>
      </c>
    </row>
    <row r="2526" spans="12:15" x14ac:dyDescent="0.45">
      <c r="L2526" s="2">
        <v>43585</v>
      </c>
      <c r="M2526" t="str">
        <f t="shared" si="127"/>
        <v/>
      </c>
      <c r="N2526" t="str">
        <f t="shared" si="128"/>
        <v/>
      </c>
      <c r="O2526" t="str">
        <f t="shared" si="129"/>
        <v/>
      </c>
    </row>
    <row r="2527" spans="12:15" x14ac:dyDescent="0.45">
      <c r="L2527" s="2">
        <v>43586</v>
      </c>
      <c r="M2527">
        <f t="shared" ca="1" si="127"/>
        <v>5.9</v>
      </c>
      <c r="N2527">
        <f t="shared" ca="1" si="128"/>
        <v>1.7999999999999999E-2</v>
      </c>
      <c r="O2527">
        <f t="shared" ca="1" si="129"/>
        <v>4</v>
      </c>
    </row>
    <row r="2528" spans="12:15" x14ac:dyDescent="0.45">
      <c r="L2528" s="2">
        <v>43587</v>
      </c>
      <c r="M2528" t="str">
        <f t="shared" si="127"/>
        <v/>
      </c>
      <c r="N2528" t="str">
        <f t="shared" si="128"/>
        <v/>
      </c>
      <c r="O2528" t="str">
        <f t="shared" si="129"/>
        <v/>
      </c>
    </row>
    <row r="2529" spans="12:15" x14ac:dyDescent="0.45">
      <c r="L2529" s="2">
        <v>43588</v>
      </c>
      <c r="M2529" t="str">
        <f t="shared" si="127"/>
        <v/>
      </c>
      <c r="N2529" t="str">
        <f t="shared" si="128"/>
        <v/>
      </c>
      <c r="O2529" t="str">
        <f t="shared" si="129"/>
        <v/>
      </c>
    </row>
    <row r="2530" spans="12:15" x14ac:dyDescent="0.45">
      <c r="L2530" s="2">
        <v>43589</v>
      </c>
      <c r="M2530" t="str">
        <f t="shared" si="127"/>
        <v/>
      </c>
      <c r="N2530" t="str">
        <f t="shared" si="128"/>
        <v/>
      </c>
      <c r="O2530" t="str">
        <f t="shared" si="129"/>
        <v/>
      </c>
    </row>
    <row r="2531" spans="12:15" x14ac:dyDescent="0.45">
      <c r="L2531" s="2">
        <v>43590</v>
      </c>
      <c r="M2531" t="str">
        <f t="shared" si="127"/>
        <v/>
      </c>
      <c r="N2531" t="str">
        <f t="shared" si="128"/>
        <v/>
      </c>
      <c r="O2531" t="str">
        <f t="shared" si="129"/>
        <v/>
      </c>
    </row>
    <row r="2532" spans="12:15" x14ac:dyDescent="0.45">
      <c r="L2532" s="2">
        <v>43591</v>
      </c>
      <c r="M2532" t="str">
        <f t="shared" si="127"/>
        <v/>
      </c>
      <c r="N2532" t="str">
        <f t="shared" si="128"/>
        <v/>
      </c>
      <c r="O2532" t="str">
        <f t="shared" si="129"/>
        <v/>
      </c>
    </row>
    <row r="2533" spans="12:15" x14ac:dyDescent="0.45">
      <c r="L2533" s="2">
        <v>43592</v>
      </c>
      <c r="M2533" t="str">
        <f t="shared" si="127"/>
        <v/>
      </c>
      <c r="N2533" t="str">
        <f t="shared" si="128"/>
        <v/>
      </c>
      <c r="O2533" t="str">
        <f t="shared" si="129"/>
        <v/>
      </c>
    </row>
    <row r="2534" spans="12:15" x14ac:dyDescent="0.45">
      <c r="L2534" s="2">
        <v>43593</v>
      </c>
      <c r="M2534" t="str">
        <f t="shared" si="127"/>
        <v/>
      </c>
      <c r="N2534" t="str">
        <f t="shared" si="128"/>
        <v/>
      </c>
      <c r="O2534" t="str">
        <f t="shared" si="129"/>
        <v/>
      </c>
    </row>
    <row r="2535" spans="12:15" x14ac:dyDescent="0.45">
      <c r="L2535" s="2">
        <v>43594</v>
      </c>
      <c r="M2535" t="str">
        <f t="shared" si="127"/>
        <v/>
      </c>
      <c r="N2535" t="str">
        <f t="shared" si="128"/>
        <v/>
      </c>
      <c r="O2535" t="str">
        <f t="shared" si="129"/>
        <v/>
      </c>
    </row>
    <row r="2536" spans="12:15" x14ac:dyDescent="0.45">
      <c r="L2536" s="2">
        <v>43595</v>
      </c>
      <c r="M2536" t="str">
        <f t="shared" si="127"/>
        <v/>
      </c>
      <c r="N2536" t="str">
        <f t="shared" si="128"/>
        <v/>
      </c>
      <c r="O2536" t="str">
        <f t="shared" si="129"/>
        <v/>
      </c>
    </row>
    <row r="2537" spans="12:15" x14ac:dyDescent="0.45">
      <c r="L2537" s="2">
        <v>43596</v>
      </c>
      <c r="M2537" t="str">
        <f t="shared" si="127"/>
        <v/>
      </c>
      <c r="N2537" t="str">
        <f t="shared" si="128"/>
        <v/>
      </c>
      <c r="O2537" t="str">
        <f t="shared" si="129"/>
        <v/>
      </c>
    </row>
    <row r="2538" spans="12:15" x14ac:dyDescent="0.45">
      <c r="L2538" s="2">
        <v>43597</v>
      </c>
      <c r="M2538" t="str">
        <f t="shared" si="127"/>
        <v/>
      </c>
      <c r="N2538" t="str">
        <f t="shared" si="128"/>
        <v/>
      </c>
      <c r="O2538" t="str">
        <f t="shared" si="129"/>
        <v/>
      </c>
    </row>
    <row r="2539" spans="12:15" x14ac:dyDescent="0.45">
      <c r="L2539" s="2">
        <v>43598</v>
      </c>
      <c r="M2539" t="str">
        <f t="shared" si="127"/>
        <v/>
      </c>
      <c r="N2539" t="str">
        <f t="shared" si="128"/>
        <v/>
      </c>
      <c r="O2539" t="str">
        <f t="shared" si="129"/>
        <v/>
      </c>
    </row>
    <row r="2540" spans="12:15" x14ac:dyDescent="0.45">
      <c r="L2540" s="2">
        <v>43599</v>
      </c>
      <c r="M2540" t="str">
        <f t="shared" si="127"/>
        <v/>
      </c>
      <c r="N2540" t="str">
        <f t="shared" si="128"/>
        <v/>
      </c>
      <c r="O2540" t="str">
        <f t="shared" si="129"/>
        <v/>
      </c>
    </row>
    <row r="2541" spans="12:15" x14ac:dyDescent="0.45">
      <c r="L2541" s="2">
        <v>43600</v>
      </c>
      <c r="M2541" t="str">
        <f t="shared" si="127"/>
        <v/>
      </c>
      <c r="N2541" t="str">
        <f t="shared" si="128"/>
        <v/>
      </c>
      <c r="O2541" t="str">
        <f t="shared" si="129"/>
        <v/>
      </c>
    </row>
    <row r="2542" spans="12:15" x14ac:dyDescent="0.45">
      <c r="L2542" s="2">
        <v>43601</v>
      </c>
      <c r="M2542" t="str">
        <f t="shared" si="127"/>
        <v/>
      </c>
      <c r="N2542" t="str">
        <f t="shared" si="128"/>
        <v/>
      </c>
      <c r="O2542" t="str">
        <f t="shared" si="129"/>
        <v/>
      </c>
    </row>
    <row r="2543" spans="12:15" x14ac:dyDescent="0.45">
      <c r="L2543" s="2">
        <v>43602</v>
      </c>
      <c r="M2543" t="str">
        <f t="shared" si="127"/>
        <v/>
      </c>
      <c r="N2543" t="str">
        <f t="shared" si="128"/>
        <v/>
      </c>
      <c r="O2543" t="str">
        <f t="shared" si="129"/>
        <v/>
      </c>
    </row>
    <row r="2544" spans="12:15" x14ac:dyDescent="0.45">
      <c r="L2544" s="2">
        <v>43603</v>
      </c>
      <c r="M2544" t="str">
        <f t="shared" si="127"/>
        <v/>
      </c>
      <c r="N2544" t="str">
        <f t="shared" si="128"/>
        <v/>
      </c>
      <c r="O2544" t="str">
        <f t="shared" si="129"/>
        <v/>
      </c>
    </row>
    <row r="2545" spans="12:15" x14ac:dyDescent="0.45">
      <c r="L2545" s="2">
        <v>43604</v>
      </c>
      <c r="M2545" t="str">
        <f t="shared" si="127"/>
        <v/>
      </c>
      <c r="N2545" t="str">
        <f t="shared" si="128"/>
        <v/>
      </c>
      <c r="O2545" t="str">
        <f t="shared" si="129"/>
        <v/>
      </c>
    </row>
    <row r="2546" spans="12:15" x14ac:dyDescent="0.45">
      <c r="L2546" s="2">
        <v>43605</v>
      </c>
      <c r="M2546" t="str">
        <f t="shared" si="127"/>
        <v/>
      </c>
      <c r="N2546" t="str">
        <f t="shared" si="128"/>
        <v/>
      </c>
      <c r="O2546" t="str">
        <f t="shared" si="129"/>
        <v/>
      </c>
    </row>
    <row r="2547" spans="12:15" x14ac:dyDescent="0.45">
      <c r="L2547" s="2">
        <v>43606</v>
      </c>
      <c r="M2547" t="str">
        <f t="shared" si="127"/>
        <v/>
      </c>
      <c r="N2547" t="str">
        <f t="shared" si="128"/>
        <v/>
      </c>
      <c r="O2547" t="str">
        <f t="shared" si="129"/>
        <v/>
      </c>
    </row>
    <row r="2548" spans="12:15" x14ac:dyDescent="0.45">
      <c r="L2548" s="2">
        <v>43607</v>
      </c>
      <c r="M2548" t="str">
        <f t="shared" si="127"/>
        <v/>
      </c>
      <c r="N2548" t="str">
        <f t="shared" si="128"/>
        <v/>
      </c>
      <c r="O2548" t="str">
        <f t="shared" si="129"/>
        <v/>
      </c>
    </row>
    <row r="2549" spans="12:15" x14ac:dyDescent="0.45">
      <c r="L2549" s="2">
        <v>43608</v>
      </c>
      <c r="M2549" t="str">
        <f t="shared" si="127"/>
        <v/>
      </c>
      <c r="N2549" t="str">
        <f t="shared" si="128"/>
        <v/>
      </c>
      <c r="O2549" t="str">
        <f t="shared" si="129"/>
        <v/>
      </c>
    </row>
    <row r="2550" spans="12:15" x14ac:dyDescent="0.45">
      <c r="L2550" s="2">
        <v>43609</v>
      </c>
      <c r="M2550" t="str">
        <f t="shared" si="127"/>
        <v/>
      </c>
      <c r="N2550" t="str">
        <f t="shared" si="128"/>
        <v/>
      </c>
      <c r="O2550" t="str">
        <f t="shared" si="129"/>
        <v/>
      </c>
    </row>
    <row r="2551" spans="12:15" x14ac:dyDescent="0.45">
      <c r="L2551" s="2">
        <v>43610</v>
      </c>
      <c r="M2551" t="str">
        <f t="shared" si="127"/>
        <v/>
      </c>
      <c r="N2551" t="str">
        <f t="shared" si="128"/>
        <v/>
      </c>
      <c r="O2551" t="str">
        <f t="shared" si="129"/>
        <v/>
      </c>
    </row>
    <row r="2552" spans="12:15" x14ac:dyDescent="0.45">
      <c r="L2552" s="2">
        <v>43611</v>
      </c>
      <c r="M2552" t="str">
        <f t="shared" si="127"/>
        <v/>
      </c>
      <c r="N2552" t="str">
        <f t="shared" si="128"/>
        <v/>
      </c>
      <c r="O2552" t="str">
        <f t="shared" si="129"/>
        <v/>
      </c>
    </row>
    <row r="2553" spans="12:15" x14ac:dyDescent="0.45">
      <c r="L2553" s="2">
        <v>43612</v>
      </c>
      <c r="M2553" t="str">
        <f t="shared" si="127"/>
        <v/>
      </c>
      <c r="N2553" t="str">
        <f t="shared" si="128"/>
        <v/>
      </c>
      <c r="O2553" t="str">
        <f t="shared" si="129"/>
        <v/>
      </c>
    </row>
    <row r="2554" spans="12:15" x14ac:dyDescent="0.45">
      <c r="L2554" s="2">
        <v>43613</v>
      </c>
      <c r="M2554" t="str">
        <f t="shared" si="127"/>
        <v/>
      </c>
      <c r="N2554" t="str">
        <f t="shared" si="128"/>
        <v/>
      </c>
      <c r="O2554" t="str">
        <f t="shared" si="129"/>
        <v/>
      </c>
    </row>
    <row r="2555" spans="12:15" x14ac:dyDescent="0.45">
      <c r="L2555" s="2">
        <v>43614</v>
      </c>
      <c r="M2555" t="str">
        <f t="shared" si="127"/>
        <v/>
      </c>
      <c r="N2555" t="str">
        <f t="shared" si="128"/>
        <v/>
      </c>
      <c r="O2555" t="str">
        <f t="shared" si="129"/>
        <v/>
      </c>
    </row>
    <row r="2556" spans="12:15" x14ac:dyDescent="0.45">
      <c r="L2556" s="2">
        <v>43615</v>
      </c>
      <c r="M2556" t="str">
        <f t="shared" si="127"/>
        <v/>
      </c>
      <c r="N2556" t="str">
        <f t="shared" si="128"/>
        <v/>
      </c>
      <c r="O2556" t="str">
        <f t="shared" si="129"/>
        <v/>
      </c>
    </row>
    <row r="2557" spans="12:15" x14ac:dyDescent="0.45">
      <c r="L2557" s="2">
        <v>43616</v>
      </c>
      <c r="M2557" t="str">
        <f t="shared" si="127"/>
        <v/>
      </c>
      <c r="N2557" t="str">
        <f t="shared" si="128"/>
        <v/>
      </c>
      <c r="O2557" t="str">
        <f t="shared" si="129"/>
        <v/>
      </c>
    </row>
    <row r="2558" spans="12:15" x14ac:dyDescent="0.45">
      <c r="L2558" s="2">
        <v>43617</v>
      </c>
      <c r="M2558">
        <f t="shared" ca="1" si="127"/>
        <v>4.4000000000000004</v>
      </c>
      <c r="N2558">
        <f t="shared" ca="1" si="128"/>
        <v>1.8277115387357719E-2</v>
      </c>
      <c r="O2558">
        <f t="shared" ca="1" si="129"/>
        <v>3</v>
      </c>
    </row>
    <row r="2559" spans="12:15" x14ac:dyDescent="0.45">
      <c r="L2559" s="2">
        <v>43618</v>
      </c>
      <c r="M2559" t="str">
        <f t="shared" si="127"/>
        <v/>
      </c>
      <c r="N2559" t="str">
        <f t="shared" si="128"/>
        <v/>
      </c>
      <c r="O2559" t="str">
        <f t="shared" si="129"/>
        <v/>
      </c>
    </row>
    <row r="2560" spans="12:15" x14ac:dyDescent="0.45">
      <c r="L2560" s="2">
        <v>43619</v>
      </c>
      <c r="M2560" t="str">
        <f t="shared" si="127"/>
        <v/>
      </c>
      <c r="N2560" t="str">
        <f t="shared" si="128"/>
        <v/>
      </c>
      <c r="O2560" t="str">
        <f t="shared" si="129"/>
        <v/>
      </c>
    </row>
    <row r="2561" spans="12:15" x14ac:dyDescent="0.45">
      <c r="L2561" s="2">
        <v>43620</v>
      </c>
      <c r="M2561" t="str">
        <f t="shared" si="127"/>
        <v/>
      </c>
      <c r="N2561" t="str">
        <f t="shared" si="128"/>
        <v/>
      </c>
      <c r="O2561" t="str">
        <f t="shared" si="129"/>
        <v/>
      </c>
    </row>
    <row r="2562" spans="12:15" x14ac:dyDescent="0.45">
      <c r="L2562" s="2">
        <v>43621</v>
      </c>
      <c r="M2562" t="str">
        <f t="shared" si="127"/>
        <v/>
      </c>
      <c r="N2562" t="str">
        <f t="shared" si="128"/>
        <v/>
      </c>
      <c r="O2562" t="str">
        <f t="shared" si="129"/>
        <v/>
      </c>
    </row>
    <row r="2563" spans="12:15" x14ac:dyDescent="0.45">
      <c r="L2563" s="2">
        <v>43622</v>
      </c>
      <c r="M2563" t="str">
        <f t="shared" ref="M2563:M2626" si="130">IFERROR(VLOOKUP(L2563,$A$2:$C$293,3,FALSE),"")</f>
        <v/>
      </c>
      <c r="N2563" t="str">
        <f t="shared" ref="N2563:N2626" si="131">IFERROR(VLOOKUP(L2563,$A$2:$E$293,5,FALSE),"")</f>
        <v/>
      </c>
      <c r="O2563" t="str">
        <f t="shared" ref="O2563:O2626" si="132">IFERROR(VLOOKUP(L2563,$A$2:$G$293,7,FALSE),"")</f>
        <v/>
      </c>
    </row>
    <row r="2564" spans="12:15" x14ac:dyDescent="0.45">
      <c r="L2564" s="2">
        <v>43623</v>
      </c>
      <c r="M2564" t="str">
        <f t="shared" si="130"/>
        <v/>
      </c>
      <c r="N2564" t="str">
        <f t="shared" si="131"/>
        <v/>
      </c>
      <c r="O2564" t="str">
        <f t="shared" si="132"/>
        <v/>
      </c>
    </row>
    <row r="2565" spans="12:15" x14ac:dyDescent="0.45">
      <c r="L2565" s="2">
        <v>43624</v>
      </c>
      <c r="M2565" t="str">
        <f t="shared" si="130"/>
        <v/>
      </c>
      <c r="N2565" t="str">
        <f t="shared" si="131"/>
        <v/>
      </c>
      <c r="O2565" t="str">
        <f t="shared" si="132"/>
        <v/>
      </c>
    </row>
    <row r="2566" spans="12:15" x14ac:dyDescent="0.45">
      <c r="L2566" s="2">
        <v>43625</v>
      </c>
      <c r="M2566" t="str">
        <f t="shared" si="130"/>
        <v/>
      </c>
      <c r="N2566" t="str">
        <f t="shared" si="131"/>
        <v/>
      </c>
      <c r="O2566" t="str">
        <f t="shared" si="132"/>
        <v/>
      </c>
    </row>
    <row r="2567" spans="12:15" x14ac:dyDescent="0.45">
      <c r="L2567" s="2">
        <v>43626</v>
      </c>
      <c r="M2567" t="str">
        <f t="shared" si="130"/>
        <v/>
      </c>
      <c r="N2567" t="str">
        <f t="shared" si="131"/>
        <v/>
      </c>
      <c r="O2567" t="str">
        <f t="shared" si="132"/>
        <v/>
      </c>
    </row>
    <row r="2568" spans="12:15" x14ac:dyDescent="0.45">
      <c r="L2568" s="2">
        <v>43627</v>
      </c>
      <c r="M2568" t="str">
        <f t="shared" si="130"/>
        <v/>
      </c>
      <c r="N2568" t="str">
        <f t="shared" si="131"/>
        <v/>
      </c>
      <c r="O2568" t="str">
        <f t="shared" si="132"/>
        <v/>
      </c>
    </row>
    <row r="2569" spans="12:15" x14ac:dyDescent="0.45">
      <c r="L2569" s="2">
        <v>43628</v>
      </c>
      <c r="M2569" t="str">
        <f t="shared" si="130"/>
        <v/>
      </c>
      <c r="N2569" t="str">
        <f t="shared" si="131"/>
        <v/>
      </c>
      <c r="O2569" t="str">
        <f t="shared" si="132"/>
        <v/>
      </c>
    </row>
    <row r="2570" spans="12:15" x14ac:dyDescent="0.45">
      <c r="L2570" s="2">
        <v>43629</v>
      </c>
      <c r="M2570" t="str">
        <f t="shared" si="130"/>
        <v/>
      </c>
      <c r="N2570" t="str">
        <f t="shared" si="131"/>
        <v/>
      </c>
      <c r="O2570" t="str">
        <f t="shared" si="132"/>
        <v/>
      </c>
    </row>
    <row r="2571" spans="12:15" x14ac:dyDescent="0.45">
      <c r="L2571" s="2">
        <v>43630</v>
      </c>
      <c r="M2571" t="str">
        <f t="shared" si="130"/>
        <v/>
      </c>
      <c r="N2571" t="str">
        <f t="shared" si="131"/>
        <v/>
      </c>
      <c r="O2571" t="str">
        <f t="shared" si="132"/>
        <v/>
      </c>
    </row>
    <row r="2572" spans="12:15" x14ac:dyDescent="0.45">
      <c r="L2572" s="2">
        <v>43631</v>
      </c>
      <c r="M2572" t="str">
        <f t="shared" si="130"/>
        <v/>
      </c>
      <c r="N2572" t="str">
        <f t="shared" si="131"/>
        <v/>
      </c>
      <c r="O2572" t="str">
        <f t="shared" si="132"/>
        <v/>
      </c>
    </row>
    <row r="2573" spans="12:15" x14ac:dyDescent="0.45">
      <c r="L2573" s="2">
        <v>43632</v>
      </c>
      <c r="M2573" t="str">
        <f t="shared" si="130"/>
        <v/>
      </c>
      <c r="N2573" t="str">
        <f t="shared" si="131"/>
        <v/>
      </c>
      <c r="O2573" t="str">
        <f t="shared" si="132"/>
        <v/>
      </c>
    </row>
    <row r="2574" spans="12:15" x14ac:dyDescent="0.45">
      <c r="L2574" s="2">
        <v>43633</v>
      </c>
      <c r="M2574" t="str">
        <f t="shared" si="130"/>
        <v/>
      </c>
      <c r="N2574" t="str">
        <f t="shared" si="131"/>
        <v/>
      </c>
      <c r="O2574" t="str">
        <f t="shared" si="132"/>
        <v/>
      </c>
    </row>
    <row r="2575" spans="12:15" x14ac:dyDescent="0.45">
      <c r="L2575" s="2">
        <v>43634</v>
      </c>
      <c r="M2575" t="str">
        <f t="shared" si="130"/>
        <v/>
      </c>
      <c r="N2575" t="str">
        <f t="shared" si="131"/>
        <v/>
      </c>
      <c r="O2575" t="str">
        <f t="shared" si="132"/>
        <v/>
      </c>
    </row>
    <row r="2576" spans="12:15" x14ac:dyDescent="0.45">
      <c r="L2576" s="2">
        <v>43635</v>
      </c>
      <c r="M2576" t="str">
        <f t="shared" si="130"/>
        <v/>
      </c>
      <c r="N2576" t="str">
        <f t="shared" si="131"/>
        <v/>
      </c>
      <c r="O2576" t="str">
        <f t="shared" si="132"/>
        <v/>
      </c>
    </row>
    <row r="2577" spans="12:15" x14ac:dyDescent="0.45">
      <c r="L2577" s="2">
        <v>43636</v>
      </c>
      <c r="M2577" t="str">
        <f t="shared" si="130"/>
        <v/>
      </c>
      <c r="N2577" t="str">
        <f t="shared" si="131"/>
        <v/>
      </c>
      <c r="O2577" t="str">
        <f t="shared" si="132"/>
        <v/>
      </c>
    </row>
    <row r="2578" spans="12:15" x14ac:dyDescent="0.45">
      <c r="L2578" s="2">
        <v>43637</v>
      </c>
      <c r="M2578" t="str">
        <f t="shared" si="130"/>
        <v/>
      </c>
      <c r="N2578" t="str">
        <f t="shared" si="131"/>
        <v/>
      </c>
      <c r="O2578" t="str">
        <f t="shared" si="132"/>
        <v/>
      </c>
    </row>
    <row r="2579" spans="12:15" x14ac:dyDescent="0.45">
      <c r="L2579" s="2">
        <v>43638</v>
      </c>
      <c r="M2579" t="str">
        <f t="shared" si="130"/>
        <v/>
      </c>
      <c r="N2579" t="str">
        <f t="shared" si="131"/>
        <v/>
      </c>
      <c r="O2579" t="str">
        <f t="shared" si="132"/>
        <v/>
      </c>
    </row>
    <row r="2580" spans="12:15" x14ac:dyDescent="0.45">
      <c r="L2580" s="2">
        <v>43639</v>
      </c>
      <c r="M2580" t="str">
        <f t="shared" si="130"/>
        <v/>
      </c>
      <c r="N2580" t="str">
        <f t="shared" si="131"/>
        <v/>
      </c>
      <c r="O2580" t="str">
        <f t="shared" si="132"/>
        <v/>
      </c>
    </row>
    <row r="2581" spans="12:15" x14ac:dyDescent="0.45">
      <c r="L2581" s="2">
        <v>43640</v>
      </c>
      <c r="M2581" t="str">
        <f t="shared" si="130"/>
        <v/>
      </c>
      <c r="N2581" t="str">
        <f t="shared" si="131"/>
        <v/>
      </c>
      <c r="O2581" t="str">
        <f t="shared" si="132"/>
        <v/>
      </c>
    </row>
    <row r="2582" spans="12:15" x14ac:dyDescent="0.45">
      <c r="L2582" s="2">
        <v>43641</v>
      </c>
      <c r="M2582" t="str">
        <f t="shared" si="130"/>
        <v/>
      </c>
      <c r="N2582" t="str">
        <f t="shared" si="131"/>
        <v/>
      </c>
      <c r="O2582" t="str">
        <f t="shared" si="132"/>
        <v/>
      </c>
    </row>
    <row r="2583" spans="12:15" x14ac:dyDescent="0.45">
      <c r="L2583" s="2">
        <v>43642</v>
      </c>
      <c r="M2583" t="str">
        <f t="shared" si="130"/>
        <v/>
      </c>
      <c r="N2583" t="str">
        <f t="shared" si="131"/>
        <v/>
      </c>
      <c r="O2583" t="str">
        <f t="shared" si="132"/>
        <v/>
      </c>
    </row>
    <row r="2584" spans="12:15" x14ac:dyDescent="0.45">
      <c r="L2584" s="2">
        <v>43643</v>
      </c>
      <c r="M2584" t="str">
        <f t="shared" si="130"/>
        <v/>
      </c>
      <c r="N2584" t="str">
        <f t="shared" si="131"/>
        <v/>
      </c>
      <c r="O2584" t="str">
        <f t="shared" si="132"/>
        <v/>
      </c>
    </row>
    <row r="2585" spans="12:15" x14ac:dyDescent="0.45">
      <c r="L2585" s="2">
        <v>43644</v>
      </c>
      <c r="M2585" t="str">
        <f t="shared" si="130"/>
        <v/>
      </c>
      <c r="N2585" t="str">
        <f t="shared" si="131"/>
        <v/>
      </c>
      <c r="O2585" t="str">
        <f t="shared" si="132"/>
        <v/>
      </c>
    </row>
    <row r="2586" spans="12:15" x14ac:dyDescent="0.45">
      <c r="L2586" s="2">
        <v>43645</v>
      </c>
      <c r="M2586" t="str">
        <f t="shared" si="130"/>
        <v/>
      </c>
      <c r="N2586" t="str">
        <f t="shared" si="131"/>
        <v/>
      </c>
      <c r="O2586" t="str">
        <f t="shared" si="132"/>
        <v/>
      </c>
    </row>
    <row r="2587" spans="12:15" x14ac:dyDescent="0.45">
      <c r="L2587" s="2">
        <v>43646</v>
      </c>
      <c r="M2587" t="str">
        <f t="shared" si="130"/>
        <v/>
      </c>
      <c r="N2587" t="str">
        <f t="shared" si="131"/>
        <v/>
      </c>
      <c r="O2587" t="str">
        <f t="shared" si="132"/>
        <v/>
      </c>
    </row>
    <row r="2588" spans="12:15" x14ac:dyDescent="0.45">
      <c r="L2588" s="2">
        <v>43647</v>
      </c>
      <c r="M2588">
        <f t="shared" ca="1" si="130"/>
        <v>2.8</v>
      </c>
      <c r="N2588">
        <f t="shared" ca="1" si="131"/>
        <v>1.7999999999999999E-2</v>
      </c>
      <c r="O2588">
        <f t="shared" ca="1" si="132"/>
        <v>2.2999999999999998</v>
      </c>
    </row>
    <row r="2589" spans="12:15" x14ac:dyDescent="0.45">
      <c r="L2589" s="2">
        <v>43648</v>
      </c>
      <c r="M2589" t="str">
        <f t="shared" si="130"/>
        <v/>
      </c>
      <c r="N2589" t="str">
        <f t="shared" si="131"/>
        <v/>
      </c>
      <c r="O2589" t="str">
        <f t="shared" si="132"/>
        <v/>
      </c>
    </row>
    <row r="2590" spans="12:15" x14ac:dyDescent="0.45">
      <c r="L2590" s="2">
        <v>43649</v>
      </c>
      <c r="M2590" t="str">
        <f t="shared" si="130"/>
        <v/>
      </c>
      <c r="N2590" t="str">
        <f t="shared" si="131"/>
        <v/>
      </c>
      <c r="O2590" t="str">
        <f t="shared" si="132"/>
        <v/>
      </c>
    </row>
    <row r="2591" spans="12:15" x14ac:dyDescent="0.45">
      <c r="L2591" s="2">
        <v>43650</v>
      </c>
      <c r="M2591" t="str">
        <f t="shared" si="130"/>
        <v/>
      </c>
      <c r="N2591" t="str">
        <f t="shared" si="131"/>
        <v/>
      </c>
      <c r="O2591" t="str">
        <f t="shared" si="132"/>
        <v/>
      </c>
    </row>
    <row r="2592" spans="12:15" x14ac:dyDescent="0.45">
      <c r="L2592" s="2">
        <v>43651</v>
      </c>
      <c r="M2592" t="str">
        <f t="shared" si="130"/>
        <v/>
      </c>
      <c r="N2592" t="str">
        <f t="shared" si="131"/>
        <v/>
      </c>
      <c r="O2592" t="str">
        <f t="shared" si="132"/>
        <v/>
      </c>
    </row>
    <row r="2593" spans="12:15" x14ac:dyDescent="0.45">
      <c r="L2593" s="2">
        <v>43652</v>
      </c>
      <c r="M2593" t="str">
        <f t="shared" si="130"/>
        <v/>
      </c>
      <c r="N2593" t="str">
        <f t="shared" si="131"/>
        <v/>
      </c>
      <c r="O2593" t="str">
        <f t="shared" si="132"/>
        <v/>
      </c>
    </row>
    <row r="2594" spans="12:15" x14ac:dyDescent="0.45">
      <c r="L2594" s="2">
        <v>43653</v>
      </c>
      <c r="M2594" t="str">
        <f t="shared" si="130"/>
        <v/>
      </c>
      <c r="N2594" t="str">
        <f t="shared" si="131"/>
        <v/>
      </c>
      <c r="O2594" t="str">
        <f t="shared" si="132"/>
        <v/>
      </c>
    </row>
    <row r="2595" spans="12:15" x14ac:dyDescent="0.45">
      <c r="L2595" s="2">
        <v>43654</v>
      </c>
      <c r="M2595" t="str">
        <f t="shared" si="130"/>
        <v/>
      </c>
      <c r="N2595" t="str">
        <f t="shared" si="131"/>
        <v/>
      </c>
      <c r="O2595" t="str">
        <f t="shared" si="132"/>
        <v/>
      </c>
    </row>
    <row r="2596" spans="12:15" x14ac:dyDescent="0.45">
      <c r="L2596" s="2">
        <v>43655</v>
      </c>
      <c r="M2596" t="str">
        <f t="shared" si="130"/>
        <v/>
      </c>
      <c r="N2596" t="str">
        <f t="shared" si="131"/>
        <v/>
      </c>
      <c r="O2596" t="str">
        <f t="shared" si="132"/>
        <v/>
      </c>
    </row>
    <row r="2597" spans="12:15" x14ac:dyDescent="0.45">
      <c r="L2597" s="2">
        <v>43656</v>
      </c>
      <c r="M2597" t="str">
        <f t="shared" si="130"/>
        <v/>
      </c>
      <c r="N2597" t="str">
        <f t="shared" si="131"/>
        <v/>
      </c>
      <c r="O2597" t="str">
        <f t="shared" si="132"/>
        <v/>
      </c>
    </row>
    <row r="2598" spans="12:15" x14ac:dyDescent="0.45">
      <c r="L2598" s="2">
        <v>43657</v>
      </c>
      <c r="M2598" t="str">
        <f t="shared" si="130"/>
        <v/>
      </c>
      <c r="N2598" t="str">
        <f t="shared" si="131"/>
        <v/>
      </c>
      <c r="O2598" t="str">
        <f t="shared" si="132"/>
        <v/>
      </c>
    </row>
    <row r="2599" spans="12:15" x14ac:dyDescent="0.45">
      <c r="L2599" s="2">
        <v>43658</v>
      </c>
      <c r="M2599" t="str">
        <f t="shared" si="130"/>
        <v/>
      </c>
      <c r="N2599" t="str">
        <f t="shared" si="131"/>
        <v/>
      </c>
      <c r="O2599" t="str">
        <f t="shared" si="132"/>
        <v/>
      </c>
    </row>
    <row r="2600" spans="12:15" x14ac:dyDescent="0.45">
      <c r="L2600" s="2">
        <v>43659</v>
      </c>
      <c r="M2600" t="str">
        <f t="shared" si="130"/>
        <v/>
      </c>
      <c r="N2600" t="str">
        <f t="shared" si="131"/>
        <v/>
      </c>
      <c r="O2600" t="str">
        <f t="shared" si="132"/>
        <v/>
      </c>
    </row>
    <row r="2601" spans="12:15" x14ac:dyDescent="0.45">
      <c r="L2601" s="2">
        <v>43660</v>
      </c>
      <c r="M2601" t="str">
        <f t="shared" si="130"/>
        <v/>
      </c>
      <c r="N2601" t="str">
        <f t="shared" si="131"/>
        <v/>
      </c>
      <c r="O2601" t="str">
        <f t="shared" si="132"/>
        <v/>
      </c>
    </row>
    <row r="2602" spans="12:15" x14ac:dyDescent="0.45">
      <c r="L2602" s="2">
        <v>43661</v>
      </c>
      <c r="M2602" t="str">
        <f t="shared" si="130"/>
        <v/>
      </c>
      <c r="N2602" t="str">
        <f t="shared" si="131"/>
        <v/>
      </c>
      <c r="O2602" t="str">
        <f t="shared" si="132"/>
        <v/>
      </c>
    </row>
    <row r="2603" spans="12:15" x14ac:dyDescent="0.45">
      <c r="L2603" s="2">
        <v>43662</v>
      </c>
      <c r="M2603" t="str">
        <f t="shared" si="130"/>
        <v/>
      </c>
      <c r="N2603" t="str">
        <f t="shared" si="131"/>
        <v/>
      </c>
      <c r="O2603" t="str">
        <f t="shared" si="132"/>
        <v/>
      </c>
    </row>
    <row r="2604" spans="12:15" x14ac:dyDescent="0.45">
      <c r="L2604" s="2">
        <v>43663</v>
      </c>
      <c r="M2604" t="str">
        <f t="shared" si="130"/>
        <v/>
      </c>
      <c r="N2604" t="str">
        <f t="shared" si="131"/>
        <v/>
      </c>
      <c r="O2604" t="str">
        <f t="shared" si="132"/>
        <v/>
      </c>
    </row>
    <row r="2605" spans="12:15" x14ac:dyDescent="0.45">
      <c r="L2605" s="2">
        <v>43664</v>
      </c>
      <c r="M2605" t="str">
        <f t="shared" si="130"/>
        <v/>
      </c>
      <c r="N2605" t="str">
        <f t="shared" si="131"/>
        <v/>
      </c>
      <c r="O2605" t="str">
        <f t="shared" si="132"/>
        <v/>
      </c>
    </row>
    <row r="2606" spans="12:15" x14ac:dyDescent="0.45">
      <c r="L2606" s="2">
        <v>43665</v>
      </c>
      <c r="M2606" t="str">
        <f t="shared" si="130"/>
        <v/>
      </c>
      <c r="N2606" t="str">
        <f t="shared" si="131"/>
        <v/>
      </c>
      <c r="O2606" t="str">
        <f t="shared" si="132"/>
        <v/>
      </c>
    </row>
    <row r="2607" spans="12:15" x14ac:dyDescent="0.45">
      <c r="L2607" s="2">
        <v>43666</v>
      </c>
      <c r="M2607" t="str">
        <f t="shared" si="130"/>
        <v/>
      </c>
      <c r="N2607" t="str">
        <f t="shared" si="131"/>
        <v/>
      </c>
      <c r="O2607" t="str">
        <f t="shared" si="132"/>
        <v/>
      </c>
    </row>
    <row r="2608" spans="12:15" x14ac:dyDescent="0.45">
      <c r="L2608" s="2">
        <v>43667</v>
      </c>
      <c r="M2608" t="str">
        <f t="shared" si="130"/>
        <v/>
      </c>
      <c r="N2608" t="str">
        <f t="shared" si="131"/>
        <v/>
      </c>
      <c r="O2608" t="str">
        <f t="shared" si="132"/>
        <v/>
      </c>
    </row>
    <row r="2609" spans="12:15" x14ac:dyDescent="0.45">
      <c r="L2609" s="2">
        <v>43668</v>
      </c>
      <c r="M2609" t="str">
        <f t="shared" si="130"/>
        <v/>
      </c>
      <c r="N2609" t="str">
        <f t="shared" si="131"/>
        <v/>
      </c>
      <c r="O2609" t="str">
        <f t="shared" si="132"/>
        <v/>
      </c>
    </row>
    <row r="2610" spans="12:15" x14ac:dyDescent="0.45">
      <c r="L2610" s="2">
        <v>43669</v>
      </c>
      <c r="M2610" t="str">
        <f t="shared" si="130"/>
        <v/>
      </c>
      <c r="N2610" t="str">
        <f t="shared" si="131"/>
        <v/>
      </c>
      <c r="O2610" t="str">
        <f t="shared" si="132"/>
        <v/>
      </c>
    </row>
    <row r="2611" spans="12:15" x14ac:dyDescent="0.45">
      <c r="L2611" s="2">
        <v>43670</v>
      </c>
      <c r="M2611" t="str">
        <f t="shared" si="130"/>
        <v/>
      </c>
      <c r="N2611" t="str">
        <f t="shared" si="131"/>
        <v/>
      </c>
      <c r="O2611" t="str">
        <f t="shared" si="132"/>
        <v/>
      </c>
    </row>
    <row r="2612" spans="12:15" x14ac:dyDescent="0.45">
      <c r="L2612" s="2">
        <v>43671</v>
      </c>
      <c r="M2612" t="str">
        <f t="shared" si="130"/>
        <v/>
      </c>
      <c r="N2612" t="str">
        <f t="shared" si="131"/>
        <v/>
      </c>
      <c r="O2612" t="str">
        <f t="shared" si="132"/>
        <v/>
      </c>
    </row>
    <row r="2613" spans="12:15" x14ac:dyDescent="0.45">
      <c r="L2613" s="2">
        <v>43672</v>
      </c>
      <c r="M2613" t="str">
        <f t="shared" si="130"/>
        <v/>
      </c>
      <c r="N2613" t="str">
        <f t="shared" si="131"/>
        <v/>
      </c>
      <c r="O2613" t="str">
        <f t="shared" si="132"/>
        <v/>
      </c>
    </row>
    <row r="2614" spans="12:15" x14ac:dyDescent="0.45">
      <c r="L2614" s="2">
        <v>43673</v>
      </c>
      <c r="M2614" t="str">
        <f t="shared" si="130"/>
        <v/>
      </c>
      <c r="N2614" t="str">
        <f t="shared" si="131"/>
        <v/>
      </c>
      <c r="O2614" t="str">
        <f t="shared" si="132"/>
        <v/>
      </c>
    </row>
    <row r="2615" spans="12:15" x14ac:dyDescent="0.45">
      <c r="L2615" s="2">
        <v>43674</v>
      </c>
      <c r="M2615" t="str">
        <f t="shared" si="130"/>
        <v/>
      </c>
      <c r="N2615" t="str">
        <f t="shared" si="131"/>
        <v/>
      </c>
      <c r="O2615" t="str">
        <f t="shared" si="132"/>
        <v/>
      </c>
    </row>
    <row r="2616" spans="12:15" x14ac:dyDescent="0.45">
      <c r="L2616" s="2">
        <v>43675</v>
      </c>
      <c r="M2616" t="str">
        <f t="shared" si="130"/>
        <v/>
      </c>
      <c r="N2616" t="str">
        <f t="shared" si="131"/>
        <v/>
      </c>
      <c r="O2616" t="str">
        <f t="shared" si="132"/>
        <v/>
      </c>
    </row>
    <row r="2617" spans="12:15" x14ac:dyDescent="0.45">
      <c r="L2617" s="2">
        <v>43676</v>
      </c>
      <c r="M2617" t="str">
        <f t="shared" si="130"/>
        <v/>
      </c>
      <c r="N2617" t="str">
        <f t="shared" si="131"/>
        <v/>
      </c>
      <c r="O2617" t="str">
        <f t="shared" si="132"/>
        <v/>
      </c>
    </row>
    <row r="2618" spans="12:15" x14ac:dyDescent="0.45">
      <c r="L2618" s="2">
        <v>43677</v>
      </c>
      <c r="M2618" t="str">
        <f t="shared" si="130"/>
        <v/>
      </c>
      <c r="N2618" t="str">
        <f t="shared" si="131"/>
        <v/>
      </c>
      <c r="O2618" t="str">
        <f t="shared" si="132"/>
        <v/>
      </c>
    </row>
    <row r="2619" spans="12:15" x14ac:dyDescent="0.45">
      <c r="L2619" s="2">
        <v>43678</v>
      </c>
      <c r="M2619">
        <f t="shared" ca="1" si="130"/>
        <v>2.9</v>
      </c>
      <c r="N2619">
        <f t="shared" ca="1" si="131"/>
        <v>1.9846645045626114E-2</v>
      </c>
      <c r="O2619">
        <f t="shared" ca="1" si="132"/>
        <v>4.0999999999999996</v>
      </c>
    </row>
    <row r="2620" spans="12:15" x14ac:dyDescent="0.45">
      <c r="L2620" s="2">
        <v>43679</v>
      </c>
      <c r="M2620" t="str">
        <f t="shared" si="130"/>
        <v/>
      </c>
      <c r="N2620" t="str">
        <f t="shared" si="131"/>
        <v/>
      </c>
      <c r="O2620" t="str">
        <f t="shared" si="132"/>
        <v/>
      </c>
    </row>
    <row r="2621" spans="12:15" x14ac:dyDescent="0.45">
      <c r="L2621" s="2">
        <v>43680</v>
      </c>
      <c r="M2621" t="str">
        <f t="shared" si="130"/>
        <v/>
      </c>
      <c r="N2621" t="str">
        <f t="shared" si="131"/>
        <v/>
      </c>
      <c r="O2621" t="str">
        <f t="shared" si="132"/>
        <v/>
      </c>
    </row>
    <row r="2622" spans="12:15" x14ac:dyDescent="0.45">
      <c r="L2622" s="2">
        <v>43681</v>
      </c>
      <c r="M2622" t="str">
        <f t="shared" si="130"/>
        <v/>
      </c>
      <c r="N2622" t="str">
        <f t="shared" si="131"/>
        <v/>
      </c>
      <c r="O2622" t="str">
        <f t="shared" si="132"/>
        <v/>
      </c>
    </row>
    <row r="2623" spans="12:15" x14ac:dyDescent="0.45">
      <c r="L2623" s="2">
        <v>43682</v>
      </c>
      <c r="M2623" t="str">
        <f t="shared" si="130"/>
        <v/>
      </c>
      <c r="N2623" t="str">
        <f t="shared" si="131"/>
        <v/>
      </c>
      <c r="O2623" t="str">
        <f t="shared" si="132"/>
        <v/>
      </c>
    </row>
    <row r="2624" spans="12:15" x14ac:dyDescent="0.45">
      <c r="L2624" s="2">
        <v>43683</v>
      </c>
      <c r="M2624" t="str">
        <f t="shared" si="130"/>
        <v/>
      </c>
      <c r="N2624" t="str">
        <f t="shared" si="131"/>
        <v/>
      </c>
      <c r="O2624" t="str">
        <f t="shared" si="132"/>
        <v/>
      </c>
    </row>
    <row r="2625" spans="12:15" x14ac:dyDescent="0.45">
      <c r="L2625" s="2">
        <v>43684</v>
      </c>
      <c r="M2625" t="str">
        <f t="shared" si="130"/>
        <v/>
      </c>
      <c r="N2625" t="str">
        <f t="shared" si="131"/>
        <v/>
      </c>
      <c r="O2625" t="str">
        <f t="shared" si="132"/>
        <v/>
      </c>
    </row>
    <row r="2626" spans="12:15" x14ac:dyDescent="0.45">
      <c r="L2626" s="2">
        <v>43685</v>
      </c>
      <c r="M2626" t="str">
        <f t="shared" si="130"/>
        <v/>
      </c>
      <c r="N2626" t="str">
        <f t="shared" si="131"/>
        <v/>
      </c>
      <c r="O2626" t="str">
        <f t="shared" si="132"/>
        <v/>
      </c>
    </row>
    <row r="2627" spans="12:15" x14ac:dyDescent="0.45">
      <c r="L2627" s="2">
        <v>43686</v>
      </c>
      <c r="M2627" t="str">
        <f t="shared" ref="M2627:M2690" si="133">IFERROR(VLOOKUP(L2627,$A$2:$C$293,3,FALSE),"")</f>
        <v/>
      </c>
      <c r="N2627" t="str">
        <f t="shared" ref="N2627:N2690" si="134">IFERROR(VLOOKUP(L2627,$A$2:$E$293,5,FALSE),"")</f>
        <v/>
      </c>
      <c r="O2627" t="str">
        <f t="shared" ref="O2627:O2690" si="135">IFERROR(VLOOKUP(L2627,$A$2:$G$293,7,FALSE),"")</f>
        <v/>
      </c>
    </row>
    <row r="2628" spans="12:15" x14ac:dyDescent="0.45">
      <c r="L2628" s="2">
        <v>43687</v>
      </c>
      <c r="M2628" t="str">
        <f t="shared" si="133"/>
        <v/>
      </c>
      <c r="N2628" t="str">
        <f t="shared" si="134"/>
        <v/>
      </c>
      <c r="O2628" t="str">
        <f t="shared" si="135"/>
        <v/>
      </c>
    </row>
    <row r="2629" spans="12:15" x14ac:dyDescent="0.45">
      <c r="L2629" s="2">
        <v>43688</v>
      </c>
      <c r="M2629" t="str">
        <f t="shared" si="133"/>
        <v/>
      </c>
      <c r="N2629" t="str">
        <f t="shared" si="134"/>
        <v/>
      </c>
      <c r="O2629" t="str">
        <f t="shared" si="135"/>
        <v/>
      </c>
    </row>
    <row r="2630" spans="12:15" x14ac:dyDescent="0.45">
      <c r="L2630" s="2">
        <v>43689</v>
      </c>
      <c r="M2630" t="str">
        <f t="shared" si="133"/>
        <v/>
      </c>
      <c r="N2630" t="str">
        <f t="shared" si="134"/>
        <v/>
      </c>
      <c r="O2630" t="str">
        <f t="shared" si="135"/>
        <v/>
      </c>
    </row>
    <row r="2631" spans="12:15" x14ac:dyDescent="0.45">
      <c r="L2631" s="2">
        <v>43690</v>
      </c>
      <c r="M2631" t="str">
        <f t="shared" si="133"/>
        <v/>
      </c>
      <c r="N2631" t="str">
        <f t="shared" si="134"/>
        <v/>
      </c>
      <c r="O2631" t="str">
        <f t="shared" si="135"/>
        <v/>
      </c>
    </row>
    <row r="2632" spans="12:15" x14ac:dyDescent="0.45">
      <c r="L2632" s="2">
        <v>43691</v>
      </c>
      <c r="M2632" t="str">
        <f t="shared" si="133"/>
        <v/>
      </c>
      <c r="N2632" t="str">
        <f t="shared" si="134"/>
        <v/>
      </c>
      <c r="O2632" t="str">
        <f t="shared" si="135"/>
        <v/>
      </c>
    </row>
    <row r="2633" spans="12:15" x14ac:dyDescent="0.45">
      <c r="L2633" s="2">
        <v>43692</v>
      </c>
      <c r="M2633" t="str">
        <f t="shared" si="133"/>
        <v/>
      </c>
      <c r="N2633" t="str">
        <f t="shared" si="134"/>
        <v/>
      </c>
      <c r="O2633" t="str">
        <f t="shared" si="135"/>
        <v/>
      </c>
    </row>
    <row r="2634" spans="12:15" x14ac:dyDescent="0.45">
      <c r="L2634" s="2">
        <v>43693</v>
      </c>
      <c r="M2634" t="str">
        <f t="shared" si="133"/>
        <v/>
      </c>
      <c r="N2634" t="str">
        <f t="shared" si="134"/>
        <v/>
      </c>
      <c r="O2634" t="str">
        <f t="shared" si="135"/>
        <v/>
      </c>
    </row>
    <row r="2635" spans="12:15" x14ac:dyDescent="0.45">
      <c r="L2635" s="2">
        <v>43694</v>
      </c>
      <c r="M2635" t="str">
        <f t="shared" si="133"/>
        <v/>
      </c>
      <c r="N2635" t="str">
        <f t="shared" si="134"/>
        <v/>
      </c>
      <c r="O2635" t="str">
        <f t="shared" si="135"/>
        <v/>
      </c>
    </row>
    <row r="2636" spans="12:15" x14ac:dyDescent="0.45">
      <c r="L2636" s="2">
        <v>43695</v>
      </c>
      <c r="M2636" t="str">
        <f t="shared" si="133"/>
        <v/>
      </c>
      <c r="N2636" t="str">
        <f t="shared" si="134"/>
        <v/>
      </c>
      <c r="O2636" t="str">
        <f t="shared" si="135"/>
        <v/>
      </c>
    </row>
    <row r="2637" spans="12:15" x14ac:dyDescent="0.45">
      <c r="L2637" s="2">
        <v>43696</v>
      </c>
      <c r="M2637" t="str">
        <f t="shared" si="133"/>
        <v/>
      </c>
      <c r="N2637" t="str">
        <f t="shared" si="134"/>
        <v/>
      </c>
      <c r="O2637" t="str">
        <f t="shared" si="135"/>
        <v/>
      </c>
    </row>
    <row r="2638" spans="12:15" x14ac:dyDescent="0.45">
      <c r="L2638" s="2">
        <v>43697</v>
      </c>
      <c r="M2638" t="str">
        <f t="shared" si="133"/>
        <v/>
      </c>
      <c r="N2638" t="str">
        <f t="shared" si="134"/>
        <v/>
      </c>
      <c r="O2638" t="str">
        <f t="shared" si="135"/>
        <v/>
      </c>
    </row>
    <row r="2639" spans="12:15" x14ac:dyDescent="0.45">
      <c r="L2639" s="2">
        <v>43698</v>
      </c>
      <c r="M2639" t="str">
        <f t="shared" si="133"/>
        <v/>
      </c>
      <c r="N2639" t="str">
        <f t="shared" si="134"/>
        <v/>
      </c>
      <c r="O2639" t="str">
        <f t="shared" si="135"/>
        <v/>
      </c>
    </row>
    <row r="2640" spans="12:15" x14ac:dyDescent="0.45">
      <c r="L2640" s="2">
        <v>43699</v>
      </c>
      <c r="M2640" t="str">
        <f t="shared" si="133"/>
        <v/>
      </c>
      <c r="N2640" t="str">
        <f t="shared" si="134"/>
        <v/>
      </c>
      <c r="O2640" t="str">
        <f t="shared" si="135"/>
        <v/>
      </c>
    </row>
    <row r="2641" spans="12:15" x14ac:dyDescent="0.45">
      <c r="L2641" s="2">
        <v>43700</v>
      </c>
      <c r="M2641" t="str">
        <f t="shared" si="133"/>
        <v/>
      </c>
      <c r="N2641" t="str">
        <f t="shared" si="134"/>
        <v/>
      </c>
      <c r="O2641" t="str">
        <f t="shared" si="135"/>
        <v/>
      </c>
    </row>
    <row r="2642" spans="12:15" x14ac:dyDescent="0.45">
      <c r="L2642" s="2">
        <v>43701</v>
      </c>
      <c r="M2642" t="str">
        <f t="shared" si="133"/>
        <v/>
      </c>
      <c r="N2642" t="str">
        <f t="shared" si="134"/>
        <v/>
      </c>
      <c r="O2642" t="str">
        <f t="shared" si="135"/>
        <v/>
      </c>
    </row>
    <row r="2643" spans="12:15" x14ac:dyDescent="0.45">
      <c r="L2643" s="2">
        <v>43702</v>
      </c>
      <c r="M2643" t="str">
        <f t="shared" si="133"/>
        <v/>
      </c>
      <c r="N2643" t="str">
        <f t="shared" si="134"/>
        <v/>
      </c>
      <c r="O2643" t="str">
        <f t="shared" si="135"/>
        <v/>
      </c>
    </row>
    <row r="2644" spans="12:15" x14ac:dyDescent="0.45">
      <c r="L2644" s="2">
        <v>43703</v>
      </c>
      <c r="M2644" t="str">
        <f t="shared" si="133"/>
        <v/>
      </c>
      <c r="N2644" t="str">
        <f t="shared" si="134"/>
        <v/>
      </c>
      <c r="O2644" t="str">
        <f t="shared" si="135"/>
        <v/>
      </c>
    </row>
    <row r="2645" spans="12:15" x14ac:dyDescent="0.45">
      <c r="L2645" s="2">
        <v>43704</v>
      </c>
      <c r="M2645" t="str">
        <f t="shared" si="133"/>
        <v/>
      </c>
      <c r="N2645" t="str">
        <f t="shared" si="134"/>
        <v/>
      </c>
      <c r="O2645" t="str">
        <f t="shared" si="135"/>
        <v/>
      </c>
    </row>
    <row r="2646" spans="12:15" x14ac:dyDescent="0.45">
      <c r="L2646" s="2">
        <v>43705</v>
      </c>
      <c r="M2646" t="str">
        <f t="shared" si="133"/>
        <v/>
      </c>
      <c r="N2646" t="str">
        <f t="shared" si="134"/>
        <v/>
      </c>
      <c r="O2646" t="str">
        <f t="shared" si="135"/>
        <v/>
      </c>
    </row>
    <row r="2647" spans="12:15" x14ac:dyDescent="0.45">
      <c r="L2647" s="2">
        <v>43706</v>
      </c>
      <c r="M2647" t="str">
        <f t="shared" si="133"/>
        <v/>
      </c>
      <c r="N2647" t="str">
        <f t="shared" si="134"/>
        <v/>
      </c>
      <c r="O2647" t="str">
        <f t="shared" si="135"/>
        <v/>
      </c>
    </row>
    <row r="2648" spans="12:15" x14ac:dyDescent="0.45">
      <c r="L2648" s="2">
        <v>43707</v>
      </c>
      <c r="M2648" t="str">
        <f t="shared" si="133"/>
        <v/>
      </c>
      <c r="N2648" t="str">
        <f t="shared" si="134"/>
        <v/>
      </c>
      <c r="O2648" t="str">
        <f t="shared" si="135"/>
        <v/>
      </c>
    </row>
    <row r="2649" spans="12:15" x14ac:dyDescent="0.45">
      <c r="L2649" s="2">
        <v>43708</v>
      </c>
      <c r="M2649" t="str">
        <f t="shared" si="133"/>
        <v/>
      </c>
      <c r="N2649" t="str">
        <f t="shared" si="134"/>
        <v/>
      </c>
      <c r="O2649" t="str">
        <f t="shared" si="135"/>
        <v/>
      </c>
    </row>
    <row r="2650" spans="12:15" x14ac:dyDescent="0.45">
      <c r="L2650" s="2">
        <v>43709</v>
      </c>
      <c r="M2650">
        <f t="shared" ca="1" si="133"/>
        <v>1.4</v>
      </c>
      <c r="N2650">
        <f t="shared" ca="1" si="134"/>
        <v>7.5121051850178411E-3</v>
      </c>
      <c r="O2650">
        <f t="shared" ca="1" si="135"/>
        <v>3.3</v>
      </c>
    </row>
    <row r="2651" spans="12:15" x14ac:dyDescent="0.45">
      <c r="L2651" s="2">
        <v>43710</v>
      </c>
      <c r="M2651" t="str">
        <f t="shared" si="133"/>
        <v/>
      </c>
      <c r="N2651" t="str">
        <f t="shared" si="134"/>
        <v/>
      </c>
      <c r="O2651" t="str">
        <f t="shared" si="135"/>
        <v/>
      </c>
    </row>
    <row r="2652" spans="12:15" x14ac:dyDescent="0.45">
      <c r="L2652" s="2">
        <v>43711</v>
      </c>
      <c r="M2652" t="str">
        <f t="shared" si="133"/>
        <v/>
      </c>
      <c r="N2652" t="str">
        <f t="shared" si="134"/>
        <v/>
      </c>
      <c r="O2652" t="str">
        <f t="shared" si="135"/>
        <v/>
      </c>
    </row>
    <row r="2653" spans="12:15" x14ac:dyDescent="0.45">
      <c r="L2653" s="2">
        <v>43712</v>
      </c>
      <c r="M2653" t="str">
        <f t="shared" si="133"/>
        <v/>
      </c>
      <c r="N2653" t="str">
        <f t="shared" si="134"/>
        <v/>
      </c>
      <c r="O2653" t="str">
        <f t="shared" si="135"/>
        <v/>
      </c>
    </row>
    <row r="2654" spans="12:15" x14ac:dyDescent="0.45">
      <c r="L2654" s="2">
        <v>43713</v>
      </c>
      <c r="M2654" t="str">
        <f t="shared" si="133"/>
        <v/>
      </c>
      <c r="N2654" t="str">
        <f t="shared" si="134"/>
        <v/>
      </c>
      <c r="O2654" t="str">
        <f t="shared" si="135"/>
        <v/>
      </c>
    </row>
    <row r="2655" spans="12:15" x14ac:dyDescent="0.45">
      <c r="L2655" s="2">
        <v>43714</v>
      </c>
      <c r="M2655" t="str">
        <f t="shared" si="133"/>
        <v/>
      </c>
      <c r="N2655" t="str">
        <f t="shared" si="134"/>
        <v/>
      </c>
      <c r="O2655" t="str">
        <f t="shared" si="135"/>
        <v/>
      </c>
    </row>
    <row r="2656" spans="12:15" x14ac:dyDescent="0.45">
      <c r="L2656" s="2">
        <v>43715</v>
      </c>
      <c r="M2656" t="str">
        <f t="shared" si="133"/>
        <v/>
      </c>
      <c r="N2656" t="str">
        <f t="shared" si="134"/>
        <v/>
      </c>
      <c r="O2656" t="str">
        <f t="shared" si="135"/>
        <v/>
      </c>
    </row>
    <row r="2657" spans="12:15" x14ac:dyDescent="0.45">
      <c r="L2657" s="2">
        <v>43716</v>
      </c>
      <c r="M2657" t="str">
        <f t="shared" si="133"/>
        <v/>
      </c>
      <c r="N2657" t="str">
        <f t="shared" si="134"/>
        <v/>
      </c>
      <c r="O2657" t="str">
        <f t="shared" si="135"/>
        <v/>
      </c>
    </row>
    <row r="2658" spans="12:15" x14ac:dyDescent="0.45">
      <c r="L2658" s="2">
        <v>43717</v>
      </c>
      <c r="M2658" t="str">
        <f t="shared" si="133"/>
        <v/>
      </c>
      <c r="N2658" t="str">
        <f t="shared" si="134"/>
        <v/>
      </c>
      <c r="O2658" t="str">
        <f t="shared" si="135"/>
        <v/>
      </c>
    </row>
    <row r="2659" spans="12:15" x14ac:dyDescent="0.45">
      <c r="L2659" s="2">
        <v>43718</v>
      </c>
      <c r="M2659" t="str">
        <f t="shared" si="133"/>
        <v/>
      </c>
      <c r="N2659" t="str">
        <f t="shared" si="134"/>
        <v/>
      </c>
      <c r="O2659" t="str">
        <f t="shared" si="135"/>
        <v/>
      </c>
    </row>
    <row r="2660" spans="12:15" x14ac:dyDescent="0.45">
      <c r="L2660" s="2">
        <v>43719</v>
      </c>
      <c r="M2660" t="str">
        <f t="shared" si="133"/>
        <v/>
      </c>
      <c r="N2660" t="str">
        <f t="shared" si="134"/>
        <v/>
      </c>
      <c r="O2660" t="str">
        <f t="shared" si="135"/>
        <v/>
      </c>
    </row>
    <row r="2661" spans="12:15" x14ac:dyDescent="0.45">
      <c r="L2661" s="2">
        <v>43720</v>
      </c>
      <c r="M2661" t="str">
        <f t="shared" si="133"/>
        <v/>
      </c>
      <c r="N2661" t="str">
        <f t="shared" si="134"/>
        <v/>
      </c>
      <c r="O2661" t="str">
        <f t="shared" si="135"/>
        <v/>
      </c>
    </row>
    <row r="2662" spans="12:15" x14ac:dyDescent="0.45">
      <c r="L2662" s="2">
        <v>43721</v>
      </c>
      <c r="M2662" t="str">
        <f t="shared" si="133"/>
        <v/>
      </c>
      <c r="N2662" t="str">
        <f t="shared" si="134"/>
        <v/>
      </c>
      <c r="O2662" t="str">
        <f t="shared" si="135"/>
        <v/>
      </c>
    </row>
    <row r="2663" spans="12:15" x14ac:dyDescent="0.45">
      <c r="L2663" s="2">
        <v>43722</v>
      </c>
      <c r="M2663" t="str">
        <f t="shared" si="133"/>
        <v/>
      </c>
      <c r="N2663" t="str">
        <f t="shared" si="134"/>
        <v/>
      </c>
      <c r="O2663" t="str">
        <f t="shared" si="135"/>
        <v/>
      </c>
    </row>
    <row r="2664" spans="12:15" x14ac:dyDescent="0.45">
      <c r="L2664" s="2">
        <v>43723</v>
      </c>
      <c r="M2664" t="str">
        <f t="shared" si="133"/>
        <v/>
      </c>
      <c r="N2664" t="str">
        <f t="shared" si="134"/>
        <v/>
      </c>
      <c r="O2664" t="str">
        <f t="shared" si="135"/>
        <v/>
      </c>
    </row>
    <row r="2665" spans="12:15" x14ac:dyDescent="0.45">
      <c r="L2665" s="2">
        <v>43724</v>
      </c>
      <c r="M2665" t="str">
        <f t="shared" si="133"/>
        <v/>
      </c>
      <c r="N2665" t="str">
        <f t="shared" si="134"/>
        <v/>
      </c>
      <c r="O2665" t="str">
        <f t="shared" si="135"/>
        <v/>
      </c>
    </row>
    <row r="2666" spans="12:15" x14ac:dyDescent="0.45">
      <c r="L2666" s="2">
        <v>43725</v>
      </c>
      <c r="M2666" t="str">
        <f t="shared" si="133"/>
        <v/>
      </c>
      <c r="N2666" t="str">
        <f t="shared" si="134"/>
        <v/>
      </c>
      <c r="O2666" t="str">
        <f t="shared" si="135"/>
        <v/>
      </c>
    </row>
    <row r="2667" spans="12:15" x14ac:dyDescent="0.45">
      <c r="L2667" s="2">
        <v>43726</v>
      </c>
      <c r="M2667" t="str">
        <f t="shared" si="133"/>
        <v/>
      </c>
      <c r="N2667" t="str">
        <f t="shared" si="134"/>
        <v/>
      </c>
      <c r="O2667" t="str">
        <f t="shared" si="135"/>
        <v/>
      </c>
    </row>
    <row r="2668" spans="12:15" x14ac:dyDescent="0.45">
      <c r="L2668" s="2">
        <v>43727</v>
      </c>
      <c r="M2668" t="str">
        <f t="shared" si="133"/>
        <v/>
      </c>
      <c r="N2668" t="str">
        <f t="shared" si="134"/>
        <v/>
      </c>
      <c r="O2668" t="str">
        <f t="shared" si="135"/>
        <v/>
      </c>
    </row>
    <row r="2669" spans="12:15" x14ac:dyDescent="0.45">
      <c r="L2669" s="2">
        <v>43728</v>
      </c>
      <c r="M2669" t="str">
        <f t="shared" si="133"/>
        <v/>
      </c>
      <c r="N2669" t="str">
        <f t="shared" si="134"/>
        <v/>
      </c>
      <c r="O2669" t="str">
        <f t="shared" si="135"/>
        <v/>
      </c>
    </row>
    <row r="2670" spans="12:15" x14ac:dyDescent="0.45">
      <c r="L2670" s="2">
        <v>43729</v>
      </c>
      <c r="M2670" t="str">
        <f t="shared" si="133"/>
        <v/>
      </c>
      <c r="N2670" t="str">
        <f t="shared" si="134"/>
        <v/>
      </c>
      <c r="O2670" t="str">
        <f t="shared" si="135"/>
        <v/>
      </c>
    </row>
    <row r="2671" spans="12:15" x14ac:dyDescent="0.45">
      <c r="L2671" s="2">
        <v>43730</v>
      </c>
      <c r="M2671" t="str">
        <f t="shared" si="133"/>
        <v/>
      </c>
      <c r="N2671" t="str">
        <f t="shared" si="134"/>
        <v/>
      </c>
      <c r="O2671" t="str">
        <f t="shared" si="135"/>
        <v/>
      </c>
    </row>
    <row r="2672" spans="12:15" x14ac:dyDescent="0.45">
      <c r="L2672" s="2">
        <v>43731</v>
      </c>
      <c r="M2672" t="str">
        <f t="shared" si="133"/>
        <v/>
      </c>
      <c r="N2672" t="str">
        <f t="shared" si="134"/>
        <v/>
      </c>
      <c r="O2672" t="str">
        <f t="shared" si="135"/>
        <v/>
      </c>
    </row>
    <row r="2673" spans="12:15" x14ac:dyDescent="0.45">
      <c r="L2673" s="2">
        <v>43732</v>
      </c>
      <c r="M2673" t="str">
        <f t="shared" si="133"/>
        <v/>
      </c>
      <c r="N2673" t="str">
        <f t="shared" si="134"/>
        <v/>
      </c>
      <c r="O2673" t="str">
        <f t="shared" si="135"/>
        <v/>
      </c>
    </row>
    <row r="2674" spans="12:15" x14ac:dyDescent="0.45">
      <c r="L2674" s="2">
        <v>43733</v>
      </c>
      <c r="M2674" t="str">
        <f t="shared" si="133"/>
        <v/>
      </c>
      <c r="N2674" t="str">
        <f t="shared" si="134"/>
        <v/>
      </c>
      <c r="O2674" t="str">
        <f t="shared" si="135"/>
        <v/>
      </c>
    </row>
    <row r="2675" spans="12:15" x14ac:dyDescent="0.45">
      <c r="L2675" s="2">
        <v>43734</v>
      </c>
      <c r="M2675" t="str">
        <f t="shared" si="133"/>
        <v/>
      </c>
      <c r="N2675" t="str">
        <f t="shared" si="134"/>
        <v/>
      </c>
      <c r="O2675" t="str">
        <f t="shared" si="135"/>
        <v/>
      </c>
    </row>
    <row r="2676" spans="12:15" x14ac:dyDescent="0.45">
      <c r="L2676" s="2">
        <v>43735</v>
      </c>
      <c r="M2676" t="str">
        <f t="shared" si="133"/>
        <v/>
      </c>
      <c r="N2676" t="str">
        <f t="shared" si="134"/>
        <v/>
      </c>
      <c r="O2676" t="str">
        <f t="shared" si="135"/>
        <v/>
      </c>
    </row>
    <row r="2677" spans="12:15" x14ac:dyDescent="0.45">
      <c r="L2677" s="2">
        <v>43736</v>
      </c>
      <c r="M2677" t="str">
        <f t="shared" si="133"/>
        <v/>
      </c>
      <c r="N2677" t="str">
        <f t="shared" si="134"/>
        <v/>
      </c>
      <c r="O2677" t="str">
        <f t="shared" si="135"/>
        <v/>
      </c>
    </row>
    <row r="2678" spans="12:15" x14ac:dyDescent="0.45">
      <c r="L2678" s="2">
        <v>43737</v>
      </c>
      <c r="M2678" t="str">
        <f t="shared" si="133"/>
        <v/>
      </c>
      <c r="N2678" t="str">
        <f t="shared" si="134"/>
        <v/>
      </c>
      <c r="O2678" t="str">
        <f t="shared" si="135"/>
        <v/>
      </c>
    </row>
    <row r="2679" spans="12:15" x14ac:dyDescent="0.45">
      <c r="L2679" s="2">
        <v>43738</v>
      </c>
      <c r="M2679" t="str">
        <f t="shared" si="133"/>
        <v/>
      </c>
      <c r="N2679" t="str">
        <f t="shared" si="134"/>
        <v/>
      </c>
      <c r="O2679" t="str">
        <f t="shared" si="135"/>
        <v/>
      </c>
    </row>
    <row r="2680" spans="12:15" x14ac:dyDescent="0.45">
      <c r="L2680" s="2">
        <v>43739</v>
      </c>
      <c r="M2680">
        <f t="shared" ca="1" si="133"/>
        <v>2.8</v>
      </c>
      <c r="N2680">
        <f t="shared" ca="1" si="134"/>
        <v>1.3411341389209085E-2</v>
      </c>
      <c r="O2680">
        <f t="shared" ca="1" si="135"/>
        <v>1.8</v>
      </c>
    </row>
    <row r="2681" spans="12:15" x14ac:dyDescent="0.45">
      <c r="L2681" s="2">
        <v>43740</v>
      </c>
      <c r="M2681" t="str">
        <f t="shared" si="133"/>
        <v/>
      </c>
      <c r="N2681" t="str">
        <f t="shared" si="134"/>
        <v/>
      </c>
      <c r="O2681" t="str">
        <f t="shared" si="135"/>
        <v/>
      </c>
    </row>
    <row r="2682" spans="12:15" x14ac:dyDescent="0.45">
      <c r="L2682" s="2">
        <v>43741</v>
      </c>
      <c r="M2682" t="str">
        <f t="shared" si="133"/>
        <v/>
      </c>
      <c r="N2682" t="str">
        <f t="shared" si="134"/>
        <v/>
      </c>
      <c r="O2682" t="str">
        <f t="shared" si="135"/>
        <v/>
      </c>
    </row>
    <row r="2683" spans="12:15" x14ac:dyDescent="0.45">
      <c r="L2683" s="2">
        <v>43742</v>
      </c>
      <c r="M2683" t="str">
        <f t="shared" si="133"/>
        <v/>
      </c>
      <c r="N2683" t="str">
        <f t="shared" si="134"/>
        <v/>
      </c>
      <c r="O2683" t="str">
        <f t="shared" si="135"/>
        <v/>
      </c>
    </row>
    <row r="2684" spans="12:15" x14ac:dyDescent="0.45">
      <c r="L2684" s="2">
        <v>43743</v>
      </c>
      <c r="M2684" t="str">
        <f t="shared" si="133"/>
        <v/>
      </c>
      <c r="N2684" t="str">
        <f t="shared" si="134"/>
        <v/>
      </c>
      <c r="O2684" t="str">
        <f t="shared" si="135"/>
        <v/>
      </c>
    </row>
    <row r="2685" spans="12:15" x14ac:dyDescent="0.45">
      <c r="L2685" s="2">
        <v>43744</v>
      </c>
      <c r="M2685" t="str">
        <f t="shared" si="133"/>
        <v/>
      </c>
      <c r="N2685" t="str">
        <f t="shared" si="134"/>
        <v/>
      </c>
      <c r="O2685" t="str">
        <f t="shared" si="135"/>
        <v/>
      </c>
    </row>
    <row r="2686" spans="12:15" x14ac:dyDescent="0.45">
      <c r="L2686" s="2">
        <v>43745</v>
      </c>
      <c r="M2686" t="str">
        <f t="shared" si="133"/>
        <v/>
      </c>
      <c r="N2686" t="str">
        <f t="shared" si="134"/>
        <v/>
      </c>
      <c r="O2686" t="str">
        <f t="shared" si="135"/>
        <v/>
      </c>
    </row>
    <row r="2687" spans="12:15" x14ac:dyDescent="0.45">
      <c r="L2687" s="2">
        <v>43746</v>
      </c>
      <c r="M2687" t="str">
        <f t="shared" si="133"/>
        <v/>
      </c>
      <c r="N2687" t="str">
        <f t="shared" si="134"/>
        <v/>
      </c>
      <c r="O2687" t="str">
        <f t="shared" si="135"/>
        <v/>
      </c>
    </row>
    <row r="2688" spans="12:15" x14ac:dyDescent="0.45">
      <c r="L2688" s="2">
        <v>43747</v>
      </c>
      <c r="M2688" t="str">
        <f t="shared" si="133"/>
        <v/>
      </c>
      <c r="N2688" t="str">
        <f t="shared" si="134"/>
        <v/>
      </c>
      <c r="O2688" t="str">
        <f t="shared" si="135"/>
        <v/>
      </c>
    </row>
    <row r="2689" spans="12:15" x14ac:dyDescent="0.45">
      <c r="L2689" s="2">
        <v>43748</v>
      </c>
      <c r="M2689" t="str">
        <f t="shared" si="133"/>
        <v/>
      </c>
      <c r="N2689" t="str">
        <f t="shared" si="134"/>
        <v/>
      </c>
      <c r="O2689" t="str">
        <f t="shared" si="135"/>
        <v/>
      </c>
    </row>
    <row r="2690" spans="12:15" x14ac:dyDescent="0.45">
      <c r="L2690" s="2">
        <v>43749</v>
      </c>
      <c r="M2690" t="str">
        <f t="shared" si="133"/>
        <v/>
      </c>
      <c r="N2690" t="str">
        <f t="shared" si="134"/>
        <v/>
      </c>
      <c r="O2690" t="str">
        <f t="shared" si="135"/>
        <v/>
      </c>
    </row>
    <row r="2691" spans="12:15" x14ac:dyDescent="0.45">
      <c r="L2691" s="2">
        <v>43750</v>
      </c>
      <c r="M2691" t="str">
        <f t="shared" ref="M2691:M2754" si="136">IFERROR(VLOOKUP(L2691,$A$2:$C$293,3,FALSE),"")</f>
        <v/>
      </c>
      <c r="N2691" t="str">
        <f t="shared" ref="N2691:N2754" si="137">IFERROR(VLOOKUP(L2691,$A$2:$E$293,5,FALSE),"")</f>
        <v/>
      </c>
      <c r="O2691" t="str">
        <f t="shared" ref="O2691:O2754" si="138">IFERROR(VLOOKUP(L2691,$A$2:$G$293,7,FALSE),"")</f>
        <v/>
      </c>
    </row>
    <row r="2692" spans="12:15" x14ac:dyDescent="0.45">
      <c r="L2692" s="2">
        <v>43751</v>
      </c>
      <c r="M2692" t="str">
        <f t="shared" si="136"/>
        <v/>
      </c>
      <c r="N2692" t="str">
        <f t="shared" si="137"/>
        <v/>
      </c>
      <c r="O2692" t="str">
        <f t="shared" si="138"/>
        <v/>
      </c>
    </row>
    <row r="2693" spans="12:15" x14ac:dyDescent="0.45">
      <c r="L2693" s="2">
        <v>43752</v>
      </c>
      <c r="M2693" t="str">
        <f t="shared" si="136"/>
        <v/>
      </c>
      <c r="N2693" t="str">
        <f t="shared" si="137"/>
        <v/>
      </c>
      <c r="O2693" t="str">
        <f t="shared" si="138"/>
        <v/>
      </c>
    </row>
    <row r="2694" spans="12:15" x14ac:dyDescent="0.45">
      <c r="L2694" s="2">
        <v>43753</v>
      </c>
      <c r="M2694" t="str">
        <f t="shared" si="136"/>
        <v/>
      </c>
      <c r="N2694" t="str">
        <f t="shared" si="137"/>
        <v/>
      </c>
      <c r="O2694" t="str">
        <f t="shared" si="138"/>
        <v/>
      </c>
    </row>
    <row r="2695" spans="12:15" x14ac:dyDescent="0.45">
      <c r="L2695" s="2">
        <v>43754</v>
      </c>
      <c r="M2695" t="str">
        <f t="shared" si="136"/>
        <v/>
      </c>
      <c r="N2695" t="str">
        <f t="shared" si="137"/>
        <v/>
      </c>
      <c r="O2695" t="str">
        <f t="shared" si="138"/>
        <v/>
      </c>
    </row>
    <row r="2696" spans="12:15" x14ac:dyDescent="0.45">
      <c r="L2696" s="2">
        <v>43755</v>
      </c>
      <c r="M2696" t="str">
        <f t="shared" si="136"/>
        <v/>
      </c>
      <c r="N2696" t="str">
        <f t="shared" si="137"/>
        <v/>
      </c>
      <c r="O2696" t="str">
        <f t="shared" si="138"/>
        <v/>
      </c>
    </row>
    <row r="2697" spans="12:15" x14ac:dyDescent="0.45">
      <c r="L2697" s="2">
        <v>43756</v>
      </c>
      <c r="M2697" t="str">
        <f t="shared" si="136"/>
        <v/>
      </c>
      <c r="N2697" t="str">
        <f t="shared" si="137"/>
        <v/>
      </c>
      <c r="O2697" t="str">
        <f t="shared" si="138"/>
        <v/>
      </c>
    </row>
    <row r="2698" spans="12:15" x14ac:dyDescent="0.45">
      <c r="L2698" s="2">
        <v>43757</v>
      </c>
      <c r="M2698" t="str">
        <f t="shared" si="136"/>
        <v/>
      </c>
      <c r="N2698" t="str">
        <f t="shared" si="137"/>
        <v/>
      </c>
      <c r="O2698" t="str">
        <f t="shared" si="138"/>
        <v/>
      </c>
    </row>
    <row r="2699" spans="12:15" x14ac:dyDescent="0.45">
      <c r="L2699" s="2">
        <v>43758</v>
      </c>
      <c r="M2699" t="str">
        <f t="shared" si="136"/>
        <v/>
      </c>
      <c r="N2699" t="str">
        <f t="shared" si="137"/>
        <v/>
      </c>
      <c r="O2699" t="str">
        <f t="shared" si="138"/>
        <v/>
      </c>
    </row>
    <row r="2700" spans="12:15" x14ac:dyDescent="0.45">
      <c r="L2700" s="2">
        <v>43759</v>
      </c>
      <c r="M2700" t="str">
        <f t="shared" si="136"/>
        <v/>
      </c>
      <c r="N2700" t="str">
        <f t="shared" si="137"/>
        <v/>
      </c>
      <c r="O2700" t="str">
        <f t="shared" si="138"/>
        <v/>
      </c>
    </row>
    <row r="2701" spans="12:15" x14ac:dyDescent="0.45">
      <c r="L2701" s="2">
        <v>43760</v>
      </c>
      <c r="M2701" t="str">
        <f t="shared" si="136"/>
        <v/>
      </c>
      <c r="N2701" t="str">
        <f t="shared" si="137"/>
        <v/>
      </c>
      <c r="O2701" t="str">
        <f t="shared" si="138"/>
        <v/>
      </c>
    </row>
    <row r="2702" spans="12:15" x14ac:dyDescent="0.45">
      <c r="L2702" s="2">
        <v>43761</v>
      </c>
      <c r="M2702" t="str">
        <f t="shared" si="136"/>
        <v/>
      </c>
      <c r="N2702" t="str">
        <f t="shared" si="137"/>
        <v/>
      </c>
      <c r="O2702" t="str">
        <f t="shared" si="138"/>
        <v/>
      </c>
    </row>
    <row r="2703" spans="12:15" x14ac:dyDescent="0.45">
      <c r="L2703" s="2">
        <v>43762</v>
      </c>
      <c r="M2703" t="str">
        <f t="shared" si="136"/>
        <v/>
      </c>
      <c r="N2703" t="str">
        <f t="shared" si="137"/>
        <v/>
      </c>
      <c r="O2703" t="str">
        <f t="shared" si="138"/>
        <v/>
      </c>
    </row>
    <row r="2704" spans="12:15" x14ac:dyDescent="0.45">
      <c r="L2704" s="2">
        <v>43763</v>
      </c>
      <c r="M2704" t="str">
        <f t="shared" si="136"/>
        <v/>
      </c>
      <c r="N2704" t="str">
        <f t="shared" si="137"/>
        <v/>
      </c>
      <c r="O2704" t="str">
        <f t="shared" si="138"/>
        <v/>
      </c>
    </row>
    <row r="2705" spans="12:15" x14ac:dyDescent="0.45">
      <c r="L2705" s="2">
        <v>43764</v>
      </c>
      <c r="M2705" t="str">
        <f t="shared" si="136"/>
        <v/>
      </c>
      <c r="N2705" t="str">
        <f t="shared" si="137"/>
        <v/>
      </c>
      <c r="O2705" t="str">
        <f t="shared" si="138"/>
        <v/>
      </c>
    </row>
    <row r="2706" spans="12:15" x14ac:dyDescent="0.45">
      <c r="L2706" s="2">
        <v>43765</v>
      </c>
      <c r="M2706" t="str">
        <f t="shared" si="136"/>
        <v/>
      </c>
      <c r="N2706" t="str">
        <f t="shared" si="137"/>
        <v/>
      </c>
      <c r="O2706" t="str">
        <f t="shared" si="138"/>
        <v/>
      </c>
    </row>
    <row r="2707" spans="12:15" x14ac:dyDescent="0.45">
      <c r="L2707" s="2">
        <v>43766</v>
      </c>
      <c r="M2707" t="str">
        <f t="shared" si="136"/>
        <v/>
      </c>
      <c r="N2707" t="str">
        <f t="shared" si="137"/>
        <v/>
      </c>
      <c r="O2707" t="str">
        <f t="shared" si="138"/>
        <v/>
      </c>
    </row>
    <row r="2708" spans="12:15" x14ac:dyDescent="0.45">
      <c r="L2708" s="2">
        <v>43767</v>
      </c>
      <c r="M2708" t="str">
        <f t="shared" si="136"/>
        <v/>
      </c>
      <c r="N2708" t="str">
        <f t="shared" si="137"/>
        <v/>
      </c>
      <c r="O2708" t="str">
        <f t="shared" si="138"/>
        <v/>
      </c>
    </row>
    <row r="2709" spans="12:15" x14ac:dyDescent="0.45">
      <c r="L2709" s="2">
        <v>43768</v>
      </c>
      <c r="M2709" t="str">
        <f t="shared" si="136"/>
        <v/>
      </c>
      <c r="N2709" t="str">
        <f t="shared" si="137"/>
        <v/>
      </c>
      <c r="O2709" t="str">
        <f t="shared" si="138"/>
        <v/>
      </c>
    </row>
    <row r="2710" spans="12:15" x14ac:dyDescent="0.45">
      <c r="L2710" s="2">
        <v>43769</v>
      </c>
      <c r="M2710" t="str">
        <f t="shared" si="136"/>
        <v/>
      </c>
      <c r="N2710" t="str">
        <f t="shared" si="137"/>
        <v/>
      </c>
      <c r="O2710" t="str">
        <f t="shared" si="138"/>
        <v/>
      </c>
    </row>
    <row r="2711" spans="12:15" x14ac:dyDescent="0.45">
      <c r="L2711" s="2">
        <v>43770</v>
      </c>
      <c r="M2711">
        <f t="shared" ca="1" si="136"/>
        <v>2</v>
      </c>
      <c r="N2711">
        <f t="shared" ca="1" si="137"/>
        <v>0.01</v>
      </c>
      <c r="O2711">
        <f t="shared" ca="1" si="138"/>
        <v>1.6</v>
      </c>
    </row>
    <row r="2712" spans="12:15" x14ac:dyDescent="0.45">
      <c r="L2712" s="2">
        <v>43771</v>
      </c>
      <c r="M2712" t="str">
        <f t="shared" si="136"/>
        <v/>
      </c>
      <c r="N2712" t="str">
        <f t="shared" si="137"/>
        <v/>
      </c>
      <c r="O2712" t="str">
        <f t="shared" si="138"/>
        <v/>
      </c>
    </row>
    <row r="2713" spans="12:15" x14ac:dyDescent="0.45">
      <c r="L2713" s="2">
        <v>43772</v>
      </c>
      <c r="M2713" t="str">
        <f t="shared" si="136"/>
        <v/>
      </c>
      <c r="N2713" t="str">
        <f t="shared" si="137"/>
        <v/>
      </c>
      <c r="O2713" t="str">
        <f t="shared" si="138"/>
        <v/>
      </c>
    </row>
    <row r="2714" spans="12:15" x14ac:dyDescent="0.45">
      <c r="L2714" s="2">
        <v>43773</v>
      </c>
      <c r="M2714" t="str">
        <f t="shared" si="136"/>
        <v/>
      </c>
      <c r="N2714" t="str">
        <f t="shared" si="137"/>
        <v/>
      </c>
      <c r="O2714" t="str">
        <f t="shared" si="138"/>
        <v/>
      </c>
    </row>
    <row r="2715" spans="12:15" x14ac:dyDescent="0.45">
      <c r="L2715" s="2">
        <v>43774</v>
      </c>
      <c r="M2715" t="str">
        <f t="shared" si="136"/>
        <v/>
      </c>
      <c r="N2715" t="str">
        <f t="shared" si="137"/>
        <v/>
      </c>
      <c r="O2715" t="str">
        <f t="shared" si="138"/>
        <v/>
      </c>
    </row>
    <row r="2716" spans="12:15" x14ac:dyDescent="0.45">
      <c r="L2716" s="2">
        <v>43775</v>
      </c>
      <c r="M2716" t="str">
        <f t="shared" si="136"/>
        <v/>
      </c>
      <c r="N2716" t="str">
        <f t="shared" si="137"/>
        <v/>
      </c>
      <c r="O2716" t="str">
        <f t="shared" si="138"/>
        <v/>
      </c>
    </row>
    <row r="2717" spans="12:15" x14ac:dyDescent="0.45">
      <c r="L2717" s="2">
        <v>43776</v>
      </c>
      <c r="M2717" t="str">
        <f t="shared" si="136"/>
        <v/>
      </c>
      <c r="N2717" t="str">
        <f t="shared" si="137"/>
        <v/>
      </c>
      <c r="O2717" t="str">
        <f t="shared" si="138"/>
        <v/>
      </c>
    </row>
    <row r="2718" spans="12:15" x14ac:dyDescent="0.45">
      <c r="L2718" s="2">
        <v>43777</v>
      </c>
      <c r="M2718" t="str">
        <f t="shared" si="136"/>
        <v/>
      </c>
      <c r="N2718" t="str">
        <f t="shared" si="137"/>
        <v/>
      </c>
      <c r="O2718" t="str">
        <f t="shared" si="138"/>
        <v/>
      </c>
    </row>
    <row r="2719" spans="12:15" x14ac:dyDescent="0.45">
      <c r="L2719" s="2">
        <v>43778</v>
      </c>
      <c r="M2719" t="str">
        <f t="shared" si="136"/>
        <v/>
      </c>
      <c r="N2719" t="str">
        <f t="shared" si="137"/>
        <v/>
      </c>
      <c r="O2719" t="str">
        <f t="shared" si="138"/>
        <v/>
      </c>
    </row>
    <row r="2720" spans="12:15" x14ac:dyDescent="0.45">
      <c r="L2720" s="2">
        <v>43779</v>
      </c>
      <c r="M2720" t="str">
        <f t="shared" si="136"/>
        <v/>
      </c>
      <c r="N2720" t="str">
        <f t="shared" si="137"/>
        <v/>
      </c>
      <c r="O2720" t="str">
        <f t="shared" si="138"/>
        <v/>
      </c>
    </row>
    <row r="2721" spans="12:15" x14ac:dyDescent="0.45">
      <c r="L2721" s="2">
        <v>43780</v>
      </c>
      <c r="M2721" t="str">
        <f t="shared" si="136"/>
        <v/>
      </c>
      <c r="N2721" t="str">
        <f t="shared" si="137"/>
        <v/>
      </c>
      <c r="O2721" t="str">
        <f t="shared" si="138"/>
        <v/>
      </c>
    </row>
    <row r="2722" spans="12:15" x14ac:dyDescent="0.45">
      <c r="L2722" s="2">
        <v>43781</v>
      </c>
      <c r="M2722" t="str">
        <f t="shared" si="136"/>
        <v/>
      </c>
      <c r="N2722" t="str">
        <f t="shared" si="137"/>
        <v/>
      </c>
      <c r="O2722" t="str">
        <f t="shared" si="138"/>
        <v/>
      </c>
    </row>
    <row r="2723" spans="12:15" x14ac:dyDescent="0.45">
      <c r="L2723" s="2">
        <v>43782</v>
      </c>
      <c r="M2723" t="str">
        <f t="shared" si="136"/>
        <v/>
      </c>
      <c r="N2723" t="str">
        <f t="shared" si="137"/>
        <v/>
      </c>
      <c r="O2723" t="str">
        <f t="shared" si="138"/>
        <v/>
      </c>
    </row>
    <row r="2724" spans="12:15" x14ac:dyDescent="0.45">
      <c r="L2724" s="2">
        <v>43783</v>
      </c>
      <c r="M2724" t="str">
        <f t="shared" si="136"/>
        <v/>
      </c>
      <c r="N2724" t="str">
        <f t="shared" si="137"/>
        <v/>
      </c>
      <c r="O2724" t="str">
        <f t="shared" si="138"/>
        <v/>
      </c>
    </row>
    <row r="2725" spans="12:15" x14ac:dyDescent="0.45">
      <c r="L2725" s="2">
        <v>43784</v>
      </c>
      <c r="M2725" t="str">
        <f t="shared" si="136"/>
        <v/>
      </c>
      <c r="N2725" t="str">
        <f t="shared" si="137"/>
        <v/>
      </c>
      <c r="O2725" t="str">
        <f t="shared" si="138"/>
        <v/>
      </c>
    </row>
    <row r="2726" spans="12:15" x14ac:dyDescent="0.45">
      <c r="L2726" s="2">
        <v>43785</v>
      </c>
      <c r="M2726" t="str">
        <f t="shared" si="136"/>
        <v/>
      </c>
      <c r="N2726" t="str">
        <f t="shared" si="137"/>
        <v/>
      </c>
      <c r="O2726" t="str">
        <f t="shared" si="138"/>
        <v/>
      </c>
    </row>
    <row r="2727" spans="12:15" x14ac:dyDescent="0.45">
      <c r="L2727" s="2">
        <v>43786</v>
      </c>
      <c r="M2727" t="str">
        <f t="shared" si="136"/>
        <v/>
      </c>
      <c r="N2727" t="str">
        <f t="shared" si="137"/>
        <v/>
      </c>
      <c r="O2727" t="str">
        <f t="shared" si="138"/>
        <v/>
      </c>
    </row>
    <row r="2728" spans="12:15" x14ac:dyDescent="0.45">
      <c r="L2728" s="2">
        <v>43787</v>
      </c>
      <c r="M2728" t="str">
        <f t="shared" si="136"/>
        <v/>
      </c>
      <c r="N2728" t="str">
        <f t="shared" si="137"/>
        <v/>
      </c>
      <c r="O2728" t="str">
        <f t="shared" si="138"/>
        <v/>
      </c>
    </row>
    <row r="2729" spans="12:15" x14ac:dyDescent="0.45">
      <c r="L2729" s="2">
        <v>43788</v>
      </c>
      <c r="M2729" t="str">
        <f t="shared" si="136"/>
        <v/>
      </c>
      <c r="N2729" t="str">
        <f t="shared" si="137"/>
        <v/>
      </c>
      <c r="O2729" t="str">
        <f t="shared" si="138"/>
        <v/>
      </c>
    </row>
    <row r="2730" spans="12:15" x14ac:dyDescent="0.45">
      <c r="L2730" s="2">
        <v>43789</v>
      </c>
      <c r="M2730" t="str">
        <f t="shared" si="136"/>
        <v/>
      </c>
      <c r="N2730" t="str">
        <f t="shared" si="137"/>
        <v/>
      </c>
      <c r="O2730" t="str">
        <f t="shared" si="138"/>
        <v/>
      </c>
    </row>
    <row r="2731" spans="12:15" x14ac:dyDescent="0.45">
      <c r="L2731" s="2">
        <v>43790</v>
      </c>
      <c r="M2731" t="str">
        <f t="shared" si="136"/>
        <v/>
      </c>
      <c r="N2731" t="str">
        <f t="shared" si="137"/>
        <v/>
      </c>
      <c r="O2731" t="str">
        <f t="shared" si="138"/>
        <v/>
      </c>
    </row>
    <row r="2732" spans="12:15" x14ac:dyDescent="0.45">
      <c r="L2732" s="2">
        <v>43791</v>
      </c>
      <c r="M2732" t="str">
        <f t="shared" si="136"/>
        <v/>
      </c>
      <c r="N2732" t="str">
        <f t="shared" si="137"/>
        <v/>
      </c>
      <c r="O2732" t="str">
        <f t="shared" si="138"/>
        <v/>
      </c>
    </row>
    <row r="2733" spans="12:15" x14ac:dyDescent="0.45">
      <c r="L2733" s="2">
        <v>43792</v>
      </c>
      <c r="M2733" t="str">
        <f t="shared" si="136"/>
        <v/>
      </c>
      <c r="N2733" t="str">
        <f t="shared" si="137"/>
        <v/>
      </c>
      <c r="O2733" t="str">
        <f t="shared" si="138"/>
        <v/>
      </c>
    </row>
    <row r="2734" spans="12:15" x14ac:dyDescent="0.45">
      <c r="L2734" s="2">
        <v>43793</v>
      </c>
      <c r="M2734" t="str">
        <f t="shared" si="136"/>
        <v/>
      </c>
      <c r="N2734" t="str">
        <f t="shared" si="137"/>
        <v/>
      </c>
      <c r="O2734" t="str">
        <f t="shared" si="138"/>
        <v/>
      </c>
    </row>
    <row r="2735" spans="12:15" x14ac:dyDescent="0.45">
      <c r="L2735" s="2">
        <v>43794</v>
      </c>
      <c r="M2735" t="str">
        <f t="shared" si="136"/>
        <v/>
      </c>
      <c r="N2735" t="str">
        <f t="shared" si="137"/>
        <v/>
      </c>
      <c r="O2735" t="str">
        <f t="shared" si="138"/>
        <v/>
      </c>
    </row>
    <row r="2736" spans="12:15" x14ac:dyDescent="0.45">
      <c r="L2736" s="2">
        <v>43795</v>
      </c>
      <c r="M2736" t="str">
        <f t="shared" si="136"/>
        <v/>
      </c>
      <c r="N2736" t="str">
        <f t="shared" si="137"/>
        <v/>
      </c>
      <c r="O2736" t="str">
        <f t="shared" si="138"/>
        <v/>
      </c>
    </row>
    <row r="2737" spans="12:15" x14ac:dyDescent="0.45">
      <c r="L2737" s="2">
        <v>43796</v>
      </c>
      <c r="M2737" t="str">
        <f t="shared" si="136"/>
        <v/>
      </c>
      <c r="N2737" t="str">
        <f t="shared" si="137"/>
        <v/>
      </c>
      <c r="O2737" t="str">
        <f t="shared" si="138"/>
        <v/>
      </c>
    </row>
    <row r="2738" spans="12:15" x14ac:dyDescent="0.45">
      <c r="L2738" s="2">
        <v>43797</v>
      </c>
      <c r="M2738" t="str">
        <f t="shared" si="136"/>
        <v/>
      </c>
      <c r="N2738" t="str">
        <f t="shared" si="137"/>
        <v/>
      </c>
      <c r="O2738" t="str">
        <f t="shared" si="138"/>
        <v/>
      </c>
    </row>
    <row r="2739" spans="12:15" x14ac:dyDescent="0.45">
      <c r="L2739" s="2">
        <v>43798</v>
      </c>
      <c r="M2739" t="str">
        <f t="shared" si="136"/>
        <v/>
      </c>
      <c r="N2739" t="str">
        <f t="shared" si="137"/>
        <v/>
      </c>
      <c r="O2739" t="str">
        <f t="shared" si="138"/>
        <v/>
      </c>
    </row>
    <row r="2740" spans="12:15" x14ac:dyDescent="0.45">
      <c r="L2740" s="2">
        <v>43799</v>
      </c>
      <c r="M2740" t="str">
        <f t="shared" si="136"/>
        <v/>
      </c>
      <c r="N2740" t="str">
        <f t="shared" si="137"/>
        <v/>
      </c>
      <c r="O2740" t="str">
        <f t="shared" si="138"/>
        <v/>
      </c>
    </row>
    <row r="2741" spans="12:15" x14ac:dyDescent="0.45">
      <c r="L2741" s="2">
        <v>43800</v>
      </c>
      <c r="M2741">
        <f t="shared" ca="1" si="136"/>
        <v>1.7000000000000002</v>
      </c>
      <c r="N2741">
        <f t="shared" ca="1" si="137"/>
        <v>1.2E-2</v>
      </c>
      <c r="O2741">
        <f t="shared" ca="1" si="138"/>
        <v>1.9</v>
      </c>
    </row>
    <row r="2742" spans="12:15" x14ac:dyDescent="0.45">
      <c r="L2742" s="2">
        <v>43801</v>
      </c>
      <c r="M2742" t="str">
        <f t="shared" si="136"/>
        <v/>
      </c>
      <c r="N2742" t="str">
        <f t="shared" si="137"/>
        <v/>
      </c>
      <c r="O2742" t="str">
        <f t="shared" si="138"/>
        <v/>
      </c>
    </row>
    <row r="2743" spans="12:15" x14ac:dyDescent="0.45">
      <c r="L2743" s="2">
        <v>43802</v>
      </c>
      <c r="M2743" t="str">
        <f t="shared" si="136"/>
        <v/>
      </c>
      <c r="N2743" t="str">
        <f t="shared" si="137"/>
        <v/>
      </c>
      <c r="O2743" t="str">
        <f t="shared" si="138"/>
        <v/>
      </c>
    </row>
    <row r="2744" spans="12:15" x14ac:dyDescent="0.45">
      <c r="L2744" s="2">
        <v>43803</v>
      </c>
      <c r="M2744" t="str">
        <f t="shared" si="136"/>
        <v/>
      </c>
      <c r="N2744" t="str">
        <f t="shared" si="137"/>
        <v/>
      </c>
      <c r="O2744" t="str">
        <f t="shared" si="138"/>
        <v/>
      </c>
    </row>
    <row r="2745" spans="12:15" x14ac:dyDescent="0.45">
      <c r="L2745" s="2">
        <v>43804</v>
      </c>
      <c r="M2745" t="str">
        <f t="shared" si="136"/>
        <v/>
      </c>
      <c r="N2745" t="str">
        <f t="shared" si="137"/>
        <v/>
      </c>
      <c r="O2745" t="str">
        <f t="shared" si="138"/>
        <v/>
      </c>
    </row>
    <row r="2746" spans="12:15" x14ac:dyDescent="0.45">
      <c r="L2746" s="2">
        <v>43805</v>
      </c>
      <c r="M2746" t="str">
        <f t="shared" si="136"/>
        <v/>
      </c>
      <c r="N2746" t="str">
        <f t="shared" si="137"/>
        <v/>
      </c>
      <c r="O2746" t="str">
        <f t="shared" si="138"/>
        <v/>
      </c>
    </row>
    <row r="2747" spans="12:15" x14ac:dyDescent="0.45">
      <c r="L2747" s="2">
        <v>43806</v>
      </c>
      <c r="M2747" t="str">
        <f t="shared" si="136"/>
        <v/>
      </c>
      <c r="N2747" t="str">
        <f t="shared" si="137"/>
        <v/>
      </c>
      <c r="O2747" t="str">
        <f t="shared" si="138"/>
        <v/>
      </c>
    </row>
    <row r="2748" spans="12:15" x14ac:dyDescent="0.45">
      <c r="L2748" s="2">
        <v>43807</v>
      </c>
      <c r="M2748" t="str">
        <f t="shared" si="136"/>
        <v/>
      </c>
      <c r="N2748" t="str">
        <f t="shared" si="137"/>
        <v/>
      </c>
      <c r="O2748" t="str">
        <f t="shared" si="138"/>
        <v/>
      </c>
    </row>
    <row r="2749" spans="12:15" x14ac:dyDescent="0.45">
      <c r="L2749" s="2">
        <v>43808</v>
      </c>
      <c r="M2749" t="str">
        <f t="shared" si="136"/>
        <v/>
      </c>
      <c r="N2749" t="str">
        <f t="shared" si="137"/>
        <v/>
      </c>
      <c r="O2749" t="str">
        <f t="shared" si="138"/>
        <v/>
      </c>
    </row>
    <row r="2750" spans="12:15" x14ac:dyDescent="0.45">
      <c r="L2750" s="2">
        <v>43809</v>
      </c>
      <c r="M2750" t="str">
        <f t="shared" si="136"/>
        <v/>
      </c>
      <c r="N2750" t="str">
        <f t="shared" si="137"/>
        <v/>
      </c>
      <c r="O2750" t="str">
        <f t="shared" si="138"/>
        <v/>
      </c>
    </row>
    <row r="2751" spans="12:15" x14ac:dyDescent="0.45">
      <c r="L2751" s="2">
        <v>43810</v>
      </c>
      <c r="M2751" t="str">
        <f t="shared" si="136"/>
        <v/>
      </c>
      <c r="N2751" t="str">
        <f t="shared" si="137"/>
        <v/>
      </c>
      <c r="O2751" t="str">
        <f t="shared" si="138"/>
        <v/>
      </c>
    </row>
    <row r="2752" spans="12:15" x14ac:dyDescent="0.45">
      <c r="L2752" s="2">
        <v>43811</v>
      </c>
      <c r="M2752" t="str">
        <f t="shared" si="136"/>
        <v/>
      </c>
      <c r="N2752" t="str">
        <f t="shared" si="137"/>
        <v/>
      </c>
      <c r="O2752" t="str">
        <f t="shared" si="138"/>
        <v/>
      </c>
    </row>
    <row r="2753" spans="12:15" x14ac:dyDescent="0.45">
      <c r="L2753" s="2">
        <v>43812</v>
      </c>
      <c r="M2753" t="str">
        <f t="shared" si="136"/>
        <v/>
      </c>
      <c r="N2753" t="str">
        <f t="shared" si="137"/>
        <v/>
      </c>
      <c r="O2753" t="str">
        <f t="shared" si="138"/>
        <v/>
      </c>
    </row>
    <row r="2754" spans="12:15" x14ac:dyDescent="0.45">
      <c r="L2754" s="2">
        <v>43813</v>
      </c>
      <c r="M2754" t="str">
        <f t="shared" si="136"/>
        <v/>
      </c>
      <c r="N2754" t="str">
        <f t="shared" si="137"/>
        <v/>
      </c>
      <c r="O2754" t="str">
        <f t="shared" si="138"/>
        <v/>
      </c>
    </row>
    <row r="2755" spans="12:15" x14ac:dyDescent="0.45">
      <c r="L2755" s="2">
        <v>43814</v>
      </c>
      <c r="M2755" t="str">
        <f t="shared" ref="M2755:M2818" si="139">IFERROR(VLOOKUP(L2755,$A$2:$C$293,3,FALSE),"")</f>
        <v/>
      </c>
      <c r="N2755" t="str">
        <f t="shared" ref="N2755:N2818" si="140">IFERROR(VLOOKUP(L2755,$A$2:$E$293,5,FALSE),"")</f>
        <v/>
      </c>
      <c r="O2755" t="str">
        <f t="shared" ref="O2755:O2818" si="141">IFERROR(VLOOKUP(L2755,$A$2:$G$293,7,FALSE),"")</f>
        <v/>
      </c>
    </row>
    <row r="2756" spans="12:15" x14ac:dyDescent="0.45">
      <c r="L2756" s="2">
        <v>43815</v>
      </c>
      <c r="M2756" t="str">
        <f t="shared" si="139"/>
        <v/>
      </c>
      <c r="N2756" t="str">
        <f t="shared" si="140"/>
        <v/>
      </c>
      <c r="O2756" t="str">
        <f t="shared" si="141"/>
        <v/>
      </c>
    </row>
    <row r="2757" spans="12:15" x14ac:dyDescent="0.45">
      <c r="L2757" s="2">
        <v>43816</v>
      </c>
      <c r="M2757" t="str">
        <f t="shared" si="139"/>
        <v/>
      </c>
      <c r="N2757" t="str">
        <f t="shared" si="140"/>
        <v/>
      </c>
      <c r="O2757" t="str">
        <f t="shared" si="141"/>
        <v/>
      </c>
    </row>
    <row r="2758" spans="12:15" x14ac:dyDescent="0.45">
      <c r="L2758" s="2">
        <v>43817</v>
      </c>
      <c r="M2758" t="str">
        <f t="shared" si="139"/>
        <v/>
      </c>
      <c r="N2758" t="str">
        <f t="shared" si="140"/>
        <v/>
      </c>
      <c r="O2758" t="str">
        <f t="shared" si="141"/>
        <v/>
      </c>
    </row>
    <row r="2759" spans="12:15" x14ac:dyDescent="0.45">
      <c r="L2759" s="2">
        <v>43818</v>
      </c>
      <c r="M2759" t="str">
        <f t="shared" si="139"/>
        <v/>
      </c>
      <c r="N2759" t="str">
        <f t="shared" si="140"/>
        <v/>
      </c>
      <c r="O2759" t="str">
        <f t="shared" si="141"/>
        <v/>
      </c>
    </row>
    <row r="2760" spans="12:15" x14ac:dyDescent="0.45">
      <c r="L2760" s="2">
        <v>43819</v>
      </c>
      <c r="M2760" t="str">
        <f t="shared" si="139"/>
        <v/>
      </c>
      <c r="N2760" t="str">
        <f t="shared" si="140"/>
        <v/>
      </c>
      <c r="O2760" t="str">
        <f t="shared" si="141"/>
        <v/>
      </c>
    </row>
    <row r="2761" spans="12:15" x14ac:dyDescent="0.45">
      <c r="L2761" s="2">
        <v>43820</v>
      </c>
      <c r="M2761" t="str">
        <f t="shared" si="139"/>
        <v/>
      </c>
      <c r="N2761" t="str">
        <f t="shared" si="140"/>
        <v/>
      </c>
      <c r="O2761" t="str">
        <f t="shared" si="141"/>
        <v/>
      </c>
    </row>
    <row r="2762" spans="12:15" x14ac:dyDescent="0.45">
      <c r="L2762" s="2">
        <v>43821</v>
      </c>
      <c r="M2762" t="str">
        <f t="shared" si="139"/>
        <v/>
      </c>
      <c r="N2762" t="str">
        <f t="shared" si="140"/>
        <v/>
      </c>
      <c r="O2762" t="str">
        <f t="shared" si="141"/>
        <v/>
      </c>
    </row>
    <row r="2763" spans="12:15" x14ac:dyDescent="0.45">
      <c r="L2763" s="2">
        <v>43822</v>
      </c>
      <c r="M2763" t="str">
        <f t="shared" si="139"/>
        <v/>
      </c>
      <c r="N2763" t="str">
        <f t="shared" si="140"/>
        <v/>
      </c>
      <c r="O2763" t="str">
        <f t="shared" si="141"/>
        <v/>
      </c>
    </row>
    <row r="2764" spans="12:15" x14ac:dyDescent="0.45">
      <c r="L2764" s="2">
        <v>43823</v>
      </c>
      <c r="M2764" t="str">
        <f t="shared" si="139"/>
        <v/>
      </c>
      <c r="N2764" t="str">
        <f t="shared" si="140"/>
        <v/>
      </c>
      <c r="O2764" t="str">
        <f t="shared" si="141"/>
        <v/>
      </c>
    </row>
    <row r="2765" spans="12:15" x14ac:dyDescent="0.45">
      <c r="L2765" s="2">
        <v>43824</v>
      </c>
      <c r="M2765" t="str">
        <f t="shared" si="139"/>
        <v/>
      </c>
      <c r="N2765" t="str">
        <f t="shared" si="140"/>
        <v/>
      </c>
      <c r="O2765" t="str">
        <f t="shared" si="141"/>
        <v/>
      </c>
    </row>
    <row r="2766" spans="12:15" x14ac:dyDescent="0.45">
      <c r="L2766" s="2">
        <v>43825</v>
      </c>
      <c r="M2766" t="str">
        <f t="shared" si="139"/>
        <v/>
      </c>
      <c r="N2766" t="str">
        <f t="shared" si="140"/>
        <v/>
      </c>
      <c r="O2766" t="str">
        <f t="shared" si="141"/>
        <v/>
      </c>
    </row>
    <row r="2767" spans="12:15" x14ac:dyDescent="0.45">
      <c r="L2767" s="2">
        <v>43826</v>
      </c>
      <c r="M2767" t="str">
        <f t="shared" si="139"/>
        <v/>
      </c>
      <c r="N2767" t="str">
        <f t="shared" si="140"/>
        <v/>
      </c>
      <c r="O2767" t="str">
        <f t="shared" si="141"/>
        <v/>
      </c>
    </row>
    <row r="2768" spans="12:15" x14ac:dyDescent="0.45">
      <c r="L2768" s="2">
        <v>43827</v>
      </c>
      <c r="M2768" t="str">
        <f t="shared" si="139"/>
        <v/>
      </c>
      <c r="N2768" t="str">
        <f t="shared" si="140"/>
        <v/>
      </c>
      <c r="O2768" t="str">
        <f t="shared" si="141"/>
        <v/>
      </c>
    </row>
    <row r="2769" spans="12:15" x14ac:dyDescent="0.45">
      <c r="L2769" s="2">
        <v>43828</v>
      </c>
      <c r="M2769" t="str">
        <f t="shared" si="139"/>
        <v/>
      </c>
      <c r="N2769" t="str">
        <f t="shared" si="140"/>
        <v/>
      </c>
      <c r="O2769" t="str">
        <f t="shared" si="141"/>
        <v/>
      </c>
    </row>
    <row r="2770" spans="12:15" x14ac:dyDescent="0.45">
      <c r="L2770" s="2">
        <v>43829</v>
      </c>
      <c r="M2770" t="str">
        <f t="shared" si="139"/>
        <v/>
      </c>
      <c r="N2770" t="str">
        <f t="shared" si="140"/>
        <v/>
      </c>
      <c r="O2770" t="str">
        <f t="shared" si="141"/>
        <v/>
      </c>
    </row>
    <row r="2771" spans="12:15" x14ac:dyDescent="0.45">
      <c r="L2771" s="2">
        <v>43830</v>
      </c>
      <c r="M2771" t="str">
        <f t="shared" si="139"/>
        <v/>
      </c>
      <c r="N2771" t="str">
        <f t="shared" si="140"/>
        <v/>
      </c>
      <c r="O2771" t="str">
        <f t="shared" si="141"/>
        <v/>
      </c>
    </row>
    <row r="2772" spans="12:15" x14ac:dyDescent="0.45">
      <c r="L2772" s="2">
        <v>43831</v>
      </c>
      <c r="M2772">
        <f t="shared" si="139"/>
        <v>2.9</v>
      </c>
      <c r="N2772">
        <f t="shared" si="140"/>
        <v>0</v>
      </c>
      <c r="O2772">
        <f t="shared" si="141"/>
        <v>1.5</v>
      </c>
    </row>
    <row r="2773" spans="12:15" x14ac:dyDescent="0.45">
      <c r="L2773" s="2">
        <v>43832</v>
      </c>
      <c r="M2773" t="str">
        <f t="shared" si="139"/>
        <v/>
      </c>
      <c r="N2773" t="str">
        <f t="shared" si="140"/>
        <v/>
      </c>
      <c r="O2773" t="str">
        <f t="shared" si="141"/>
        <v/>
      </c>
    </row>
    <row r="2774" spans="12:15" x14ac:dyDescent="0.45">
      <c r="L2774" s="2">
        <v>43833</v>
      </c>
      <c r="M2774" t="str">
        <f t="shared" si="139"/>
        <v/>
      </c>
      <c r="N2774" t="str">
        <f t="shared" si="140"/>
        <v/>
      </c>
      <c r="O2774" t="str">
        <f t="shared" si="141"/>
        <v/>
      </c>
    </row>
    <row r="2775" spans="12:15" x14ac:dyDescent="0.45">
      <c r="L2775" s="2">
        <v>43834</v>
      </c>
      <c r="M2775" t="str">
        <f t="shared" si="139"/>
        <v/>
      </c>
      <c r="N2775" t="str">
        <f t="shared" si="140"/>
        <v/>
      </c>
      <c r="O2775" t="str">
        <f t="shared" si="141"/>
        <v/>
      </c>
    </row>
    <row r="2776" spans="12:15" x14ac:dyDescent="0.45">
      <c r="L2776" s="2">
        <v>43835</v>
      </c>
      <c r="M2776" t="str">
        <f t="shared" si="139"/>
        <v/>
      </c>
      <c r="N2776" t="str">
        <f t="shared" si="140"/>
        <v/>
      </c>
      <c r="O2776" t="str">
        <f t="shared" si="141"/>
        <v/>
      </c>
    </row>
    <row r="2777" spans="12:15" x14ac:dyDescent="0.45">
      <c r="L2777" s="2">
        <v>43836</v>
      </c>
      <c r="M2777" t="str">
        <f t="shared" si="139"/>
        <v/>
      </c>
      <c r="N2777" t="str">
        <f t="shared" si="140"/>
        <v/>
      </c>
      <c r="O2777" t="str">
        <f t="shared" si="141"/>
        <v/>
      </c>
    </row>
    <row r="2778" spans="12:15" x14ac:dyDescent="0.45">
      <c r="L2778" s="2">
        <v>43837</v>
      </c>
      <c r="M2778" t="str">
        <f t="shared" si="139"/>
        <v/>
      </c>
      <c r="N2778" t="str">
        <f t="shared" si="140"/>
        <v/>
      </c>
      <c r="O2778" t="str">
        <f t="shared" si="141"/>
        <v/>
      </c>
    </row>
    <row r="2779" spans="12:15" x14ac:dyDescent="0.45">
      <c r="L2779" s="2">
        <v>43838</v>
      </c>
      <c r="M2779" t="str">
        <f t="shared" si="139"/>
        <v/>
      </c>
      <c r="N2779" t="str">
        <f t="shared" si="140"/>
        <v/>
      </c>
      <c r="O2779" t="str">
        <f t="shared" si="141"/>
        <v/>
      </c>
    </row>
    <row r="2780" spans="12:15" x14ac:dyDescent="0.45">
      <c r="L2780" s="2">
        <v>43839</v>
      </c>
      <c r="M2780" t="str">
        <f t="shared" si="139"/>
        <v/>
      </c>
      <c r="N2780" t="str">
        <f t="shared" si="140"/>
        <v/>
      </c>
      <c r="O2780" t="str">
        <f t="shared" si="141"/>
        <v/>
      </c>
    </row>
    <row r="2781" spans="12:15" x14ac:dyDescent="0.45">
      <c r="L2781" s="2">
        <v>43840</v>
      </c>
      <c r="M2781" t="str">
        <f t="shared" si="139"/>
        <v/>
      </c>
      <c r="N2781" t="str">
        <f t="shared" si="140"/>
        <v/>
      </c>
      <c r="O2781" t="str">
        <f t="shared" si="141"/>
        <v/>
      </c>
    </row>
    <row r="2782" spans="12:15" x14ac:dyDescent="0.45">
      <c r="L2782" s="2">
        <v>43841</v>
      </c>
      <c r="M2782" t="str">
        <f t="shared" si="139"/>
        <v/>
      </c>
      <c r="N2782" t="str">
        <f t="shared" si="140"/>
        <v/>
      </c>
      <c r="O2782" t="str">
        <f t="shared" si="141"/>
        <v/>
      </c>
    </row>
    <row r="2783" spans="12:15" x14ac:dyDescent="0.45">
      <c r="L2783" s="2">
        <v>43842</v>
      </c>
      <c r="M2783" t="str">
        <f t="shared" si="139"/>
        <v/>
      </c>
      <c r="N2783" t="str">
        <f t="shared" si="140"/>
        <v/>
      </c>
      <c r="O2783" t="str">
        <f t="shared" si="141"/>
        <v/>
      </c>
    </row>
    <row r="2784" spans="12:15" x14ac:dyDescent="0.45">
      <c r="L2784" s="2">
        <v>43843</v>
      </c>
      <c r="M2784" t="str">
        <f t="shared" si="139"/>
        <v/>
      </c>
      <c r="N2784" t="str">
        <f t="shared" si="140"/>
        <v/>
      </c>
      <c r="O2784" t="str">
        <f t="shared" si="141"/>
        <v/>
      </c>
    </row>
    <row r="2785" spans="12:15" x14ac:dyDescent="0.45">
      <c r="L2785" s="2">
        <v>43844</v>
      </c>
      <c r="M2785" t="str">
        <f t="shared" si="139"/>
        <v/>
      </c>
      <c r="N2785" t="str">
        <f t="shared" si="140"/>
        <v/>
      </c>
      <c r="O2785" t="str">
        <f t="shared" si="141"/>
        <v/>
      </c>
    </row>
    <row r="2786" spans="12:15" x14ac:dyDescent="0.45">
      <c r="L2786" s="2">
        <v>43845</v>
      </c>
      <c r="M2786" t="str">
        <f t="shared" si="139"/>
        <v/>
      </c>
      <c r="N2786" t="str">
        <f t="shared" si="140"/>
        <v/>
      </c>
      <c r="O2786" t="str">
        <f t="shared" si="141"/>
        <v/>
      </c>
    </row>
    <row r="2787" spans="12:15" x14ac:dyDescent="0.45">
      <c r="L2787" s="2">
        <v>43846</v>
      </c>
      <c r="M2787" t="str">
        <f t="shared" si="139"/>
        <v/>
      </c>
      <c r="N2787" t="str">
        <f t="shared" si="140"/>
        <v/>
      </c>
      <c r="O2787" t="str">
        <f t="shared" si="141"/>
        <v/>
      </c>
    </row>
    <row r="2788" spans="12:15" x14ac:dyDescent="0.45">
      <c r="L2788" s="2">
        <v>43847</v>
      </c>
      <c r="M2788" t="str">
        <f t="shared" si="139"/>
        <v/>
      </c>
      <c r="N2788" t="str">
        <f t="shared" si="140"/>
        <v/>
      </c>
      <c r="O2788" t="str">
        <f t="shared" si="141"/>
        <v/>
      </c>
    </row>
    <row r="2789" spans="12:15" x14ac:dyDescent="0.45">
      <c r="L2789" s="2">
        <v>43848</v>
      </c>
      <c r="M2789" t="str">
        <f t="shared" si="139"/>
        <v/>
      </c>
      <c r="N2789" t="str">
        <f t="shared" si="140"/>
        <v/>
      </c>
      <c r="O2789" t="str">
        <f t="shared" si="141"/>
        <v/>
      </c>
    </row>
    <row r="2790" spans="12:15" x14ac:dyDescent="0.45">
      <c r="L2790" s="2">
        <v>43849</v>
      </c>
      <c r="M2790" t="str">
        <f t="shared" si="139"/>
        <v/>
      </c>
      <c r="N2790" t="str">
        <f t="shared" si="140"/>
        <v/>
      </c>
      <c r="O2790" t="str">
        <f t="shared" si="141"/>
        <v/>
      </c>
    </row>
    <row r="2791" spans="12:15" x14ac:dyDescent="0.45">
      <c r="L2791" s="2">
        <v>43850</v>
      </c>
      <c r="M2791" t="str">
        <f t="shared" si="139"/>
        <v/>
      </c>
      <c r="N2791" t="str">
        <f t="shared" si="140"/>
        <v/>
      </c>
      <c r="O2791" t="str">
        <f t="shared" si="141"/>
        <v/>
      </c>
    </row>
    <row r="2792" spans="12:15" x14ac:dyDescent="0.45">
      <c r="L2792" s="2">
        <v>43851</v>
      </c>
      <c r="M2792" t="str">
        <f t="shared" si="139"/>
        <v/>
      </c>
      <c r="N2792" t="str">
        <f t="shared" si="140"/>
        <v/>
      </c>
      <c r="O2792" t="str">
        <f t="shared" si="141"/>
        <v/>
      </c>
    </row>
    <row r="2793" spans="12:15" x14ac:dyDescent="0.45">
      <c r="L2793" s="2">
        <v>43852</v>
      </c>
      <c r="M2793" t="str">
        <f t="shared" si="139"/>
        <v/>
      </c>
      <c r="N2793" t="str">
        <f t="shared" si="140"/>
        <v/>
      </c>
      <c r="O2793" t="str">
        <f t="shared" si="141"/>
        <v/>
      </c>
    </row>
    <row r="2794" spans="12:15" x14ac:dyDescent="0.45">
      <c r="L2794" s="2">
        <v>43853</v>
      </c>
      <c r="M2794" t="str">
        <f t="shared" si="139"/>
        <v/>
      </c>
      <c r="N2794" t="str">
        <f t="shared" si="140"/>
        <v/>
      </c>
      <c r="O2794" t="str">
        <f t="shared" si="141"/>
        <v/>
      </c>
    </row>
    <row r="2795" spans="12:15" x14ac:dyDescent="0.45">
      <c r="L2795" s="2">
        <v>43854</v>
      </c>
      <c r="M2795" t="str">
        <f t="shared" si="139"/>
        <v/>
      </c>
      <c r="N2795" t="str">
        <f t="shared" si="140"/>
        <v/>
      </c>
      <c r="O2795" t="str">
        <f t="shared" si="141"/>
        <v/>
      </c>
    </row>
    <row r="2796" spans="12:15" x14ac:dyDescent="0.45">
      <c r="L2796" s="2">
        <v>43855</v>
      </c>
      <c r="M2796" t="str">
        <f t="shared" si="139"/>
        <v/>
      </c>
      <c r="N2796" t="str">
        <f t="shared" si="140"/>
        <v/>
      </c>
      <c r="O2796" t="str">
        <f t="shared" si="141"/>
        <v/>
      </c>
    </row>
    <row r="2797" spans="12:15" x14ac:dyDescent="0.45">
      <c r="L2797" s="2">
        <v>43856</v>
      </c>
      <c r="M2797" t="str">
        <f t="shared" si="139"/>
        <v/>
      </c>
      <c r="N2797" t="str">
        <f t="shared" si="140"/>
        <v/>
      </c>
      <c r="O2797" t="str">
        <f t="shared" si="141"/>
        <v/>
      </c>
    </row>
    <row r="2798" spans="12:15" x14ac:dyDescent="0.45">
      <c r="L2798" s="2">
        <v>43857</v>
      </c>
      <c r="M2798" t="str">
        <f t="shared" si="139"/>
        <v/>
      </c>
      <c r="N2798" t="str">
        <f t="shared" si="140"/>
        <v/>
      </c>
      <c r="O2798" t="str">
        <f t="shared" si="141"/>
        <v/>
      </c>
    </row>
    <row r="2799" spans="12:15" x14ac:dyDescent="0.45">
      <c r="L2799" s="2">
        <v>43858</v>
      </c>
      <c r="M2799" t="str">
        <f t="shared" si="139"/>
        <v/>
      </c>
      <c r="N2799" t="str">
        <f t="shared" si="140"/>
        <v/>
      </c>
      <c r="O2799" t="str">
        <f t="shared" si="141"/>
        <v/>
      </c>
    </row>
    <row r="2800" spans="12:15" x14ac:dyDescent="0.45">
      <c r="L2800" s="2">
        <v>43859</v>
      </c>
      <c r="M2800" t="str">
        <f t="shared" si="139"/>
        <v/>
      </c>
      <c r="N2800" t="str">
        <f t="shared" si="140"/>
        <v/>
      </c>
      <c r="O2800" t="str">
        <f t="shared" si="141"/>
        <v/>
      </c>
    </row>
    <row r="2801" spans="12:15" x14ac:dyDescent="0.45">
      <c r="L2801" s="2">
        <v>43860</v>
      </c>
      <c r="M2801" t="str">
        <f t="shared" si="139"/>
        <v/>
      </c>
      <c r="N2801" t="str">
        <f t="shared" si="140"/>
        <v/>
      </c>
      <c r="O2801" t="str">
        <f t="shared" si="141"/>
        <v/>
      </c>
    </row>
    <row r="2802" spans="12:15" x14ac:dyDescent="0.45">
      <c r="L2802" s="2">
        <v>43861</v>
      </c>
      <c r="M2802" t="str">
        <f t="shared" si="139"/>
        <v/>
      </c>
      <c r="N2802" t="str">
        <f t="shared" si="140"/>
        <v/>
      </c>
      <c r="O2802" t="str">
        <f t="shared" si="141"/>
        <v/>
      </c>
    </row>
    <row r="2803" spans="12:15" x14ac:dyDescent="0.45">
      <c r="L2803" s="2">
        <v>43862</v>
      </c>
      <c r="M2803">
        <f t="shared" si="139"/>
        <v>2.9</v>
      </c>
      <c r="N2803">
        <f t="shared" si="140"/>
        <v>0.01</v>
      </c>
      <c r="O2803">
        <f t="shared" si="141"/>
        <v>1.4</v>
      </c>
    </row>
    <row r="2804" spans="12:15" x14ac:dyDescent="0.45">
      <c r="L2804" s="2">
        <v>43863</v>
      </c>
      <c r="M2804" t="str">
        <f t="shared" si="139"/>
        <v/>
      </c>
      <c r="N2804" t="str">
        <f t="shared" si="140"/>
        <v/>
      </c>
      <c r="O2804" t="str">
        <f t="shared" si="141"/>
        <v/>
      </c>
    </row>
    <row r="2805" spans="12:15" x14ac:dyDescent="0.45">
      <c r="L2805" s="2">
        <v>43864</v>
      </c>
      <c r="M2805" t="str">
        <f t="shared" si="139"/>
        <v/>
      </c>
      <c r="N2805" t="str">
        <f t="shared" si="140"/>
        <v/>
      </c>
      <c r="O2805" t="str">
        <f t="shared" si="141"/>
        <v/>
      </c>
    </row>
    <row r="2806" spans="12:15" x14ac:dyDescent="0.45">
      <c r="L2806" s="2">
        <v>43865</v>
      </c>
      <c r="M2806" t="str">
        <f t="shared" si="139"/>
        <v/>
      </c>
      <c r="N2806" t="str">
        <f t="shared" si="140"/>
        <v/>
      </c>
      <c r="O2806" t="str">
        <f t="shared" si="141"/>
        <v/>
      </c>
    </row>
    <row r="2807" spans="12:15" x14ac:dyDescent="0.45">
      <c r="L2807" s="2">
        <v>43866</v>
      </c>
      <c r="M2807" t="str">
        <f t="shared" si="139"/>
        <v/>
      </c>
      <c r="N2807" t="str">
        <f t="shared" si="140"/>
        <v/>
      </c>
      <c r="O2807" t="str">
        <f t="shared" si="141"/>
        <v/>
      </c>
    </row>
    <row r="2808" spans="12:15" x14ac:dyDescent="0.45">
      <c r="L2808" s="2">
        <v>43867</v>
      </c>
      <c r="M2808" t="str">
        <f t="shared" si="139"/>
        <v/>
      </c>
      <c r="N2808" t="str">
        <f t="shared" si="140"/>
        <v/>
      </c>
      <c r="O2808" t="str">
        <f t="shared" si="141"/>
        <v/>
      </c>
    </row>
    <row r="2809" spans="12:15" x14ac:dyDescent="0.45">
      <c r="L2809" s="2">
        <v>43868</v>
      </c>
      <c r="M2809" t="str">
        <f t="shared" si="139"/>
        <v/>
      </c>
      <c r="N2809" t="str">
        <f t="shared" si="140"/>
        <v/>
      </c>
      <c r="O2809" t="str">
        <f t="shared" si="141"/>
        <v/>
      </c>
    </row>
    <row r="2810" spans="12:15" x14ac:dyDescent="0.45">
      <c r="L2810" s="2">
        <v>43869</v>
      </c>
      <c r="M2810" t="str">
        <f t="shared" si="139"/>
        <v/>
      </c>
      <c r="N2810" t="str">
        <f t="shared" si="140"/>
        <v/>
      </c>
      <c r="O2810" t="str">
        <f t="shared" si="141"/>
        <v/>
      </c>
    </row>
    <row r="2811" spans="12:15" x14ac:dyDescent="0.45">
      <c r="L2811" s="2">
        <v>43870</v>
      </c>
      <c r="M2811" t="str">
        <f t="shared" si="139"/>
        <v/>
      </c>
      <c r="N2811" t="str">
        <f t="shared" si="140"/>
        <v/>
      </c>
      <c r="O2811" t="str">
        <f t="shared" si="141"/>
        <v/>
      </c>
    </row>
    <row r="2812" spans="12:15" x14ac:dyDescent="0.45">
      <c r="L2812" s="2">
        <v>43871</v>
      </c>
      <c r="M2812" t="str">
        <f t="shared" si="139"/>
        <v/>
      </c>
      <c r="N2812" t="str">
        <f t="shared" si="140"/>
        <v/>
      </c>
      <c r="O2812" t="str">
        <f t="shared" si="141"/>
        <v/>
      </c>
    </row>
    <row r="2813" spans="12:15" x14ac:dyDescent="0.45">
      <c r="L2813" s="2">
        <v>43872</v>
      </c>
      <c r="M2813" t="str">
        <f t="shared" si="139"/>
        <v/>
      </c>
      <c r="N2813" t="str">
        <f t="shared" si="140"/>
        <v/>
      </c>
      <c r="O2813" t="str">
        <f t="shared" si="141"/>
        <v/>
      </c>
    </row>
    <row r="2814" spans="12:15" x14ac:dyDescent="0.45">
      <c r="L2814" s="2">
        <v>43873</v>
      </c>
      <c r="M2814" t="str">
        <f t="shared" si="139"/>
        <v/>
      </c>
      <c r="N2814" t="str">
        <f t="shared" si="140"/>
        <v/>
      </c>
      <c r="O2814" t="str">
        <f t="shared" si="141"/>
        <v/>
      </c>
    </row>
    <row r="2815" spans="12:15" x14ac:dyDescent="0.45">
      <c r="L2815" s="2">
        <v>43874</v>
      </c>
      <c r="M2815" t="str">
        <f t="shared" si="139"/>
        <v/>
      </c>
      <c r="N2815" t="str">
        <f t="shared" si="140"/>
        <v/>
      </c>
      <c r="O2815" t="str">
        <f t="shared" si="141"/>
        <v/>
      </c>
    </row>
    <row r="2816" spans="12:15" x14ac:dyDescent="0.45">
      <c r="L2816" s="2">
        <v>43875</v>
      </c>
      <c r="M2816" t="str">
        <f t="shared" si="139"/>
        <v/>
      </c>
      <c r="N2816" t="str">
        <f t="shared" si="140"/>
        <v/>
      </c>
      <c r="O2816" t="str">
        <f t="shared" si="141"/>
        <v/>
      </c>
    </row>
    <row r="2817" spans="12:15" x14ac:dyDescent="0.45">
      <c r="L2817" s="2">
        <v>43876</v>
      </c>
      <c r="M2817" t="str">
        <f t="shared" si="139"/>
        <v/>
      </c>
      <c r="N2817" t="str">
        <f t="shared" si="140"/>
        <v/>
      </c>
      <c r="O2817" t="str">
        <f t="shared" si="141"/>
        <v/>
      </c>
    </row>
    <row r="2818" spans="12:15" x14ac:dyDescent="0.45">
      <c r="L2818" s="2">
        <v>43877</v>
      </c>
      <c r="M2818" t="str">
        <f t="shared" si="139"/>
        <v/>
      </c>
      <c r="N2818" t="str">
        <f t="shared" si="140"/>
        <v/>
      </c>
      <c r="O2818" t="str">
        <f t="shared" si="141"/>
        <v/>
      </c>
    </row>
    <row r="2819" spans="12:15" x14ac:dyDescent="0.45">
      <c r="L2819" s="2">
        <v>43878</v>
      </c>
      <c r="M2819" t="str">
        <f t="shared" ref="M2819:M2882" si="142">IFERROR(VLOOKUP(L2819,$A$2:$C$293,3,FALSE),"")</f>
        <v/>
      </c>
      <c r="N2819" t="str">
        <f t="shared" ref="N2819:N2882" si="143">IFERROR(VLOOKUP(L2819,$A$2:$E$293,5,FALSE),"")</f>
        <v/>
      </c>
      <c r="O2819" t="str">
        <f t="shared" ref="O2819:O2882" si="144">IFERROR(VLOOKUP(L2819,$A$2:$G$293,7,FALSE),"")</f>
        <v/>
      </c>
    </row>
    <row r="2820" spans="12:15" x14ac:dyDescent="0.45">
      <c r="L2820" s="2">
        <v>43879</v>
      </c>
      <c r="M2820" t="str">
        <f t="shared" si="142"/>
        <v/>
      </c>
      <c r="N2820" t="str">
        <f t="shared" si="143"/>
        <v/>
      </c>
      <c r="O2820" t="str">
        <f t="shared" si="144"/>
        <v/>
      </c>
    </row>
    <row r="2821" spans="12:15" x14ac:dyDescent="0.45">
      <c r="L2821" s="2">
        <v>43880</v>
      </c>
      <c r="M2821" t="str">
        <f t="shared" si="142"/>
        <v/>
      </c>
      <c r="N2821" t="str">
        <f t="shared" si="143"/>
        <v/>
      </c>
      <c r="O2821" t="str">
        <f t="shared" si="144"/>
        <v/>
      </c>
    </row>
    <row r="2822" spans="12:15" x14ac:dyDescent="0.45">
      <c r="L2822" s="2">
        <v>43881</v>
      </c>
      <c r="M2822" t="str">
        <f t="shared" si="142"/>
        <v/>
      </c>
      <c r="N2822" t="str">
        <f t="shared" si="143"/>
        <v/>
      </c>
      <c r="O2822" t="str">
        <f t="shared" si="144"/>
        <v/>
      </c>
    </row>
    <row r="2823" spans="12:15" x14ac:dyDescent="0.45">
      <c r="L2823" s="2">
        <v>43882</v>
      </c>
      <c r="M2823" t="str">
        <f t="shared" si="142"/>
        <v/>
      </c>
      <c r="N2823" t="str">
        <f t="shared" si="143"/>
        <v/>
      </c>
      <c r="O2823" t="str">
        <f t="shared" si="144"/>
        <v/>
      </c>
    </row>
    <row r="2824" spans="12:15" x14ac:dyDescent="0.45">
      <c r="L2824" s="2">
        <v>43883</v>
      </c>
      <c r="M2824" t="str">
        <f t="shared" si="142"/>
        <v/>
      </c>
      <c r="N2824" t="str">
        <f t="shared" si="143"/>
        <v/>
      </c>
      <c r="O2824" t="str">
        <f t="shared" si="144"/>
        <v/>
      </c>
    </row>
    <row r="2825" spans="12:15" x14ac:dyDescent="0.45">
      <c r="L2825" s="2">
        <v>43884</v>
      </c>
      <c r="M2825" t="str">
        <f t="shared" si="142"/>
        <v/>
      </c>
      <c r="N2825" t="str">
        <f t="shared" si="143"/>
        <v/>
      </c>
      <c r="O2825" t="str">
        <f t="shared" si="144"/>
        <v/>
      </c>
    </row>
    <row r="2826" spans="12:15" x14ac:dyDescent="0.45">
      <c r="L2826" s="2">
        <v>43885</v>
      </c>
      <c r="M2826" t="str">
        <f t="shared" si="142"/>
        <v/>
      </c>
      <c r="N2826" t="str">
        <f t="shared" si="143"/>
        <v/>
      </c>
      <c r="O2826" t="str">
        <f t="shared" si="144"/>
        <v/>
      </c>
    </row>
    <row r="2827" spans="12:15" x14ac:dyDescent="0.45">
      <c r="L2827" s="2">
        <v>43886</v>
      </c>
      <c r="M2827" t="str">
        <f t="shared" si="142"/>
        <v/>
      </c>
      <c r="N2827" t="str">
        <f t="shared" si="143"/>
        <v/>
      </c>
      <c r="O2827" t="str">
        <f t="shared" si="144"/>
        <v/>
      </c>
    </row>
    <row r="2828" spans="12:15" x14ac:dyDescent="0.45">
      <c r="L2828" s="2">
        <v>43887</v>
      </c>
      <c r="M2828" t="str">
        <f t="shared" si="142"/>
        <v/>
      </c>
      <c r="N2828" t="str">
        <f t="shared" si="143"/>
        <v/>
      </c>
      <c r="O2828" t="str">
        <f t="shared" si="144"/>
        <v/>
      </c>
    </row>
    <row r="2829" spans="12:15" x14ac:dyDescent="0.45">
      <c r="L2829" s="2">
        <v>43888</v>
      </c>
      <c r="M2829" t="str">
        <f t="shared" si="142"/>
        <v/>
      </c>
      <c r="N2829" t="str">
        <f t="shared" si="143"/>
        <v/>
      </c>
      <c r="O2829" t="str">
        <f t="shared" si="144"/>
        <v/>
      </c>
    </row>
    <row r="2830" spans="12:15" x14ac:dyDescent="0.45">
      <c r="L2830" s="2">
        <v>43889</v>
      </c>
      <c r="M2830" t="str">
        <f t="shared" si="142"/>
        <v/>
      </c>
      <c r="N2830" t="str">
        <f t="shared" si="143"/>
        <v/>
      </c>
      <c r="O2830" t="str">
        <f t="shared" si="144"/>
        <v/>
      </c>
    </row>
    <row r="2831" spans="12:15" x14ac:dyDescent="0.45">
      <c r="L2831" s="2">
        <v>43890</v>
      </c>
      <c r="M2831" t="str">
        <f t="shared" si="142"/>
        <v/>
      </c>
      <c r="N2831" t="str">
        <f t="shared" si="143"/>
        <v/>
      </c>
      <c r="O2831" t="str">
        <f t="shared" si="144"/>
        <v/>
      </c>
    </row>
    <row r="2832" spans="12:15" x14ac:dyDescent="0.45">
      <c r="L2832" s="2">
        <v>43891</v>
      </c>
      <c r="M2832">
        <f t="shared" si="142"/>
        <v>2.8</v>
      </c>
      <c r="N2832">
        <f t="shared" si="143"/>
        <v>3.4000000000000002E-2</v>
      </c>
      <c r="O2832">
        <f t="shared" si="144"/>
        <v>2.1</v>
      </c>
    </row>
    <row r="2833" spans="12:15" x14ac:dyDescent="0.45">
      <c r="L2833" s="2">
        <v>43892</v>
      </c>
      <c r="M2833" t="str">
        <f t="shared" si="142"/>
        <v/>
      </c>
      <c r="N2833" t="str">
        <f t="shared" si="143"/>
        <v/>
      </c>
      <c r="O2833" t="str">
        <f t="shared" si="144"/>
        <v/>
      </c>
    </row>
    <row r="2834" spans="12:15" x14ac:dyDescent="0.45">
      <c r="L2834" s="2">
        <v>43893</v>
      </c>
      <c r="M2834" t="str">
        <f t="shared" si="142"/>
        <v/>
      </c>
      <c r="N2834" t="str">
        <f t="shared" si="143"/>
        <v/>
      </c>
      <c r="O2834" t="str">
        <f t="shared" si="144"/>
        <v/>
      </c>
    </row>
    <row r="2835" spans="12:15" x14ac:dyDescent="0.45">
      <c r="L2835" s="2">
        <v>43894</v>
      </c>
      <c r="M2835" t="str">
        <f t="shared" si="142"/>
        <v/>
      </c>
      <c r="N2835" t="str">
        <f t="shared" si="143"/>
        <v/>
      </c>
      <c r="O2835" t="str">
        <f t="shared" si="144"/>
        <v/>
      </c>
    </row>
    <row r="2836" spans="12:15" x14ac:dyDescent="0.45">
      <c r="L2836" s="2">
        <v>43895</v>
      </c>
      <c r="M2836" t="str">
        <f t="shared" si="142"/>
        <v/>
      </c>
      <c r="N2836" t="str">
        <f t="shared" si="143"/>
        <v/>
      </c>
      <c r="O2836" t="str">
        <f t="shared" si="144"/>
        <v/>
      </c>
    </row>
    <row r="2837" spans="12:15" x14ac:dyDescent="0.45">
      <c r="L2837" s="2">
        <v>43896</v>
      </c>
      <c r="M2837" t="str">
        <f t="shared" si="142"/>
        <v/>
      </c>
      <c r="N2837" t="str">
        <f t="shared" si="143"/>
        <v/>
      </c>
      <c r="O2837" t="str">
        <f t="shared" si="144"/>
        <v/>
      </c>
    </row>
    <row r="2838" spans="12:15" x14ac:dyDescent="0.45">
      <c r="L2838" s="2">
        <v>43897</v>
      </c>
      <c r="M2838" t="str">
        <f t="shared" si="142"/>
        <v/>
      </c>
      <c r="N2838" t="str">
        <f t="shared" si="143"/>
        <v/>
      </c>
      <c r="O2838" t="str">
        <f t="shared" si="144"/>
        <v/>
      </c>
    </row>
    <row r="2839" spans="12:15" x14ac:dyDescent="0.45">
      <c r="L2839" s="2">
        <v>43898</v>
      </c>
      <c r="M2839" t="str">
        <f t="shared" si="142"/>
        <v/>
      </c>
      <c r="N2839" t="str">
        <f t="shared" si="143"/>
        <v/>
      </c>
      <c r="O2839" t="str">
        <f t="shared" si="144"/>
        <v/>
      </c>
    </row>
    <row r="2840" spans="12:15" x14ac:dyDescent="0.45">
      <c r="L2840" s="2">
        <v>43899</v>
      </c>
      <c r="M2840" t="str">
        <f t="shared" si="142"/>
        <v/>
      </c>
      <c r="N2840" t="str">
        <f t="shared" si="143"/>
        <v/>
      </c>
      <c r="O2840" t="str">
        <f t="shared" si="144"/>
        <v/>
      </c>
    </row>
    <row r="2841" spans="12:15" x14ac:dyDescent="0.45">
      <c r="L2841" s="2">
        <v>43900</v>
      </c>
      <c r="M2841" t="str">
        <f t="shared" si="142"/>
        <v/>
      </c>
      <c r="N2841" t="str">
        <f t="shared" si="143"/>
        <v/>
      </c>
      <c r="O2841" t="str">
        <f t="shared" si="144"/>
        <v/>
      </c>
    </row>
    <row r="2842" spans="12:15" x14ac:dyDescent="0.45">
      <c r="L2842" s="2">
        <v>43901</v>
      </c>
      <c r="M2842" t="str">
        <f t="shared" si="142"/>
        <v/>
      </c>
      <c r="N2842" t="str">
        <f t="shared" si="143"/>
        <v/>
      </c>
      <c r="O2842" t="str">
        <f t="shared" si="144"/>
        <v/>
      </c>
    </row>
    <row r="2843" spans="12:15" x14ac:dyDescent="0.45">
      <c r="L2843" s="2">
        <v>43902</v>
      </c>
      <c r="M2843" t="str">
        <f t="shared" si="142"/>
        <v/>
      </c>
      <c r="N2843" t="str">
        <f t="shared" si="143"/>
        <v/>
      </c>
      <c r="O2843" t="str">
        <f t="shared" si="144"/>
        <v/>
      </c>
    </row>
    <row r="2844" spans="12:15" x14ac:dyDescent="0.45">
      <c r="L2844" s="2">
        <v>43903</v>
      </c>
      <c r="M2844" t="str">
        <f t="shared" si="142"/>
        <v/>
      </c>
      <c r="N2844" t="str">
        <f t="shared" si="143"/>
        <v/>
      </c>
      <c r="O2844" t="str">
        <f t="shared" si="144"/>
        <v/>
      </c>
    </row>
    <row r="2845" spans="12:15" x14ac:dyDescent="0.45">
      <c r="L2845" s="2">
        <v>43904</v>
      </c>
      <c r="M2845" t="str">
        <f t="shared" si="142"/>
        <v/>
      </c>
      <c r="N2845" t="str">
        <f t="shared" si="143"/>
        <v/>
      </c>
      <c r="O2845" t="str">
        <f t="shared" si="144"/>
        <v/>
      </c>
    </row>
    <row r="2846" spans="12:15" x14ac:dyDescent="0.45">
      <c r="L2846" s="2">
        <v>43905</v>
      </c>
      <c r="M2846" t="str">
        <f t="shared" si="142"/>
        <v/>
      </c>
      <c r="N2846" t="str">
        <f t="shared" si="143"/>
        <v/>
      </c>
      <c r="O2846" t="str">
        <f t="shared" si="144"/>
        <v/>
      </c>
    </row>
    <row r="2847" spans="12:15" x14ac:dyDescent="0.45">
      <c r="L2847" s="2">
        <v>43906</v>
      </c>
      <c r="M2847" t="str">
        <f t="shared" si="142"/>
        <v/>
      </c>
      <c r="N2847" t="str">
        <f t="shared" si="143"/>
        <v/>
      </c>
      <c r="O2847" t="str">
        <f t="shared" si="144"/>
        <v/>
      </c>
    </row>
    <row r="2848" spans="12:15" x14ac:dyDescent="0.45">
      <c r="L2848" s="2">
        <v>43907</v>
      </c>
      <c r="M2848" t="str">
        <f t="shared" si="142"/>
        <v/>
      </c>
      <c r="N2848" t="str">
        <f t="shared" si="143"/>
        <v/>
      </c>
      <c r="O2848" t="str">
        <f t="shared" si="144"/>
        <v/>
      </c>
    </row>
    <row r="2849" spans="12:15" x14ac:dyDescent="0.45">
      <c r="L2849" s="2">
        <v>43908</v>
      </c>
      <c r="M2849" t="str">
        <f t="shared" si="142"/>
        <v/>
      </c>
      <c r="N2849" t="str">
        <f t="shared" si="143"/>
        <v/>
      </c>
      <c r="O2849" t="str">
        <f t="shared" si="144"/>
        <v/>
      </c>
    </row>
    <row r="2850" spans="12:15" x14ac:dyDescent="0.45">
      <c r="L2850" s="2">
        <v>43909</v>
      </c>
      <c r="M2850" t="str">
        <f t="shared" si="142"/>
        <v/>
      </c>
      <c r="N2850" t="str">
        <f t="shared" si="143"/>
        <v/>
      </c>
      <c r="O2850" t="str">
        <f t="shared" si="144"/>
        <v/>
      </c>
    </row>
    <row r="2851" spans="12:15" x14ac:dyDescent="0.45">
      <c r="L2851" s="2">
        <v>43910</v>
      </c>
      <c r="M2851" t="str">
        <f t="shared" si="142"/>
        <v/>
      </c>
      <c r="N2851" t="str">
        <f t="shared" si="143"/>
        <v/>
      </c>
      <c r="O2851" t="str">
        <f t="shared" si="144"/>
        <v/>
      </c>
    </row>
    <row r="2852" spans="12:15" x14ac:dyDescent="0.45">
      <c r="L2852" s="2">
        <v>43911</v>
      </c>
      <c r="M2852" t="str">
        <f t="shared" si="142"/>
        <v/>
      </c>
      <c r="N2852" t="str">
        <f t="shared" si="143"/>
        <v/>
      </c>
      <c r="O2852" t="str">
        <f t="shared" si="144"/>
        <v/>
      </c>
    </row>
    <row r="2853" spans="12:15" x14ac:dyDescent="0.45">
      <c r="L2853" s="2">
        <v>43912</v>
      </c>
      <c r="M2853" t="str">
        <f t="shared" si="142"/>
        <v/>
      </c>
      <c r="N2853" t="str">
        <f t="shared" si="143"/>
        <v/>
      </c>
      <c r="O2853" t="str">
        <f t="shared" si="144"/>
        <v/>
      </c>
    </row>
    <row r="2854" spans="12:15" x14ac:dyDescent="0.45">
      <c r="L2854" s="2">
        <v>43913</v>
      </c>
      <c r="M2854" t="str">
        <f t="shared" si="142"/>
        <v/>
      </c>
      <c r="N2854" t="str">
        <f t="shared" si="143"/>
        <v/>
      </c>
      <c r="O2854" t="str">
        <f t="shared" si="144"/>
        <v/>
      </c>
    </row>
    <row r="2855" spans="12:15" x14ac:dyDescent="0.45">
      <c r="L2855" s="2">
        <v>43914</v>
      </c>
      <c r="M2855" t="str">
        <f t="shared" si="142"/>
        <v/>
      </c>
      <c r="N2855" t="str">
        <f t="shared" si="143"/>
        <v/>
      </c>
      <c r="O2855" t="str">
        <f t="shared" si="144"/>
        <v/>
      </c>
    </row>
    <row r="2856" spans="12:15" x14ac:dyDescent="0.45">
      <c r="L2856" s="2">
        <v>43915</v>
      </c>
      <c r="M2856" t="str">
        <f t="shared" si="142"/>
        <v/>
      </c>
      <c r="N2856" t="str">
        <f t="shared" si="143"/>
        <v/>
      </c>
      <c r="O2856" t="str">
        <f t="shared" si="144"/>
        <v/>
      </c>
    </row>
    <row r="2857" spans="12:15" x14ac:dyDescent="0.45">
      <c r="L2857" s="2">
        <v>43916</v>
      </c>
      <c r="M2857" t="str">
        <f t="shared" si="142"/>
        <v/>
      </c>
      <c r="N2857" t="str">
        <f t="shared" si="143"/>
        <v/>
      </c>
      <c r="O2857" t="str">
        <f t="shared" si="144"/>
        <v/>
      </c>
    </row>
    <row r="2858" spans="12:15" x14ac:dyDescent="0.45">
      <c r="L2858" s="2">
        <v>43917</v>
      </c>
      <c r="M2858" t="str">
        <f t="shared" si="142"/>
        <v/>
      </c>
      <c r="N2858" t="str">
        <f t="shared" si="143"/>
        <v/>
      </c>
      <c r="O2858" t="str">
        <f t="shared" si="144"/>
        <v/>
      </c>
    </row>
    <row r="2859" spans="12:15" x14ac:dyDescent="0.45">
      <c r="L2859" s="2">
        <v>43918</v>
      </c>
      <c r="M2859" t="str">
        <f t="shared" si="142"/>
        <v/>
      </c>
      <c r="N2859" t="str">
        <f t="shared" si="143"/>
        <v/>
      </c>
      <c r="O2859" t="str">
        <f t="shared" si="144"/>
        <v/>
      </c>
    </row>
    <row r="2860" spans="12:15" x14ac:dyDescent="0.45">
      <c r="L2860" s="2">
        <v>43919</v>
      </c>
      <c r="M2860" t="str">
        <f t="shared" si="142"/>
        <v/>
      </c>
      <c r="N2860" t="str">
        <f t="shared" si="143"/>
        <v/>
      </c>
      <c r="O2860" t="str">
        <f t="shared" si="144"/>
        <v/>
      </c>
    </row>
    <row r="2861" spans="12:15" x14ac:dyDescent="0.45">
      <c r="L2861" s="2">
        <v>43920</v>
      </c>
      <c r="M2861" t="str">
        <f t="shared" si="142"/>
        <v/>
      </c>
      <c r="N2861" t="str">
        <f t="shared" si="143"/>
        <v/>
      </c>
      <c r="O2861" t="str">
        <f t="shared" si="144"/>
        <v/>
      </c>
    </row>
    <row r="2862" spans="12:15" x14ac:dyDescent="0.45">
      <c r="L2862" s="2">
        <v>43921</v>
      </c>
      <c r="M2862" t="str">
        <f t="shared" si="142"/>
        <v/>
      </c>
      <c r="N2862" t="str">
        <f t="shared" si="143"/>
        <v/>
      </c>
      <c r="O2862" t="str">
        <f t="shared" si="144"/>
        <v/>
      </c>
    </row>
    <row r="2863" spans="12:15" x14ac:dyDescent="0.45">
      <c r="L2863" s="2">
        <v>43922</v>
      </c>
      <c r="M2863">
        <f t="shared" si="142"/>
        <v>2.8</v>
      </c>
      <c r="N2863">
        <f t="shared" si="143"/>
        <v>0</v>
      </c>
      <c r="O2863">
        <f t="shared" si="144"/>
        <v>1.8</v>
      </c>
    </row>
    <row r="2864" spans="12:15" x14ac:dyDescent="0.45">
      <c r="L2864" s="2">
        <v>43923</v>
      </c>
      <c r="M2864" t="str">
        <f t="shared" si="142"/>
        <v/>
      </c>
      <c r="N2864" t="str">
        <f t="shared" si="143"/>
        <v/>
      </c>
      <c r="O2864" t="str">
        <f t="shared" si="144"/>
        <v/>
      </c>
    </row>
    <row r="2865" spans="12:15" x14ac:dyDescent="0.45">
      <c r="L2865" s="2">
        <v>43924</v>
      </c>
      <c r="M2865" t="str">
        <f t="shared" si="142"/>
        <v/>
      </c>
      <c r="N2865" t="str">
        <f t="shared" si="143"/>
        <v/>
      </c>
      <c r="O2865" t="str">
        <f t="shared" si="144"/>
        <v/>
      </c>
    </row>
    <row r="2866" spans="12:15" x14ac:dyDescent="0.45">
      <c r="L2866" s="2">
        <v>43925</v>
      </c>
      <c r="M2866" t="str">
        <f t="shared" si="142"/>
        <v/>
      </c>
      <c r="N2866" t="str">
        <f t="shared" si="143"/>
        <v/>
      </c>
      <c r="O2866" t="str">
        <f t="shared" si="144"/>
        <v/>
      </c>
    </row>
    <row r="2867" spans="12:15" x14ac:dyDescent="0.45">
      <c r="L2867" s="2">
        <v>43926</v>
      </c>
      <c r="M2867" t="str">
        <f t="shared" si="142"/>
        <v/>
      </c>
      <c r="N2867" t="str">
        <f t="shared" si="143"/>
        <v/>
      </c>
      <c r="O2867" t="str">
        <f t="shared" si="144"/>
        <v/>
      </c>
    </row>
    <row r="2868" spans="12:15" x14ac:dyDescent="0.45">
      <c r="L2868" s="2">
        <v>43927</v>
      </c>
      <c r="M2868" t="str">
        <f t="shared" si="142"/>
        <v/>
      </c>
      <c r="N2868" t="str">
        <f t="shared" si="143"/>
        <v/>
      </c>
      <c r="O2868" t="str">
        <f t="shared" si="144"/>
        <v/>
      </c>
    </row>
    <row r="2869" spans="12:15" x14ac:dyDescent="0.45">
      <c r="L2869" s="2">
        <v>43928</v>
      </c>
      <c r="M2869" t="str">
        <f t="shared" si="142"/>
        <v/>
      </c>
      <c r="N2869" t="str">
        <f t="shared" si="143"/>
        <v/>
      </c>
      <c r="O2869" t="str">
        <f t="shared" si="144"/>
        <v/>
      </c>
    </row>
    <row r="2870" spans="12:15" x14ac:dyDescent="0.45">
      <c r="L2870" s="2">
        <v>43929</v>
      </c>
      <c r="M2870" t="str">
        <f t="shared" si="142"/>
        <v/>
      </c>
      <c r="N2870" t="str">
        <f t="shared" si="143"/>
        <v/>
      </c>
      <c r="O2870" t="str">
        <f t="shared" si="144"/>
        <v/>
      </c>
    </row>
    <row r="2871" spans="12:15" x14ac:dyDescent="0.45">
      <c r="L2871" s="2">
        <v>43930</v>
      </c>
      <c r="M2871" t="str">
        <f t="shared" si="142"/>
        <v/>
      </c>
      <c r="N2871" t="str">
        <f t="shared" si="143"/>
        <v/>
      </c>
      <c r="O2871" t="str">
        <f t="shared" si="144"/>
        <v/>
      </c>
    </row>
    <row r="2872" spans="12:15" x14ac:dyDescent="0.45">
      <c r="L2872" s="2">
        <v>43931</v>
      </c>
      <c r="M2872" t="str">
        <f t="shared" si="142"/>
        <v/>
      </c>
      <c r="N2872" t="str">
        <f t="shared" si="143"/>
        <v/>
      </c>
      <c r="O2872" t="str">
        <f t="shared" si="144"/>
        <v/>
      </c>
    </row>
    <row r="2873" spans="12:15" x14ac:dyDescent="0.45">
      <c r="L2873" s="2">
        <v>43932</v>
      </c>
      <c r="M2873" t="str">
        <f t="shared" si="142"/>
        <v/>
      </c>
      <c r="N2873" t="str">
        <f t="shared" si="143"/>
        <v/>
      </c>
      <c r="O2873" t="str">
        <f t="shared" si="144"/>
        <v/>
      </c>
    </row>
    <row r="2874" spans="12:15" x14ac:dyDescent="0.45">
      <c r="L2874" s="2">
        <v>43933</v>
      </c>
      <c r="M2874" t="str">
        <f t="shared" si="142"/>
        <v/>
      </c>
      <c r="N2874" t="str">
        <f t="shared" si="143"/>
        <v/>
      </c>
      <c r="O2874" t="str">
        <f t="shared" si="144"/>
        <v/>
      </c>
    </row>
    <row r="2875" spans="12:15" x14ac:dyDescent="0.45">
      <c r="L2875" s="2">
        <v>43934</v>
      </c>
      <c r="M2875" t="str">
        <f t="shared" si="142"/>
        <v/>
      </c>
      <c r="N2875" t="str">
        <f t="shared" si="143"/>
        <v/>
      </c>
      <c r="O2875" t="str">
        <f t="shared" si="144"/>
        <v/>
      </c>
    </row>
    <row r="2876" spans="12:15" x14ac:dyDescent="0.45">
      <c r="L2876" s="2">
        <v>43935</v>
      </c>
      <c r="M2876" t="str">
        <f t="shared" si="142"/>
        <v/>
      </c>
      <c r="N2876" t="str">
        <f t="shared" si="143"/>
        <v/>
      </c>
      <c r="O2876" t="str">
        <f t="shared" si="144"/>
        <v/>
      </c>
    </row>
    <row r="2877" spans="12:15" x14ac:dyDescent="0.45">
      <c r="L2877" s="2">
        <v>43936</v>
      </c>
      <c r="M2877" t="str">
        <f t="shared" si="142"/>
        <v/>
      </c>
      <c r="N2877" t="str">
        <f t="shared" si="143"/>
        <v/>
      </c>
      <c r="O2877" t="str">
        <f t="shared" si="144"/>
        <v/>
      </c>
    </row>
    <row r="2878" spans="12:15" x14ac:dyDescent="0.45">
      <c r="L2878" s="2">
        <v>43937</v>
      </c>
      <c r="M2878" t="str">
        <f t="shared" si="142"/>
        <v/>
      </c>
      <c r="N2878" t="str">
        <f t="shared" si="143"/>
        <v/>
      </c>
      <c r="O2878" t="str">
        <f t="shared" si="144"/>
        <v/>
      </c>
    </row>
    <row r="2879" spans="12:15" x14ac:dyDescent="0.45">
      <c r="L2879" s="2">
        <v>43938</v>
      </c>
      <c r="M2879" t="str">
        <f t="shared" si="142"/>
        <v/>
      </c>
      <c r="N2879" t="str">
        <f t="shared" si="143"/>
        <v/>
      </c>
      <c r="O2879" t="str">
        <f t="shared" si="144"/>
        <v/>
      </c>
    </row>
    <row r="2880" spans="12:15" x14ac:dyDescent="0.45">
      <c r="L2880" s="2">
        <v>43939</v>
      </c>
      <c r="M2880" t="str">
        <f t="shared" si="142"/>
        <v/>
      </c>
      <c r="N2880" t="str">
        <f t="shared" si="143"/>
        <v/>
      </c>
      <c r="O2880" t="str">
        <f t="shared" si="144"/>
        <v/>
      </c>
    </row>
    <row r="2881" spans="12:15" x14ac:dyDescent="0.45">
      <c r="L2881" s="2">
        <v>43940</v>
      </c>
      <c r="M2881" t="str">
        <f t="shared" si="142"/>
        <v/>
      </c>
      <c r="N2881" t="str">
        <f t="shared" si="143"/>
        <v/>
      </c>
      <c r="O2881" t="str">
        <f t="shared" si="144"/>
        <v/>
      </c>
    </row>
    <row r="2882" spans="12:15" x14ac:dyDescent="0.45">
      <c r="L2882" s="2">
        <v>43941</v>
      </c>
      <c r="M2882" t="str">
        <f t="shared" si="142"/>
        <v/>
      </c>
      <c r="N2882" t="str">
        <f t="shared" si="143"/>
        <v/>
      </c>
      <c r="O2882" t="str">
        <f t="shared" si="144"/>
        <v/>
      </c>
    </row>
    <row r="2883" spans="12:15" x14ac:dyDescent="0.45">
      <c r="L2883" s="2">
        <v>43942</v>
      </c>
      <c r="M2883" t="str">
        <f t="shared" ref="M2883:M2946" si="145">IFERROR(VLOOKUP(L2883,$A$2:$C$293,3,FALSE),"")</f>
        <v/>
      </c>
      <c r="N2883" t="str">
        <f t="shared" ref="N2883:N2946" si="146">IFERROR(VLOOKUP(L2883,$A$2:$E$293,5,FALSE),"")</f>
        <v/>
      </c>
      <c r="O2883" t="str">
        <f t="shared" ref="O2883:O2946" si="147">IFERROR(VLOOKUP(L2883,$A$2:$G$293,7,FALSE),"")</f>
        <v/>
      </c>
    </row>
    <row r="2884" spans="12:15" x14ac:dyDescent="0.45">
      <c r="L2884" s="2">
        <v>43943</v>
      </c>
      <c r="M2884" t="str">
        <f t="shared" si="145"/>
        <v/>
      </c>
      <c r="N2884" t="str">
        <f t="shared" si="146"/>
        <v/>
      </c>
      <c r="O2884" t="str">
        <f t="shared" si="147"/>
        <v/>
      </c>
    </row>
    <row r="2885" spans="12:15" x14ac:dyDescent="0.45">
      <c r="L2885" s="2">
        <v>43944</v>
      </c>
      <c r="M2885" t="str">
        <f t="shared" si="145"/>
        <v/>
      </c>
      <c r="N2885" t="str">
        <f t="shared" si="146"/>
        <v/>
      </c>
      <c r="O2885" t="str">
        <f t="shared" si="147"/>
        <v/>
      </c>
    </row>
    <row r="2886" spans="12:15" x14ac:dyDescent="0.45">
      <c r="L2886" s="2">
        <v>43945</v>
      </c>
      <c r="M2886" t="str">
        <f t="shared" si="145"/>
        <v/>
      </c>
      <c r="N2886" t="str">
        <f t="shared" si="146"/>
        <v/>
      </c>
      <c r="O2886" t="str">
        <f t="shared" si="147"/>
        <v/>
      </c>
    </row>
    <row r="2887" spans="12:15" x14ac:dyDescent="0.45">
      <c r="L2887" s="2">
        <v>43946</v>
      </c>
      <c r="M2887" t="str">
        <f t="shared" si="145"/>
        <v/>
      </c>
      <c r="N2887" t="str">
        <f t="shared" si="146"/>
        <v/>
      </c>
      <c r="O2887" t="str">
        <f t="shared" si="147"/>
        <v/>
      </c>
    </row>
    <row r="2888" spans="12:15" x14ac:dyDescent="0.45">
      <c r="L2888" s="2">
        <v>43947</v>
      </c>
      <c r="M2888" t="str">
        <f t="shared" si="145"/>
        <v/>
      </c>
      <c r="N2888" t="str">
        <f t="shared" si="146"/>
        <v/>
      </c>
      <c r="O2888" t="str">
        <f t="shared" si="147"/>
        <v/>
      </c>
    </row>
    <row r="2889" spans="12:15" x14ac:dyDescent="0.45">
      <c r="L2889" s="2">
        <v>43948</v>
      </c>
      <c r="M2889" t="str">
        <f t="shared" si="145"/>
        <v/>
      </c>
      <c r="N2889" t="str">
        <f t="shared" si="146"/>
        <v/>
      </c>
      <c r="O2889" t="str">
        <f t="shared" si="147"/>
        <v/>
      </c>
    </row>
    <row r="2890" spans="12:15" x14ac:dyDescent="0.45">
      <c r="L2890" s="2">
        <v>43949</v>
      </c>
      <c r="M2890" t="str">
        <f t="shared" si="145"/>
        <v/>
      </c>
      <c r="N2890" t="str">
        <f t="shared" si="146"/>
        <v/>
      </c>
      <c r="O2890" t="str">
        <f t="shared" si="147"/>
        <v/>
      </c>
    </row>
    <row r="2891" spans="12:15" x14ac:dyDescent="0.45">
      <c r="L2891" s="2">
        <v>43950</v>
      </c>
      <c r="M2891" t="str">
        <f t="shared" si="145"/>
        <v/>
      </c>
      <c r="N2891" t="str">
        <f t="shared" si="146"/>
        <v/>
      </c>
      <c r="O2891" t="str">
        <f t="shared" si="147"/>
        <v/>
      </c>
    </row>
    <row r="2892" spans="12:15" x14ac:dyDescent="0.45">
      <c r="L2892" s="2">
        <v>43951</v>
      </c>
      <c r="M2892" t="str">
        <f t="shared" si="145"/>
        <v/>
      </c>
      <c r="N2892" t="str">
        <f t="shared" si="146"/>
        <v/>
      </c>
      <c r="O2892" t="str">
        <f t="shared" si="147"/>
        <v/>
      </c>
    </row>
    <row r="2893" spans="12:15" x14ac:dyDescent="0.45">
      <c r="L2893" s="2">
        <v>43952</v>
      </c>
      <c r="M2893">
        <f t="shared" si="145"/>
        <v>3</v>
      </c>
      <c r="N2893">
        <f t="shared" si="146"/>
        <v>1.4E-2</v>
      </c>
      <c r="O2893">
        <f t="shared" si="147"/>
        <v>1.6</v>
      </c>
    </row>
    <row r="2894" spans="12:15" x14ac:dyDescent="0.45">
      <c r="L2894" s="2">
        <v>43953</v>
      </c>
      <c r="M2894" t="str">
        <f t="shared" si="145"/>
        <v/>
      </c>
      <c r="N2894" t="str">
        <f t="shared" si="146"/>
        <v/>
      </c>
      <c r="O2894" t="str">
        <f t="shared" si="147"/>
        <v/>
      </c>
    </row>
    <row r="2895" spans="12:15" x14ac:dyDescent="0.45">
      <c r="L2895" s="2">
        <v>43954</v>
      </c>
      <c r="M2895" t="str">
        <f t="shared" si="145"/>
        <v/>
      </c>
      <c r="N2895" t="str">
        <f t="shared" si="146"/>
        <v/>
      </c>
      <c r="O2895" t="str">
        <f t="shared" si="147"/>
        <v/>
      </c>
    </row>
    <row r="2896" spans="12:15" x14ac:dyDescent="0.45">
      <c r="L2896" s="2">
        <v>43955</v>
      </c>
      <c r="M2896" t="str">
        <f t="shared" si="145"/>
        <v/>
      </c>
      <c r="N2896" t="str">
        <f t="shared" si="146"/>
        <v/>
      </c>
      <c r="O2896" t="str">
        <f t="shared" si="147"/>
        <v/>
      </c>
    </row>
    <row r="2897" spans="12:15" x14ac:dyDescent="0.45">
      <c r="L2897" s="2">
        <v>43956</v>
      </c>
      <c r="M2897" t="str">
        <f t="shared" si="145"/>
        <v/>
      </c>
      <c r="N2897" t="str">
        <f t="shared" si="146"/>
        <v/>
      </c>
      <c r="O2897" t="str">
        <f t="shared" si="147"/>
        <v/>
      </c>
    </row>
    <row r="2898" spans="12:15" x14ac:dyDescent="0.45">
      <c r="L2898" s="2">
        <v>43957</v>
      </c>
      <c r="M2898" t="str">
        <f t="shared" si="145"/>
        <v/>
      </c>
      <c r="N2898" t="str">
        <f t="shared" si="146"/>
        <v/>
      </c>
      <c r="O2898" t="str">
        <f t="shared" si="147"/>
        <v/>
      </c>
    </row>
    <row r="2899" spans="12:15" x14ac:dyDescent="0.45">
      <c r="L2899" s="2">
        <v>43958</v>
      </c>
      <c r="M2899" t="str">
        <f t="shared" si="145"/>
        <v/>
      </c>
      <c r="N2899" t="str">
        <f t="shared" si="146"/>
        <v/>
      </c>
      <c r="O2899" t="str">
        <f t="shared" si="147"/>
        <v/>
      </c>
    </row>
    <row r="2900" spans="12:15" x14ac:dyDescent="0.45">
      <c r="L2900" s="2">
        <v>43959</v>
      </c>
      <c r="M2900" t="str">
        <f t="shared" si="145"/>
        <v/>
      </c>
      <c r="N2900" t="str">
        <f t="shared" si="146"/>
        <v/>
      </c>
      <c r="O2900" t="str">
        <f t="shared" si="147"/>
        <v/>
      </c>
    </row>
    <row r="2901" spans="12:15" x14ac:dyDescent="0.45">
      <c r="L2901" s="2">
        <v>43960</v>
      </c>
      <c r="M2901" t="str">
        <f t="shared" si="145"/>
        <v/>
      </c>
      <c r="N2901" t="str">
        <f t="shared" si="146"/>
        <v/>
      </c>
      <c r="O2901" t="str">
        <f t="shared" si="147"/>
        <v/>
      </c>
    </row>
    <row r="2902" spans="12:15" x14ac:dyDescent="0.45">
      <c r="L2902" s="2">
        <v>43961</v>
      </c>
      <c r="M2902" t="str">
        <f t="shared" si="145"/>
        <v/>
      </c>
      <c r="N2902" t="str">
        <f t="shared" si="146"/>
        <v/>
      </c>
      <c r="O2902" t="str">
        <f t="shared" si="147"/>
        <v/>
      </c>
    </row>
    <row r="2903" spans="12:15" x14ac:dyDescent="0.45">
      <c r="L2903" s="2">
        <v>43962</v>
      </c>
      <c r="M2903" t="str">
        <f t="shared" si="145"/>
        <v/>
      </c>
      <c r="N2903" t="str">
        <f t="shared" si="146"/>
        <v/>
      </c>
      <c r="O2903" t="str">
        <f t="shared" si="147"/>
        <v/>
      </c>
    </row>
    <row r="2904" spans="12:15" x14ac:dyDescent="0.45">
      <c r="L2904" s="2">
        <v>43963</v>
      </c>
      <c r="M2904" t="str">
        <f t="shared" si="145"/>
        <v/>
      </c>
      <c r="N2904" t="str">
        <f t="shared" si="146"/>
        <v/>
      </c>
      <c r="O2904" t="str">
        <f t="shared" si="147"/>
        <v/>
      </c>
    </row>
    <row r="2905" spans="12:15" x14ac:dyDescent="0.45">
      <c r="L2905" s="2">
        <v>43964</v>
      </c>
      <c r="M2905" t="str">
        <f t="shared" si="145"/>
        <v/>
      </c>
      <c r="N2905" t="str">
        <f t="shared" si="146"/>
        <v/>
      </c>
      <c r="O2905" t="str">
        <f t="shared" si="147"/>
        <v/>
      </c>
    </row>
    <row r="2906" spans="12:15" x14ac:dyDescent="0.45">
      <c r="L2906" s="2">
        <v>43965</v>
      </c>
      <c r="M2906" t="str">
        <f t="shared" si="145"/>
        <v/>
      </c>
      <c r="N2906" t="str">
        <f t="shared" si="146"/>
        <v/>
      </c>
      <c r="O2906" t="str">
        <f t="shared" si="147"/>
        <v/>
      </c>
    </row>
    <row r="2907" spans="12:15" x14ac:dyDescent="0.45">
      <c r="L2907" s="2">
        <v>43966</v>
      </c>
      <c r="M2907" t="str">
        <f t="shared" si="145"/>
        <v/>
      </c>
      <c r="N2907" t="str">
        <f t="shared" si="146"/>
        <v/>
      </c>
      <c r="O2907" t="str">
        <f t="shared" si="147"/>
        <v/>
      </c>
    </row>
    <row r="2908" spans="12:15" x14ac:dyDescent="0.45">
      <c r="L2908" s="2">
        <v>43967</v>
      </c>
      <c r="M2908" t="str">
        <f t="shared" si="145"/>
        <v/>
      </c>
      <c r="N2908" t="str">
        <f t="shared" si="146"/>
        <v/>
      </c>
      <c r="O2908" t="str">
        <f t="shared" si="147"/>
        <v/>
      </c>
    </row>
    <row r="2909" spans="12:15" x14ac:dyDescent="0.45">
      <c r="L2909" s="2">
        <v>43968</v>
      </c>
      <c r="M2909" t="str">
        <f t="shared" si="145"/>
        <v/>
      </c>
      <c r="N2909" t="str">
        <f t="shared" si="146"/>
        <v/>
      </c>
      <c r="O2909" t="str">
        <f t="shared" si="147"/>
        <v/>
      </c>
    </row>
    <row r="2910" spans="12:15" x14ac:dyDescent="0.45">
      <c r="L2910" s="2">
        <v>43969</v>
      </c>
      <c r="M2910" t="str">
        <f t="shared" si="145"/>
        <v/>
      </c>
      <c r="N2910" t="str">
        <f t="shared" si="146"/>
        <v/>
      </c>
      <c r="O2910" t="str">
        <f t="shared" si="147"/>
        <v/>
      </c>
    </row>
    <row r="2911" spans="12:15" x14ac:dyDescent="0.45">
      <c r="L2911" s="2">
        <v>43970</v>
      </c>
      <c r="M2911" t="str">
        <f t="shared" si="145"/>
        <v/>
      </c>
      <c r="N2911" t="str">
        <f t="shared" si="146"/>
        <v/>
      </c>
      <c r="O2911" t="str">
        <f t="shared" si="147"/>
        <v/>
      </c>
    </row>
    <row r="2912" spans="12:15" x14ac:dyDescent="0.45">
      <c r="L2912" s="2">
        <v>43971</v>
      </c>
      <c r="M2912" t="str">
        <f t="shared" si="145"/>
        <v/>
      </c>
      <c r="N2912" t="str">
        <f t="shared" si="146"/>
        <v/>
      </c>
      <c r="O2912" t="str">
        <f t="shared" si="147"/>
        <v/>
      </c>
    </row>
    <row r="2913" spans="12:15" x14ac:dyDescent="0.45">
      <c r="L2913" s="2">
        <v>43972</v>
      </c>
      <c r="M2913" t="str">
        <f t="shared" si="145"/>
        <v/>
      </c>
      <c r="N2913" t="str">
        <f t="shared" si="146"/>
        <v/>
      </c>
      <c r="O2913" t="str">
        <f t="shared" si="147"/>
        <v/>
      </c>
    </row>
    <row r="2914" spans="12:15" x14ac:dyDescent="0.45">
      <c r="L2914" s="2">
        <v>43973</v>
      </c>
      <c r="M2914" t="str">
        <f t="shared" si="145"/>
        <v/>
      </c>
      <c r="N2914" t="str">
        <f t="shared" si="146"/>
        <v/>
      </c>
      <c r="O2914" t="str">
        <f t="shared" si="147"/>
        <v/>
      </c>
    </row>
    <row r="2915" spans="12:15" x14ac:dyDescent="0.45">
      <c r="L2915" s="2">
        <v>43974</v>
      </c>
      <c r="M2915" t="str">
        <f t="shared" si="145"/>
        <v/>
      </c>
      <c r="N2915" t="str">
        <f t="shared" si="146"/>
        <v/>
      </c>
      <c r="O2915" t="str">
        <f t="shared" si="147"/>
        <v/>
      </c>
    </row>
    <row r="2916" spans="12:15" x14ac:dyDescent="0.45">
      <c r="L2916" s="2">
        <v>43975</v>
      </c>
      <c r="M2916" t="str">
        <f t="shared" si="145"/>
        <v/>
      </c>
      <c r="N2916" t="str">
        <f t="shared" si="146"/>
        <v/>
      </c>
      <c r="O2916" t="str">
        <f t="shared" si="147"/>
        <v/>
      </c>
    </row>
    <row r="2917" spans="12:15" x14ac:dyDescent="0.45">
      <c r="L2917" s="2">
        <v>43976</v>
      </c>
      <c r="M2917" t="str">
        <f t="shared" si="145"/>
        <v/>
      </c>
      <c r="N2917" t="str">
        <f t="shared" si="146"/>
        <v/>
      </c>
      <c r="O2917" t="str">
        <f t="shared" si="147"/>
        <v/>
      </c>
    </row>
    <row r="2918" spans="12:15" x14ac:dyDescent="0.45">
      <c r="L2918" s="2">
        <v>43977</v>
      </c>
      <c r="M2918" t="str">
        <f t="shared" si="145"/>
        <v/>
      </c>
      <c r="N2918" t="str">
        <f t="shared" si="146"/>
        <v/>
      </c>
      <c r="O2918" t="str">
        <f t="shared" si="147"/>
        <v/>
      </c>
    </row>
    <row r="2919" spans="12:15" x14ac:dyDescent="0.45">
      <c r="L2919" s="2">
        <v>43978</v>
      </c>
      <c r="M2919" t="str">
        <f t="shared" si="145"/>
        <v/>
      </c>
      <c r="N2919" t="str">
        <f t="shared" si="146"/>
        <v/>
      </c>
      <c r="O2919" t="str">
        <f t="shared" si="147"/>
        <v/>
      </c>
    </row>
    <row r="2920" spans="12:15" x14ac:dyDescent="0.45">
      <c r="L2920" s="2">
        <v>43979</v>
      </c>
      <c r="M2920" t="str">
        <f t="shared" si="145"/>
        <v/>
      </c>
      <c r="N2920" t="str">
        <f t="shared" si="146"/>
        <v/>
      </c>
      <c r="O2920" t="str">
        <f t="shared" si="147"/>
        <v/>
      </c>
    </row>
    <row r="2921" spans="12:15" x14ac:dyDescent="0.45">
      <c r="L2921" s="2">
        <v>43980</v>
      </c>
      <c r="M2921" t="str">
        <f t="shared" si="145"/>
        <v/>
      </c>
      <c r="N2921" t="str">
        <f t="shared" si="146"/>
        <v/>
      </c>
      <c r="O2921" t="str">
        <f t="shared" si="147"/>
        <v/>
      </c>
    </row>
    <row r="2922" spans="12:15" x14ac:dyDescent="0.45">
      <c r="L2922" s="2">
        <v>43981</v>
      </c>
      <c r="M2922" t="str">
        <f t="shared" si="145"/>
        <v/>
      </c>
      <c r="N2922" t="str">
        <f t="shared" si="146"/>
        <v/>
      </c>
      <c r="O2922" t="str">
        <f t="shared" si="147"/>
        <v/>
      </c>
    </row>
    <row r="2923" spans="12:15" x14ac:dyDescent="0.45">
      <c r="L2923" s="2">
        <v>43982</v>
      </c>
      <c r="M2923" t="str">
        <f t="shared" si="145"/>
        <v/>
      </c>
      <c r="N2923" t="str">
        <f t="shared" si="146"/>
        <v/>
      </c>
      <c r="O2923" t="str">
        <f t="shared" si="147"/>
        <v/>
      </c>
    </row>
    <row r="2924" spans="12:15" x14ac:dyDescent="0.45">
      <c r="L2924" s="2">
        <v>43983</v>
      </c>
      <c r="M2924">
        <f t="shared" si="145"/>
        <v>3.6</v>
      </c>
      <c r="N2924">
        <f t="shared" si="146"/>
        <v>1.4E-2</v>
      </c>
      <c r="O2924">
        <f t="shared" si="147"/>
        <v>3.1</v>
      </c>
    </row>
    <row r="2925" spans="12:15" x14ac:dyDescent="0.45">
      <c r="L2925" s="2">
        <v>43984</v>
      </c>
      <c r="M2925" t="str">
        <f t="shared" si="145"/>
        <v/>
      </c>
      <c r="N2925" t="str">
        <f t="shared" si="146"/>
        <v/>
      </c>
      <c r="O2925" t="str">
        <f t="shared" si="147"/>
        <v/>
      </c>
    </row>
    <row r="2926" spans="12:15" x14ac:dyDescent="0.45">
      <c r="L2926" s="2">
        <v>43985</v>
      </c>
      <c r="M2926" t="str">
        <f t="shared" si="145"/>
        <v/>
      </c>
      <c r="N2926" t="str">
        <f t="shared" si="146"/>
        <v/>
      </c>
      <c r="O2926" t="str">
        <f t="shared" si="147"/>
        <v/>
      </c>
    </row>
    <row r="2927" spans="12:15" x14ac:dyDescent="0.45">
      <c r="L2927" s="2">
        <v>43986</v>
      </c>
      <c r="M2927" t="str">
        <f t="shared" si="145"/>
        <v/>
      </c>
      <c r="N2927" t="str">
        <f t="shared" si="146"/>
        <v/>
      </c>
      <c r="O2927" t="str">
        <f t="shared" si="147"/>
        <v/>
      </c>
    </row>
    <row r="2928" spans="12:15" x14ac:dyDescent="0.45">
      <c r="L2928" s="2">
        <v>43987</v>
      </c>
      <c r="M2928" t="str">
        <f t="shared" si="145"/>
        <v/>
      </c>
      <c r="N2928" t="str">
        <f t="shared" si="146"/>
        <v/>
      </c>
      <c r="O2928" t="str">
        <f t="shared" si="147"/>
        <v/>
      </c>
    </row>
    <row r="2929" spans="12:15" x14ac:dyDescent="0.45">
      <c r="L2929" s="2">
        <v>43988</v>
      </c>
      <c r="M2929" t="str">
        <f t="shared" si="145"/>
        <v/>
      </c>
      <c r="N2929" t="str">
        <f t="shared" si="146"/>
        <v/>
      </c>
      <c r="O2929" t="str">
        <f t="shared" si="147"/>
        <v/>
      </c>
    </row>
    <row r="2930" spans="12:15" x14ac:dyDescent="0.45">
      <c r="L2930" s="2">
        <v>43989</v>
      </c>
      <c r="M2930" t="str">
        <f t="shared" si="145"/>
        <v/>
      </c>
      <c r="N2930" t="str">
        <f t="shared" si="146"/>
        <v/>
      </c>
      <c r="O2930" t="str">
        <f t="shared" si="147"/>
        <v/>
      </c>
    </row>
    <row r="2931" spans="12:15" x14ac:dyDescent="0.45">
      <c r="L2931" s="2">
        <v>43990</v>
      </c>
      <c r="M2931" t="str">
        <f t="shared" si="145"/>
        <v/>
      </c>
      <c r="N2931" t="str">
        <f t="shared" si="146"/>
        <v/>
      </c>
      <c r="O2931" t="str">
        <f t="shared" si="147"/>
        <v/>
      </c>
    </row>
    <row r="2932" spans="12:15" x14ac:dyDescent="0.45">
      <c r="L2932" s="2">
        <v>43991</v>
      </c>
      <c r="M2932" t="str">
        <f t="shared" si="145"/>
        <v/>
      </c>
      <c r="N2932" t="str">
        <f t="shared" si="146"/>
        <v/>
      </c>
      <c r="O2932" t="str">
        <f t="shared" si="147"/>
        <v/>
      </c>
    </row>
    <row r="2933" spans="12:15" x14ac:dyDescent="0.45">
      <c r="L2933" s="2">
        <v>43992</v>
      </c>
      <c r="M2933" t="str">
        <f t="shared" si="145"/>
        <v/>
      </c>
      <c r="N2933" t="str">
        <f t="shared" si="146"/>
        <v/>
      </c>
      <c r="O2933" t="str">
        <f t="shared" si="147"/>
        <v/>
      </c>
    </row>
    <row r="2934" spans="12:15" x14ac:dyDescent="0.45">
      <c r="L2934" s="2">
        <v>43993</v>
      </c>
      <c r="M2934" t="str">
        <f t="shared" si="145"/>
        <v/>
      </c>
      <c r="N2934" t="str">
        <f t="shared" si="146"/>
        <v/>
      </c>
      <c r="O2934" t="str">
        <f t="shared" si="147"/>
        <v/>
      </c>
    </row>
    <row r="2935" spans="12:15" x14ac:dyDescent="0.45">
      <c r="L2935" s="2">
        <v>43994</v>
      </c>
      <c r="M2935" t="str">
        <f t="shared" si="145"/>
        <v/>
      </c>
      <c r="N2935" t="str">
        <f t="shared" si="146"/>
        <v/>
      </c>
      <c r="O2935" t="str">
        <f t="shared" si="147"/>
        <v/>
      </c>
    </row>
    <row r="2936" spans="12:15" x14ac:dyDescent="0.45">
      <c r="L2936" s="2">
        <v>43995</v>
      </c>
      <c r="M2936" t="str">
        <f t="shared" si="145"/>
        <v/>
      </c>
      <c r="N2936" t="str">
        <f t="shared" si="146"/>
        <v/>
      </c>
      <c r="O2936" t="str">
        <f t="shared" si="147"/>
        <v/>
      </c>
    </row>
    <row r="2937" spans="12:15" x14ac:dyDescent="0.45">
      <c r="L2937" s="2">
        <v>43996</v>
      </c>
      <c r="M2937" t="str">
        <f t="shared" si="145"/>
        <v/>
      </c>
      <c r="N2937" t="str">
        <f t="shared" si="146"/>
        <v/>
      </c>
      <c r="O2937" t="str">
        <f t="shared" si="147"/>
        <v/>
      </c>
    </row>
    <row r="2938" spans="12:15" x14ac:dyDescent="0.45">
      <c r="L2938" s="2">
        <v>43997</v>
      </c>
      <c r="M2938" t="str">
        <f t="shared" si="145"/>
        <v/>
      </c>
      <c r="N2938" t="str">
        <f t="shared" si="146"/>
        <v/>
      </c>
      <c r="O2938" t="str">
        <f t="shared" si="147"/>
        <v/>
      </c>
    </row>
    <row r="2939" spans="12:15" x14ac:dyDescent="0.45">
      <c r="L2939" s="2">
        <v>43998</v>
      </c>
      <c r="M2939" t="str">
        <f t="shared" si="145"/>
        <v/>
      </c>
      <c r="N2939" t="str">
        <f t="shared" si="146"/>
        <v/>
      </c>
      <c r="O2939" t="str">
        <f t="shared" si="147"/>
        <v/>
      </c>
    </row>
    <row r="2940" spans="12:15" x14ac:dyDescent="0.45">
      <c r="L2940" s="2">
        <v>43999</v>
      </c>
      <c r="M2940" t="str">
        <f t="shared" si="145"/>
        <v/>
      </c>
      <c r="N2940" t="str">
        <f t="shared" si="146"/>
        <v/>
      </c>
      <c r="O2940" t="str">
        <f t="shared" si="147"/>
        <v/>
      </c>
    </row>
    <row r="2941" spans="12:15" x14ac:dyDescent="0.45">
      <c r="L2941" s="2">
        <v>44000</v>
      </c>
      <c r="M2941" t="str">
        <f t="shared" si="145"/>
        <v/>
      </c>
      <c r="N2941" t="str">
        <f t="shared" si="146"/>
        <v/>
      </c>
      <c r="O2941" t="str">
        <f t="shared" si="147"/>
        <v/>
      </c>
    </row>
    <row r="2942" spans="12:15" x14ac:dyDescent="0.45">
      <c r="L2942" s="2">
        <v>44001</v>
      </c>
      <c r="M2942" t="str">
        <f t="shared" si="145"/>
        <v/>
      </c>
      <c r="N2942" t="str">
        <f t="shared" si="146"/>
        <v/>
      </c>
      <c r="O2942" t="str">
        <f t="shared" si="147"/>
        <v/>
      </c>
    </row>
    <row r="2943" spans="12:15" x14ac:dyDescent="0.45">
      <c r="L2943" s="2">
        <v>44002</v>
      </c>
      <c r="M2943" t="str">
        <f t="shared" si="145"/>
        <v/>
      </c>
      <c r="N2943" t="str">
        <f t="shared" si="146"/>
        <v/>
      </c>
      <c r="O2943" t="str">
        <f t="shared" si="147"/>
        <v/>
      </c>
    </row>
    <row r="2944" spans="12:15" x14ac:dyDescent="0.45">
      <c r="L2944" s="2">
        <v>44003</v>
      </c>
      <c r="M2944" t="str">
        <f t="shared" si="145"/>
        <v/>
      </c>
      <c r="N2944" t="str">
        <f t="shared" si="146"/>
        <v/>
      </c>
      <c r="O2944" t="str">
        <f t="shared" si="147"/>
        <v/>
      </c>
    </row>
    <row r="2945" spans="12:15" x14ac:dyDescent="0.45">
      <c r="L2945" s="2">
        <v>44004</v>
      </c>
      <c r="M2945" t="str">
        <f t="shared" si="145"/>
        <v/>
      </c>
      <c r="N2945" t="str">
        <f t="shared" si="146"/>
        <v/>
      </c>
      <c r="O2945" t="str">
        <f t="shared" si="147"/>
        <v/>
      </c>
    </row>
    <row r="2946" spans="12:15" x14ac:dyDescent="0.45">
      <c r="L2946" s="2">
        <v>44005</v>
      </c>
      <c r="M2946" t="str">
        <f t="shared" si="145"/>
        <v/>
      </c>
      <c r="N2946" t="str">
        <f t="shared" si="146"/>
        <v/>
      </c>
      <c r="O2946" t="str">
        <f t="shared" si="147"/>
        <v/>
      </c>
    </row>
    <row r="2947" spans="12:15" x14ac:dyDescent="0.45">
      <c r="L2947" s="2">
        <v>44006</v>
      </c>
      <c r="M2947" t="str">
        <f t="shared" ref="M2947:M3010" si="148">IFERROR(VLOOKUP(L2947,$A$2:$C$293,3,FALSE),"")</f>
        <v/>
      </c>
      <c r="N2947" t="str">
        <f t="shared" ref="N2947:N3010" si="149">IFERROR(VLOOKUP(L2947,$A$2:$E$293,5,FALSE),"")</f>
        <v/>
      </c>
      <c r="O2947" t="str">
        <f t="shared" ref="O2947:O3010" si="150">IFERROR(VLOOKUP(L2947,$A$2:$G$293,7,FALSE),"")</f>
        <v/>
      </c>
    </row>
    <row r="2948" spans="12:15" x14ac:dyDescent="0.45">
      <c r="L2948" s="2">
        <v>44007</v>
      </c>
      <c r="M2948" t="str">
        <f t="shared" si="148"/>
        <v/>
      </c>
      <c r="N2948" t="str">
        <f t="shared" si="149"/>
        <v/>
      </c>
      <c r="O2948" t="str">
        <f t="shared" si="150"/>
        <v/>
      </c>
    </row>
    <row r="2949" spans="12:15" x14ac:dyDescent="0.45">
      <c r="L2949" s="2">
        <v>44008</v>
      </c>
      <c r="M2949" t="str">
        <f t="shared" si="148"/>
        <v/>
      </c>
      <c r="N2949" t="str">
        <f t="shared" si="149"/>
        <v/>
      </c>
      <c r="O2949" t="str">
        <f t="shared" si="150"/>
        <v/>
      </c>
    </row>
    <row r="2950" spans="12:15" x14ac:dyDescent="0.45">
      <c r="L2950" s="2">
        <v>44009</v>
      </c>
      <c r="M2950" t="str">
        <f t="shared" si="148"/>
        <v/>
      </c>
      <c r="N2950" t="str">
        <f t="shared" si="149"/>
        <v/>
      </c>
      <c r="O2950" t="str">
        <f t="shared" si="150"/>
        <v/>
      </c>
    </row>
    <row r="2951" spans="12:15" x14ac:dyDescent="0.45">
      <c r="L2951" s="2">
        <v>44010</v>
      </c>
      <c r="M2951" t="str">
        <f t="shared" si="148"/>
        <v/>
      </c>
      <c r="N2951" t="str">
        <f t="shared" si="149"/>
        <v/>
      </c>
      <c r="O2951" t="str">
        <f t="shared" si="150"/>
        <v/>
      </c>
    </row>
    <row r="2952" spans="12:15" x14ac:dyDescent="0.45">
      <c r="L2952" s="2">
        <v>44011</v>
      </c>
      <c r="M2952" t="str">
        <f t="shared" si="148"/>
        <v/>
      </c>
      <c r="N2952" t="str">
        <f t="shared" si="149"/>
        <v/>
      </c>
      <c r="O2952" t="str">
        <f t="shared" si="150"/>
        <v/>
      </c>
    </row>
    <row r="2953" spans="12:15" x14ac:dyDescent="0.45">
      <c r="L2953" s="2">
        <v>44012</v>
      </c>
      <c r="M2953" t="str">
        <f t="shared" si="148"/>
        <v/>
      </c>
      <c r="N2953" t="str">
        <f t="shared" si="149"/>
        <v/>
      </c>
      <c r="O2953" t="str">
        <f t="shared" si="150"/>
        <v/>
      </c>
    </row>
    <row r="2954" spans="12:15" x14ac:dyDescent="0.45">
      <c r="L2954" s="2">
        <v>44013</v>
      </c>
      <c r="M2954">
        <f t="shared" si="148"/>
        <v>2.1</v>
      </c>
      <c r="N2954">
        <f t="shared" si="149"/>
        <v>1.7999999999999999E-2</v>
      </c>
      <c r="O2954">
        <f t="shared" si="150"/>
        <v>2</v>
      </c>
    </row>
    <row r="2955" spans="12:15" x14ac:dyDescent="0.45">
      <c r="L2955" s="2">
        <v>44014</v>
      </c>
      <c r="M2955" t="str">
        <f t="shared" si="148"/>
        <v/>
      </c>
      <c r="N2955" t="str">
        <f t="shared" si="149"/>
        <v/>
      </c>
      <c r="O2955" t="str">
        <f t="shared" si="150"/>
        <v/>
      </c>
    </row>
    <row r="2956" spans="12:15" x14ac:dyDescent="0.45">
      <c r="L2956" s="2">
        <v>44015</v>
      </c>
      <c r="M2956" t="str">
        <f t="shared" si="148"/>
        <v/>
      </c>
      <c r="N2956" t="str">
        <f t="shared" si="149"/>
        <v/>
      </c>
      <c r="O2956" t="str">
        <f t="shared" si="150"/>
        <v/>
      </c>
    </row>
    <row r="2957" spans="12:15" x14ac:dyDescent="0.45">
      <c r="L2957" s="2">
        <v>44016</v>
      </c>
      <c r="M2957" t="str">
        <f t="shared" si="148"/>
        <v/>
      </c>
      <c r="N2957" t="str">
        <f t="shared" si="149"/>
        <v/>
      </c>
      <c r="O2957" t="str">
        <f t="shared" si="150"/>
        <v/>
      </c>
    </row>
    <row r="2958" spans="12:15" x14ac:dyDescent="0.45">
      <c r="L2958" s="2">
        <v>44017</v>
      </c>
      <c r="M2958" t="str">
        <f t="shared" si="148"/>
        <v/>
      </c>
      <c r="N2958" t="str">
        <f t="shared" si="149"/>
        <v/>
      </c>
      <c r="O2958" t="str">
        <f t="shared" si="150"/>
        <v/>
      </c>
    </row>
    <row r="2959" spans="12:15" x14ac:dyDescent="0.45">
      <c r="L2959" s="2">
        <v>44018</v>
      </c>
      <c r="M2959" t="str">
        <f t="shared" si="148"/>
        <v/>
      </c>
      <c r="N2959" t="str">
        <f t="shared" si="149"/>
        <v/>
      </c>
      <c r="O2959" t="str">
        <f t="shared" si="150"/>
        <v/>
      </c>
    </row>
    <row r="2960" spans="12:15" x14ac:dyDescent="0.45">
      <c r="L2960" s="2">
        <v>44019</v>
      </c>
      <c r="M2960" t="str">
        <f t="shared" si="148"/>
        <v/>
      </c>
      <c r="N2960" t="str">
        <f t="shared" si="149"/>
        <v/>
      </c>
      <c r="O2960" t="str">
        <f t="shared" si="150"/>
        <v/>
      </c>
    </row>
    <row r="2961" spans="12:15" x14ac:dyDescent="0.45">
      <c r="L2961" s="2">
        <v>44020</v>
      </c>
      <c r="M2961" t="str">
        <f t="shared" si="148"/>
        <v/>
      </c>
      <c r="N2961" t="str">
        <f t="shared" si="149"/>
        <v/>
      </c>
      <c r="O2961" t="str">
        <f t="shared" si="150"/>
        <v/>
      </c>
    </row>
    <row r="2962" spans="12:15" x14ac:dyDescent="0.45">
      <c r="L2962" s="2">
        <v>44021</v>
      </c>
      <c r="M2962" t="str">
        <f t="shared" si="148"/>
        <v/>
      </c>
      <c r="N2962" t="str">
        <f t="shared" si="149"/>
        <v/>
      </c>
      <c r="O2962" t="str">
        <f t="shared" si="150"/>
        <v/>
      </c>
    </row>
    <row r="2963" spans="12:15" x14ac:dyDescent="0.45">
      <c r="L2963" s="2">
        <v>44022</v>
      </c>
      <c r="M2963" t="str">
        <f t="shared" si="148"/>
        <v/>
      </c>
      <c r="N2963" t="str">
        <f t="shared" si="149"/>
        <v/>
      </c>
      <c r="O2963" t="str">
        <f t="shared" si="150"/>
        <v/>
      </c>
    </row>
    <row r="2964" spans="12:15" x14ac:dyDescent="0.45">
      <c r="L2964" s="2">
        <v>44023</v>
      </c>
      <c r="M2964" t="str">
        <f t="shared" si="148"/>
        <v/>
      </c>
      <c r="N2964" t="str">
        <f t="shared" si="149"/>
        <v/>
      </c>
      <c r="O2964" t="str">
        <f t="shared" si="150"/>
        <v/>
      </c>
    </row>
    <row r="2965" spans="12:15" x14ac:dyDescent="0.45">
      <c r="L2965" s="2">
        <v>44024</v>
      </c>
      <c r="M2965" t="str">
        <f t="shared" si="148"/>
        <v/>
      </c>
      <c r="N2965" t="str">
        <f t="shared" si="149"/>
        <v/>
      </c>
      <c r="O2965" t="str">
        <f t="shared" si="150"/>
        <v/>
      </c>
    </row>
    <row r="2966" spans="12:15" x14ac:dyDescent="0.45">
      <c r="L2966" s="2">
        <v>44025</v>
      </c>
      <c r="M2966" t="str">
        <f t="shared" si="148"/>
        <v/>
      </c>
      <c r="N2966" t="str">
        <f t="shared" si="149"/>
        <v/>
      </c>
      <c r="O2966" t="str">
        <f t="shared" si="150"/>
        <v/>
      </c>
    </row>
    <row r="2967" spans="12:15" x14ac:dyDescent="0.45">
      <c r="L2967" s="2">
        <v>44026</v>
      </c>
      <c r="M2967" t="str">
        <f t="shared" si="148"/>
        <v/>
      </c>
      <c r="N2967" t="str">
        <f t="shared" si="149"/>
        <v/>
      </c>
      <c r="O2967" t="str">
        <f t="shared" si="150"/>
        <v/>
      </c>
    </row>
    <row r="2968" spans="12:15" x14ac:dyDescent="0.45">
      <c r="L2968" s="2">
        <v>44027</v>
      </c>
      <c r="M2968" t="str">
        <f t="shared" si="148"/>
        <v/>
      </c>
      <c r="N2968" t="str">
        <f t="shared" si="149"/>
        <v/>
      </c>
      <c r="O2968" t="str">
        <f t="shared" si="150"/>
        <v/>
      </c>
    </row>
    <row r="2969" spans="12:15" x14ac:dyDescent="0.45">
      <c r="L2969" s="2">
        <v>44028</v>
      </c>
      <c r="M2969" t="str">
        <f t="shared" si="148"/>
        <v/>
      </c>
      <c r="N2969" t="str">
        <f t="shared" si="149"/>
        <v/>
      </c>
      <c r="O2969" t="str">
        <f t="shared" si="150"/>
        <v/>
      </c>
    </row>
    <row r="2970" spans="12:15" x14ac:dyDescent="0.45">
      <c r="L2970" s="2">
        <v>44029</v>
      </c>
      <c r="M2970" t="str">
        <f t="shared" si="148"/>
        <v/>
      </c>
      <c r="N2970" t="str">
        <f t="shared" si="149"/>
        <v/>
      </c>
      <c r="O2970" t="str">
        <f t="shared" si="150"/>
        <v/>
      </c>
    </row>
    <row r="2971" spans="12:15" x14ac:dyDescent="0.45">
      <c r="L2971" s="2">
        <v>44030</v>
      </c>
      <c r="M2971" t="str">
        <f t="shared" si="148"/>
        <v/>
      </c>
      <c r="N2971" t="str">
        <f t="shared" si="149"/>
        <v/>
      </c>
      <c r="O2971" t="str">
        <f t="shared" si="150"/>
        <v/>
      </c>
    </row>
    <row r="2972" spans="12:15" x14ac:dyDescent="0.45">
      <c r="L2972" s="2">
        <v>44031</v>
      </c>
      <c r="M2972" t="str">
        <f t="shared" si="148"/>
        <v/>
      </c>
      <c r="N2972" t="str">
        <f t="shared" si="149"/>
        <v/>
      </c>
      <c r="O2972" t="str">
        <f t="shared" si="150"/>
        <v/>
      </c>
    </row>
    <row r="2973" spans="12:15" x14ac:dyDescent="0.45">
      <c r="L2973" s="2">
        <v>44032</v>
      </c>
      <c r="M2973" t="str">
        <f t="shared" si="148"/>
        <v/>
      </c>
      <c r="N2973" t="str">
        <f t="shared" si="149"/>
        <v/>
      </c>
      <c r="O2973" t="str">
        <f t="shared" si="150"/>
        <v/>
      </c>
    </row>
    <row r="2974" spans="12:15" x14ac:dyDescent="0.45">
      <c r="L2974" s="2">
        <v>44033</v>
      </c>
      <c r="M2974" t="str">
        <f t="shared" si="148"/>
        <v/>
      </c>
      <c r="N2974" t="str">
        <f t="shared" si="149"/>
        <v/>
      </c>
      <c r="O2974" t="str">
        <f t="shared" si="150"/>
        <v/>
      </c>
    </row>
    <row r="2975" spans="12:15" x14ac:dyDescent="0.45">
      <c r="L2975" s="2">
        <v>44034</v>
      </c>
      <c r="M2975" t="str">
        <f t="shared" si="148"/>
        <v/>
      </c>
      <c r="N2975" t="str">
        <f t="shared" si="149"/>
        <v/>
      </c>
      <c r="O2975" t="str">
        <f t="shared" si="150"/>
        <v/>
      </c>
    </row>
    <row r="2976" spans="12:15" x14ac:dyDescent="0.45">
      <c r="L2976" s="2">
        <v>44035</v>
      </c>
      <c r="M2976" t="str">
        <f t="shared" si="148"/>
        <v/>
      </c>
      <c r="N2976" t="str">
        <f t="shared" si="149"/>
        <v/>
      </c>
      <c r="O2976" t="str">
        <f t="shared" si="150"/>
        <v/>
      </c>
    </row>
    <row r="2977" spans="12:15" x14ac:dyDescent="0.45">
      <c r="L2977" s="2">
        <v>44036</v>
      </c>
      <c r="M2977" t="str">
        <f t="shared" si="148"/>
        <v/>
      </c>
      <c r="N2977" t="str">
        <f t="shared" si="149"/>
        <v/>
      </c>
      <c r="O2977" t="str">
        <f t="shared" si="150"/>
        <v/>
      </c>
    </row>
    <row r="2978" spans="12:15" x14ac:dyDescent="0.45">
      <c r="L2978" s="2">
        <v>44037</v>
      </c>
      <c r="M2978" t="str">
        <f t="shared" si="148"/>
        <v/>
      </c>
      <c r="N2978" t="str">
        <f t="shared" si="149"/>
        <v/>
      </c>
      <c r="O2978" t="str">
        <f t="shared" si="150"/>
        <v/>
      </c>
    </row>
    <row r="2979" spans="12:15" x14ac:dyDescent="0.45">
      <c r="L2979" s="2">
        <v>44038</v>
      </c>
      <c r="M2979" t="str">
        <f t="shared" si="148"/>
        <v/>
      </c>
      <c r="N2979" t="str">
        <f t="shared" si="149"/>
        <v/>
      </c>
      <c r="O2979" t="str">
        <f t="shared" si="150"/>
        <v/>
      </c>
    </row>
    <row r="2980" spans="12:15" x14ac:dyDescent="0.45">
      <c r="L2980" s="2">
        <v>44039</v>
      </c>
      <c r="M2980" t="str">
        <f t="shared" si="148"/>
        <v/>
      </c>
      <c r="N2980" t="str">
        <f t="shared" si="149"/>
        <v/>
      </c>
      <c r="O2980" t="str">
        <f t="shared" si="150"/>
        <v/>
      </c>
    </row>
    <row r="2981" spans="12:15" x14ac:dyDescent="0.45">
      <c r="L2981" s="2">
        <v>44040</v>
      </c>
      <c r="M2981" t="str">
        <f t="shared" si="148"/>
        <v/>
      </c>
      <c r="N2981" t="str">
        <f t="shared" si="149"/>
        <v/>
      </c>
      <c r="O2981" t="str">
        <f t="shared" si="150"/>
        <v/>
      </c>
    </row>
    <row r="2982" spans="12:15" x14ac:dyDescent="0.45">
      <c r="L2982" s="2">
        <v>44041</v>
      </c>
      <c r="M2982" t="str">
        <f t="shared" si="148"/>
        <v/>
      </c>
      <c r="N2982" t="str">
        <f t="shared" si="149"/>
        <v/>
      </c>
      <c r="O2982" t="str">
        <f t="shared" si="150"/>
        <v/>
      </c>
    </row>
    <row r="2983" spans="12:15" x14ac:dyDescent="0.45">
      <c r="L2983" s="2">
        <v>44042</v>
      </c>
      <c r="M2983" t="str">
        <f t="shared" si="148"/>
        <v/>
      </c>
      <c r="N2983" t="str">
        <f t="shared" si="149"/>
        <v/>
      </c>
      <c r="O2983" t="str">
        <f t="shared" si="150"/>
        <v/>
      </c>
    </row>
    <row r="2984" spans="12:15" x14ac:dyDescent="0.45">
      <c r="L2984" s="2">
        <v>44043</v>
      </c>
      <c r="M2984" t="str">
        <f t="shared" si="148"/>
        <v/>
      </c>
      <c r="N2984" t="str">
        <f t="shared" si="149"/>
        <v/>
      </c>
      <c r="O2984" t="str">
        <f t="shared" si="150"/>
        <v/>
      </c>
    </row>
    <row r="2985" spans="12:15" x14ac:dyDescent="0.45">
      <c r="L2985" s="2">
        <v>44044</v>
      </c>
      <c r="M2985">
        <f t="shared" si="148"/>
        <v>2.7</v>
      </c>
      <c r="N2985">
        <f t="shared" si="149"/>
        <v>1.7000000000000001E-2</v>
      </c>
      <c r="O2985">
        <f t="shared" si="150"/>
        <v>1.8</v>
      </c>
    </row>
    <row r="2986" spans="12:15" x14ac:dyDescent="0.45">
      <c r="L2986" s="2">
        <v>44045</v>
      </c>
      <c r="M2986" t="str">
        <f t="shared" si="148"/>
        <v/>
      </c>
      <c r="N2986" t="str">
        <f t="shared" si="149"/>
        <v/>
      </c>
      <c r="O2986" t="str">
        <f t="shared" si="150"/>
        <v/>
      </c>
    </row>
    <row r="2987" spans="12:15" x14ac:dyDescent="0.45">
      <c r="L2987" s="2">
        <v>44046</v>
      </c>
      <c r="M2987" t="str">
        <f t="shared" si="148"/>
        <v/>
      </c>
      <c r="N2987" t="str">
        <f t="shared" si="149"/>
        <v/>
      </c>
      <c r="O2987" t="str">
        <f t="shared" si="150"/>
        <v/>
      </c>
    </row>
    <row r="2988" spans="12:15" x14ac:dyDescent="0.45">
      <c r="L2988" s="2">
        <v>44047</v>
      </c>
      <c r="M2988" t="str">
        <f t="shared" si="148"/>
        <v/>
      </c>
      <c r="N2988" t="str">
        <f t="shared" si="149"/>
        <v/>
      </c>
      <c r="O2988" t="str">
        <f t="shared" si="150"/>
        <v/>
      </c>
    </row>
    <row r="2989" spans="12:15" x14ac:dyDescent="0.45">
      <c r="L2989" s="2">
        <v>44048</v>
      </c>
      <c r="M2989" t="str">
        <f t="shared" si="148"/>
        <v/>
      </c>
      <c r="N2989" t="str">
        <f t="shared" si="149"/>
        <v/>
      </c>
      <c r="O2989" t="str">
        <f t="shared" si="150"/>
        <v/>
      </c>
    </row>
    <row r="2990" spans="12:15" x14ac:dyDescent="0.45">
      <c r="L2990" s="2">
        <v>44049</v>
      </c>
      <c r="M2990" t="str">
        <f t="shared" si="148"/>
        <v/>
      </c>
      <c r="N2990" t="str">
        <f t="shared" si="149"/>
        <v/>
      </c>
      <c r="O2990" t="str">
        <f t="shared" si="150"/>
        <v/>
      </c>
    </row>
    <row r="2991" spans="12:15" x14ac:dyDescent="0.45">
      <c r="L2991" s="2">
        <v>44050</v>
      </c>
      <c r="M2991" t="str">
        <f t="shared" si="148"/>
        <v/>
      </c>
      <c r="N2991" t="str">
        <f t="shared" si="149"/>
        <v/>
      </c>
      <c r="O2991" t="str">
        <f t="shared" si="150"/>
        <v/>
      </c>
    </row>
    <row r="2992" spans="12:15" x14ac:dyDescent="0.45">
      <c r="L2992" s="2">
        <v>44051</v>
      </c>
      <c r="M2992" t="str">
        <f t="shared" si="148"/>
        <v/>
      </c>
      <c r="N2992" t="str">
        <f t="shared" si="149"/>
        <v/>
      </c>
      <c r="O2992" t="str">
        <f t="shared" si="150"/>
        <v/>
      </c>
    </row>
    <row r="2993" spans="12:15" x14ac:dyDescent="0.45">
      <c r="L2993" s="2">
        <v>44052</v>
      </c>
      <c r="M2993" t="str">
        <f t="shared" si="148"/>
        <v/>
      </c>
      <c r="N2993" t="str">
        <f t="shared" si="149"/>
        <v/>
      </c>
      <c r="O2993" t="str">
        <f t="shared" si="150"/>
        <v/>
      </c>
    </row>
    <row r="2994" spans="12:15" x14ac:dyDescent="0.45">
      <c r="L2994" s="2">
        <v>44053</v>
      </c>
      <c r="M2994" t="str">
        <f t="shared" si="148"/>
        <v/>
      </c>
      <c r="N2994" t="str">
        <f t="shared" si="149"/>
        <v/>
      </c>
      <c r="O2994" t="str">
        <f t="shared" si="150"/>
        <v/>
      </c>
    </row>
    <row r="2995" spans="12:15" x14ac:dyDescent="0.45">
      <c r="L2995" s="2">
        <v>44054</v>
      </c>
      <c r="M2995" t="str">
        <f t="shared" si="148"/>
        <v/>
      </c>
      <c r="N2995" t="str">
        <f t="shared" si="149"/>
        <v/>
      </c>
      <c r="O2995" t="str">
        <f t="shared" si="150"/>
        <v/>
      </c>
    </row>
    <row r="2996" spans="12:15" x14ac:dyDescent="0.45">
      <c r="L2996" s="2">
        <v>44055</v>
      </c>
      <c r="M2996" t="str">
        <f t="shared" si="148"/>
        <v/>
      </c>
      <c r="N2996" t="str">
        <f t="shared" si="149"/>
        <v/>
      </c>
      <c r="O2996" t="str">
        <f t="shared" si="150"/>
        <v/>
      </c>
    </row>
    <row r="2997" spans="12:15" x14ac:dyDescent="0.45">
      <c r="L2997" s="2">
        <v>44056</v>
      </c>
      <c r="M2997" t="str">
        <f t="shared" si="148"/>
        <v/>
      </c>
      <c r="N2997" t="str">
        <f t="shared" si="149"/>
        <v/>
      </c>
      <c r="O2997" t="str">
        <f t="shared" si="150"/>
        <v/>
      </c>
    </row>
    <row r="2998" spans="12:15" x14ac:dyDescent="0.45">
      <c r="L2998" s="2">
        <v>44057</v>
      </c>
      <c r="M2998" t="str">
        <f t="shared" si="148"/>
        <v/>
      </c>
      <c r="N2998" t="str">
        <f t="shared" si="149"/>
        <v/>
      </c>
      <c r="O2998" t="str">
        <f t="shared" si="150"/>
        <v/>
      </c>
    </row>
    <row r="2999" spans="12:15" x14ac:dyDescent="0.45">
      <c r="L2999" s="2">
        <v>44058</v>
      </c>
      <c r="M2999" t="str">
        <f t="shared" si="148"/>
        <v/>
      </c>
      <c r="N2999" t="str">
        <f t="shared" si="149"/>
        <v/>
      </c>
      <c r="O2999" t="str">
        <f t="shared" si="150"/>
        <v/>
      </c>
    </row>
    <row r="3000" spans="12:15" x14ac:dyDescent="0.45">
      <c r="L3000" s="2">
        <v>44059</v>
      </c>
      <c r="M3000" t="str">
        <f t="shared" si="148"/>
        <v/>
      </c>
      <c r="N3000" t="str">
        <f t="shared" si="149"/>
        <v/>
      </c>
      <c r="O3000" t="str">
        <f t="shared" si="150"/>
        <v/>
      </c>
    </row>
    <row r="3001" spans="12:15" x14ac:dyDescent="0.45">
      <c r="L3001" s="2">
        <v>44060</v>
      </c>
      <c r="M3001" t="str">
        <f t="shared" si="148"/>
        <v/>
      </c>
      <c r="N3001" t="str">
        <f t="shared" si="149"/>
        <v/>
      </c>
      <c r="O3001" t="str">
        <f t="shared" si="150"/>
        <v/>
      </c>
    </row>
    <row r="3002" spans="12:15" x14ac:dyDescent="0.45">
      <c r="L3002" s="2">
        <v>44061</v>
      </c>
      <c r="M3002" t="str">
        <f t="shared" si="148"/>
        <v/>
      </c>
      <c r="N3002" t="str">
        <f t="shared" si="149"/>
        <v/>
      </c>
      <c r="O3002" t="str">
        <f t="shared" si="150"/>
        <v/>
      </c>
    </row>
    <row r="3003" spans="12:15" x14ac:dyDescent="0.45">
      <c r="L3003" s="2">
        <v>44062</v>
      </c>
      <c r="M3003" t="str">
        <f t="shared" si="148"/>
        <v/>
      </c>
      <c r="N3003" t="str">
        <f t="shared" si="149"/>
        <v/>
      </c>
      <c r="O3003" t="str">
        <f t="shared" si="150"/>
        <v/>
      </c>
    </row>
    <row r="3004" spans="12:15" x14ac:dyDescent="0.45">
      <c r="L3004" s="2">
        <v>44063</v>
      </c>
      <c r="M3004" t="str">
        <f t="shared" si="148"/>
        <v/>
      </c>
      <c r="N3004" t="str">
        <f t="shared" si="149"/>
        <v/>
      </c>
      <c r="O3004" t="str">
        <f t="shared" si="150"/>
        <v/>
      </c>
    </row>
    <row r="3005" spans="12:15" x14ac:dyDescent="0.45">
      <c r="L3005" s="2">
        <v>44064</v>
      </c>
      <c r="M3005" t="str">
        <f t="shared" si="148"/>
        <v/>
      </c>
      <c r="N3005" t="str">
        <f t="shared" si="149"/>
        <v/>
      </c>
      <c r="O3005" t="str">
        <f t="shared" si="150"/>
        <v/>
      </c>
    </row>
    <row r="3006" spans="12:15" x14ac:dyDescent="0.45">
      <c r="L3006" s="2">
        <v>44065</v>
      </c>
      <c r="M3006" t="str">
        <f t="shared" si="148"/>
        <v/>
      </c>
      <c r="N3006" t="str">
        <f t="shared" si="149"/>
        <v/>
      </c>
      <c r="O3006" t="str">
        <f t="shared" si="150"/>
        <v/>
      </c>
    </row>
    <row r="3007" spans="12:15" x14ac:dyDescent="0.45">
      <c r="L3007" s="2">
        <v>44066</v>
      </c>
      <c r="M3007" t="str">
        <f t="shared" si="148"/>
        <v/>
      </c>
      <c r="N3007" t="str">
        <f t="shared" si="149"/>
        <v/>
      </c>
      <c r="O3007" t="str">
        <f t="shared" si="150"/>
        <v/>
      </c>
    </row>
    <row r="3008" spans="12:15" x14ac:dyDescent="0.45">
      <c r="L3008" s="2">
        <v>44067</v>
      </c>
      <c r="M3008" t="str">
        <f t="shared" si="148"/>
        <v/>
      </c>
      <c r="N3008" t="str">
        <f t="shared" si="149"/>
        <v/>
      </c>
      <c r="O3008" t="str">
        <f t="shared" si="150"/>
        <v/>
      </c>
    </row>
    <row r="3009" spans="12:15" x14ac:dyDescent="0.45">
      <c r="L3009" s="2">
        <v>44068</v>
      </c>
      <c r="M3009" t="str">
        <f t="shared" si="148"/>
        <v/>
      </c>
      <c r="N3009" t="str">
        <f t="shared" si="149"/>
        <v/>
      </c>
      <c r="O3009" t="str">
        <f t="shared" si="150"/>
        <v/>
      </c>
    </row>
    <row r="3010" spans="12:15" x14ac:dyDescent="0.45">
      <c r="L3010" s="2">
        <v>44069</v>
      </c>
      <c r="M3010" t="str">
        <f t="shared" si="148"/>
        <v/>
      </c>
      <c r="N3010" t="str">
        <f t="shared" si="149"/>
        <v/>
      </c>
      <c r="O3010" t="str">
        <f t="shared" si="150"/>
        <v/>
      </c>
    </row>
    <row r="3011" spans="12:15" x14ac:dyDescent="0.45">
      <c r="L3011" s="2">
        <v>44070</v>
      </c>
      <c r="M3011" t="str">
        <f t="shared" ref="M3011:M3074" si="151">IFERROR(VLOOKUP(L3011,$A$2:$C$293,3,FALSE),"")</f>
        <v/>
      </c>
      <c r="N3011" t="str">
        <f t="shared" ref="N3011:N3074" si="152">IFERROR(VLOOKUP(L3011,$A$2:$E$293,5,FALSE),"")</f>
        <v/>
      </c>
      <c r="O3011" t="str">
        <f t="shared" ref="O3011:O3074" si="153">IFERROR(VLOOKUP(L3011,$A$2:$G$293,7,FALSE),"")</f>
        <v/>
      </c>
    </row>
    <row r="3012" spans="12:15" x14ac:dyDescent="0.45">
      <c r="L3012" s="2">
        <v>44071</v>
      </c>
      <c r="M3012" t="str">
        <f t="shared" si="151"/>
        <v/>
      </c>
      <c r="N3012" t="str">
        <f t="shared" si="152"/>
        <v/>
      </c>
      <c r="O3012" t="str">
        <f t="shared" si="153"/>
        <v/>
      </c>
    </row>
    <row r="3013" spans="12:15" x14ac:dyDescent="0.45">
      <c r="L3013" s="2">
        <v>44072</v>
      </c>
      <c r="M3013" t="str">
        <f t="shared" si="151"/>
        <v/>
      </c>
      <c r="N3013" t="str">
        <f t="shared" si="152"/>
        <v/>
      </c>
      <c r="O3013" t="str">
        <f t="shared" si="153"/>
        <v/>
      </c>
    </row>
    <row r="3014" spans="12:15" x14ac:dyDescent="0.45">
      <c r="L3014" s="2">
        <v>44073</v>
      </c>
      <c r="M3014" t="str">
        <f t="shared" si="151"/>
        <v/>
      </c>
      <c r="N3014" t="str">
        <f t="shared" si="152"/>
        <v/>
      </c>
      <c r="O3014" t="str">
        <f t="shared" si="153"/>
        <v/>
      </c>
    </row>
    <row r="3015" spans="12:15" x14ac:dyDescent="0.45">
      <c r="L3015" s="2">
        <v>44074</v>
      </c>
      <c r="M3015" t="str">
        <f t="shared" si="151"/>
        <v/>
      </c>
      <c r="N3015" t="str">
        <f t="shared" si="152"/>
        <v/>
      </c>
      <c r="O3015" t="str">
        <f t="shared" si="153"/>
        <v/>
      </c>
    </row>
    <row r="3016" spans="12:15" x14ac:dyDescent="0.45">
      <c r="L3016" s="2">
        <v>44075</v>
      </c>
      <c r="M3016">
        <f t="shared" si="151"/>
        <v>3.4</v>
      </c>
      <c r="N3016">
        <f t="shared" si="152"/>
        <v>2.5999999999999999E-2</v>
      </c>
      <c r="O3016">
        <f t="shared" si="153"/>
        <v>2.2000000000000002</v>
      </c>
    </row>
    <row r="3017" spans="12:15" x14ac:dyDescent="0.45">
      <c r="L3017" s="2">
        <v>44076</v>
      </c>
      <c r="M3017" t="str">
        <f t="shared" si="151"/>
        <v/>
      </c>
      <c r="N3017" t="str">
        <f t="shared" si="152"/>
        <v/>
      </c>
      <c r="O3017" t="str">
        <f t="shared" si="153"/>
        <v/>
      </c>
    </row>
    <row r="3018" spans="12:15" x14ac:dyDescent="0.45">
      <c r="L3018" s="2">
        <v>44077</v>
      </c>
      <c r="M3018" t="str">
        <f t="shared" si="151"/>
        <v/>
      </c>
      <c r="N3018" t="str">
        <f t="shared" si="152"/>
        <v/>
      </c>
      <c r="O3018" t="str">
        <f t="shared" si="153"/>
        <v/>
      </c>
    </row>
    <row r="3019" spans="12:15" x14ac:dyDescent="0.45">
      <c r="L3019" s="2">
        <v>44078</v>
      </c>
      <c r="M3019" t="str">
        <f t="shared" si="151"/>
        <v/>
      </c>
      <c r="N3019" t="str">
        <f t="shared" si="152"/>
        <v/>
      </c>
      <c r="O3019" t="str">
        <f t="shared" si="153"/>
        <v/>
      </c>
    </row>
    <row r="3020" spans="12:15" x14ac:dyDescent="0.45">
      <c r="L3020" s="2">
        <v>44079</v>
      </c>
      <c r="M3020" t="str">
        <f t="shared" si="151"/>
        <v/>
      </c>
      <c r="N3020" t="str">
        <f t="shared" si="152"/>
        <v/>
      </c>
      <c r="O3020" t="str">
        <f t="shared" si="153"/>
        <v/>
      </c>
    </row>
    <row r="3021" spans="12:15" x14ac:dyDescent="0.45">
      <c r="L3021" s="2">
        <v>44080</v>
      </c>
      <c r="M3021" t="str">
        <f t="shared" si="151"/>
        <v/>
      </c>
      <c r="N3021" t="str">
        <f t="shared" si="152"/>
        <v/>
      </c>
      <c r="O3021" t="str">
        <f t="shared" si="153"/>
        <v/>
      </c>
    </row>
    <row r="3022" spans="12:15" x14ac:dyDescent="0.45">
      <c r="L3022" s="2">
        <v>44081</v>
      </c>
      <c r="M3022" t="str">
        <f t="shared" si="151"/>
        <v/>
      </c>
      <c r="N3022" t="str">
        <f t="shared" si="152"/>
        <v/>
      </c>
      <c r="O3022" t="str">
        <f t="shared" si="153"/>
        <v/>
      </c>
    </row>
    <row r="3023" spans="12:15" x14ac:dyDescent="0.45">
      <c r="L3023" s="2">
        <v>44082</v>
      </c>
      <c r="M3023" t="str">
        <f t="shared" si="151"/>
        <v/>
      </c>
      <c r="N3023" t="str">
        <f t="shared" si="152"/>
        <v/>
      </c>
      <c r="O3023" t="str">
        <f t="shared" si="153"/>
        <v/>
      </c>
    </row>
    <row r="3024" spans="12:15" x14ac:dyDescent="0.45">
      <c r="L3024" s="2">
        <v>44083</v>
      </c>
      <c r="M3024" t="str">
        <f t="shared" si="151"/>
        <v/>
      </c>
      <c r="N3024" t="str">
        <f t="shared" si="152"/>
        <v/>
      </c>
      <c r="O3024" t="str">
        <f t="shared" si="153"/>
        <v/>
      </c>
    </row>
    <row r="3025" spans="12:15" x14ac:dyDescent="0.45">
      <c r="L3025" s="2">
        <v>44084</v>
      </c>
      <c r="M3025" t="str">
        <f t="shared" si="151"/>
        <v/>
      </c>
      <c r="N3025" t="str">
        <f t="shared" si="152"/>
        <v/>
      </c>
      <c r="O3025" t="str">
        <f t="shared" si="153"/>
        <v/>
      </c>
    </row>
    <row r="3026" spans="12:15" x14ac:dyDescent="0.45">
      <c r="L3026" s="2">
        <v>44085</v>
      </c>
      <c r="M3026" t="str">
        <f t="shared" si="151"/>
        <v/>
      </c>
      <c r="N3026" t="str">
        <f t="shared" si="152"/>
        <v/>
      </c>
      <c r="O3026" t="str">
        <f t="shared" si="153"/>
        <v/>
      </c>
    </row>
    <row r="3027" spans="12:15" x14ac:dyDescent="0.45">
      <c r="L3027" s="2">
        <v>44086</v>
      </c>
      <c r="M3027" t="str">
        <f t="shared" si="151"/>
        <v/>
      </c>
      <c r="N3027" t="str">
        <f t="shared" si="152"/>
        <v/>
      </c>
      <c r="O3027" t="str">
        <f t="shared" si="153"/>
        <v/>
      </c>
    </row>
    <row r="3028" spans="12:15" x14ac:dyDescent="0.45">
      <c r="L3028" s="2">
        <v>44087</v>
      </c>
      <c r="M3028" t="str">
        <f t="shared" si="151"/>
        <v/>
      </c>
      <c r="N3028" t="str">
        <f t="shared" si="152"/>
        <v/>
      </c>
      <c r="O3028" t="str">
        <f t="shared" si="153"/>
        <v/>
      </c>
    </row>
    <row r="3029" spans="12:15" x14ac:dyDescent="0.45">
      <c r="L3029" s="2">
        <v>44088</v>
      </c>
      <c r="M3029" t="str">
        <f t="shared" si="151"/>
        <v/>
      </c>
      <c r="N3029" t="str">
        <f t="shared" si="152"/>
        <v/>
      </c>
      <c r="O3029" t="str">
        <f t="shared" si="153"/>
        <v/>
      </c>
    </row>
    <row r="3030" spans="12:15" x14ac:dyDescent="0.45">
      <c r="L3030" s="2">
        <v>44089</v>
      </c>
      <c r="M3030" t="str">
        <f t="shared" si="151"/>
        <v/>
      </c>
      <c r="N3030" t="str">
        <f t="shared" si="152"/>
        <v/>
      </c>
      <c r="O3030" t="str">
        <f t="shared" si="153"/>
        <v/>
      </c>
    </row>
    <row r="3031" spans="12:15" x14ac:dyDescent="0.45">
      <c r="L3031" s="2">
        <v>44090</v>
      </c>
      <c r="M3031" t="str">
        <f t="shared" si="151"/>
        <v/>
      </c>
      <c r="N3031" t="str">
        <f t="shared" si="152"/>
        <v/>
      </c>
      <c r="O3031" t="str">
        <f t="shared" si="153"/>
        <v/>
      </c>
    </row>
    <row r="3032" spans="12:15" x14ac:dyDescent="0.45">
      <c r="L3032" s="2">
        <v>44091</v>
      </c>
      <c r="M3032" t="str">
        <f t="shared" si="151"/>
        <v/>
      </c>
      <c r="N3032" t="str">
        <f t="shared" si="152"/>
        <v/>
      </c>
      <c r="O3032" t="str">
        <f t="shared" si="153"/>
        <v/>
      </c>
    </row>
    <row r="3033" spans="12:15" x14ac:dyDescent="0.45">
      <c r="L3033" s="2">
        <v>44092</v>
      </c>
      <c r="M3033" t="str">
        <f t="shared" si="151"/>
        <v/>
      </c>
      <c r="N3033" t="str">
        <f t="shared" si="152"/>
        <v/>
      </c>
      <c r="O3033" t="str">
        <f t="shared" si="153"/>
        <v/>
      </c>
    </row>
    <row r="3034" spans="12:15" x14ac:dyDescent="0.45">
      <c r="L3034" s="2">
        <v>44093</v>
      </c>
      <c r="M3034" t="str">
        <f t="shared" si="151"/>
        <v/>
      </c>
      <c r="N3034" t="str">
        <f t="shared" si="152"/>
        <v/>
      </c>
      <c r="O3034" t="str">
        <f t="shared" si="153"/>
        <v/>
      </c>
    </row>
    <row r="3035" spans="12:15" x14ac:dyDescent="0.45">
      <c r="L3035" s="2">
        <v>44094</v>
      </c>
      <c r="M3035" t="str">
        <f t="shared" si="151"/>
        <v/>
      </c>
      <c r="N3035" t="str">
        <f t="shared" si="152"/>
        <v/>
      </c>
      <c r="O3035" t="str">
        <f t="shared" si="153"/>
        <v/>
      </c>
    </row>
    <row r="3036" spans="12:15" x14ac:dyDescent="0.45">
      <c r="L3036" s="2">
        <v>44095</v>
      </c>
      <c r="M3036" t="str">
        <f t="shared" si="151"/>
        <v/>
      </c>
      <c r="N3036" t="str">
        <f t="shared" si="152"/>
        <v/>
      </c>
      <c r="O3036" t="str">
        <f t="shared" si="153"/>
        <v/>
      </c>
    </row>
    <row r="3037" spans="12:15" x14ac:dyDescent="0.45">
      <c r="L3037" s="2">
        <v>44096</v>
      </c>
      <c r="M3037" t="str">
        <f t="shared" si="151"/>
        <v/>
      </c>
      <c r="N3037" t="str">
        <f t="shared" si="152"/>
        <v/>
      </c>
      <c r="O3037" t="str">
        <f t="shared" si="153"/>
        <v/>
      </c>
    </row>
    <row r="3038" spans="12:15" x14ac:dyDescent="0.45">
      <c r="L3038" s="2">
        <v>44097</v>
      </c>
      <c r="M3038" t="str">
        <f t="shared" si="151"/>
        <v/>
      </c>
      <c r="N3038" t="str">
        <f t="shared" si="152"/>
        <v/>
      </c>
      <c r="O3038" t="str">
        <f t="shared" si="153"/>
        <v/>
      </c>
    </row>
    <row r="3039" spans="12:15" x14ac:dyDescent="0.45">
      <c r="L3039" s="2">
        <v>44098</v>
      </c>
      <c r="M3039" t="str">
        <f t="shared" si="151"/>
        <v/>
      </c>
      <c r="N3039" t="str">
        <f t="shared" si="152"/>
        <v/>
      </c>
      <c r="O3039" t="str">
        <f t="shared" si="153"/>
        <v/>
      </c>
    </row>
    <row r="3040" spans="12:15" x14ac:dyDescent="0.45">
      <c r="L3040" s="2">
        <v>44099</v>
      </c>
      <c r="M3040" t="str">
        <f t="shared" si="151"/>
        <v/>
      </c>
      <c r="N3040" t="str">
        <f t="shared" si="152"/>
        <v/>
      </c>
      <c r="O3040" t="str">
        <f t="shared" si="153"/>
        <v/>
      </c>
    </row>
    <row r="3041" spans="12:15" x14ac:dyDescent="0.45">
      <c r="L3041" s="2">
        <v>44100</v>
      </c>
      <c r="M3041" t="str">
        <f t="shared" si="151"/>
        <v/>
      </c>
      <c r="N3041" t="str">
        <f t="shared" si="152"/>
        <v/>
      </c>
      <c r="O3041" t="str">
        <f t="shared" si="153"/>
        <v/>
      </c>
    </row>
    <row r="3042" spans="12:15" x14ac:dyDescent="0.45">
      <c r="L3042" s="2">
        <v>44101</v>
      </c>
      <c r="M3042" t="str">
        <f t="shared" si="151"/>
        <v/>
      </c>
      <c r="N3042" t="str">
        <f t="shared" si="152"/>
        <v/>
      </c>
      <c r="O3042" t="str">
        <f t="shared" si="153"/>
        <v/>
      </c>
    </row>
    <row r="3043" spans="12:15" x14ac:dyDescent="0.45">
      <c r="L3043" s="2">
        <v>44102</v>
      </c>
      <c r="M3043" t="str">
        <f t="shared" si="151"/>
        <v/>
      </c>
      <c r="N3043" t="str">
        <f t="shared" si="152"/>
        <v/>
      </c>
      <c r="O3043" t="str">
        <f t="shared" si="153"/>
        <v/>
      </c>
    </row>
    <row r="3044" spans="12:15" x14ac:dyDescent="0.45">
      <c r="L3044" s="2">
        <v>44103</v>
      </c>
      <c r="M3044" t="str">
        <f t="shared" si="151"/>
        <v/>
      </c>
      <c r="N3044" t="str">
        <f t="shared" si="152"/>
        <v/>
      </c>
      <c r="O3044" t="str">
        <f t="shared" si="153"/>
        <v/>
      </c>
    </row>
    <row r="3045" spans="12:15" x14ac:dyDescent="0.45">
      <c r="L3045" s="2">
        <v>44104</v>
      </c>
      <c r="M3045" t="str">
        <f t="shared" si="151"/>
        <v/>
      </c>
      <c r="N3045" t="str">
        <f t="shared" si="152"/>
        <v/>
      </c>
      <c r="O3045" t="str">
        <f t="shared" si="153"/>
        <v/>
      </c>
    </row>
    <row r="3046" spans="12:15" x14ac:dyDescent="0.45">
      <c r="L3046" s="2">
        <v>44105</v>
      </c>
      <c r="M3046">
        <f t="shared" si="151"/>
        <v>3.6</v>
      </c>
      <c r="N3046">
        <f t="shared" si="152"/>
        <v>1.4999999999999999E-2</v>
      </c>
      <c r="O3046">
        <f t="shared" si="153"/>
        <v>2.2000000000000002</v>
      </c>
    </row>
    <row r="3047" spans="12:15" x14ac:dyDescent="0.45">
      <c r="L3047" s="2">
        <v>44106</v>
      </c>
      <c r="M3047" t="str">
        <f t="shared" si="151"/>
        <v/>
      </c>
      <c r="N3047" t="str">
        <f t="shared" si="152"/>
        <v/>
      </c>
      <c r="O3047" t="str">
        <f t="shared" si="153"/>
        <v/>
      </c>
    </row>
    <row r="3048" spans="12:15" x14ac:dyDescent="0.45">
      <c r="L3048" s="2">
        <v>44107</v>
      </c>
      <c r="M3048" t="str">
        <f t="shared" si="151"/>
        <v/>
      </c>
      <c r="N3048" t="str">
        <f t="shared" si="152"/>
        <v/>
      </c>
      <c r="O3048" t="str">
        <f t="shared" si="153"/>
        <v/>
      </c>
    </row>
    <row r="3049" spans="12:15" x14ac:dyDescent="0.45">
      <c r="L3049" s="2">
        <v>44108</v>
      </c>
      <c r="M3049" t="str">
        <f t="shared" si="151"/>
        <v/>
      </c>
      <c r="N3049" t="str">
        <f t="shared" si="152"/>
        <v/>
      </c>
      <c r="O3049" t="str">
        <f t="shared" si="153"/>
        <v/>
      </c>
    </row>
    <row r="3050" spans="12:15" x14ac:dyDescent="0.45">
      <c r="L3050" s="2">
        <v>44109</v>
      </c>
      <c r="M3050" t="str">
        <f t="shared" si="151"/>
        <v/>
      </c>
      <c r="N3050" t="str">
        <f t="shared" si="152"/>
        <v/>
      </c>
      <c r="O3050" t="str">
        <f t="shared" si="153"/>
        <v/>
      </c>
    </row>
    <row r="3051" spans="12:15" x14ac:dyDescent="0.45">
      <c r="L3051" s="2">
        <v>44110</v>
      </c>
      <c r="M3051" t="str">
        <f t="shared" si="151"/>
        <v/>
      </c>
      <c r="N3051" t="str">
        <f t="shared" si="152"/>
        <v/>
      </c>
      <c r="O3051" t="str">
        <f t="shared" si="153"/>
        <v/>
      </c>
    </row>
    <row r="3052" spans="12:15" x14ac:dyDescent="0.45">
      <c r="L3052" s="2">
        <v>44111</v>
      </c>
      <c r="M3052" t="str">
        <f t="shared" si="151"/>
        <v/>
      </c>
      <c r="N3052" t="str">
        <f t="shared" si="152"/>
        <v/>
      </c>
      <c r="O3052" t="str">
        <f t="shared" si="153"/>
        <v/>
      </c>
    </row>
    <row r="3053" spans="12:15" x14ac:dyDescent="0.45">
      <c r="L3053" s="2">
        <v>44112</v>
      </c>
      <c r="M3053" t="str">
        <f t="shared" si="151"/>
        <v/>
      </c>
      <c r="N3053" t="str">
        <f t="shared" si="152"/>
        <v/>
      </c>
      <c r="O3053" t="str">
        <f t="shared" si="153"/>
        <v/>
      </c>
    </row>
    <row r="3054" spans="12:15" x14ac:dyDescent="0.45">
      <c r="L3054" s="2">
        <v>44113</v>
      </c>
      <c r="M3054" t="str">
        <f t="shared" si="151"/>
        <v/>
      </c>
      <c r="N3054" t="str">
        <f t="shared" si="152"/>
        <v/>
      </c>
      <c r="O3054" t="str">
        <f t="shared" si="153"/>
        <v/>
      </c>
    </row>
    <row r="3055" spans="12:15" x14ac:dyDescent="0.45">
      <c r="L3055" s="2">
        <v>44114</v>
      </c>
      <c r="M3055" t="str">
        <f t="shared" si="151"/>
        <v/>
      </c>
      <c r="N3055" t="str">
        <f t="shared" si="152"/>
        <v/>
      </c>
      <c r="O3055" t="str">
        <f t="shared" si="153"/>
        <v/>
      </c>
    </row>
    <row r="3056" spans="12:15" x14ac:dyDescent="0.45">
      <c r="L3056" s="2">
        <v>44115</v>
      </c>
      <c r="M3056" t="str">
        <f t="shared" si="151"/>
        <v/>
      </c>
      <c r="N3056" t="str">
        <f t="shared" si="152"/>
        <v/>
      </c>
      <c r="O3056" t="str">
        <f t="shared" si="153"/>
        <v/>
      </c>
    </row>
    <row r="3057" spans="12:15" x14ac:dyDescent="0.45">
      <c r="L3057" s="2">
        <v>44116</v>
      </c>
      <c r="M3057" t="str">
        <f t="shared" si="151"/>
        <v/>
      </c>
      <c r="N3057" t="str">
        <f t="shared" si="152"/>
        <v/>
      </c>
      <c r="O3057" t="str">
        <f t="shared" si="153"/>
        <v/>
      </c>
    </row>
    <row r="3058" spans="12:15" x14ac:dyDescent="0.45">
      <c r="L3058" s="2">
        <v>44117</v>
      </c>
      <c r="M3058" t="str">
        <f t="shared" si="151"/>
        <v/>
      </c>
      <c r="N3058" t="str">
        <f t="shared" si="152"/>
        <v/>
      </c>
      <c r="O3058" t="str">
        <f t="shared" si="153"/>
        <v/>
      </c>
    </row>
    <row r="3059" spans="12:15" x14ac:dyDescent="0.45">
      <c r="L3059" s="2">
        <v>44118</v>
      </c>
      <c r="M3059" t="str">
        <f t="shared" si="151"/>
        <v/>
      </c>
      <c r="N3059" t="str">
        <f t="shared" si="152"/>
        <v/>
      </c>
      <c r="O3059" t="str">
        <f t="shared" si="153"/>
        <v/>
      </c>
    </row>
    <row r="3060" spans="12:15" x14ac:dyDescent="0.45">
      <c r="L3060" s="2">
        <v>44119</v>
      </c>
      <c r="M3060" t="str">
        <f t="shared" si="151"/>
        <v/>
      </c>
      <c r="N3060" t="str">
        <f t="shared" si="152"/>
        <v/>
      </c>
      <c r="O3060" t="str">
        <f t="shared" si="153"/>
        <v/>
      </c>
    </row>
    <row r="3061" spans="12:15" x14ac:dyDescent="0.45">
      <c r="L3061" s="2">
        <v>44120</v>
      </c>
      <c r="M3061" t="str">
        <f t="shared" si="151"/>
        <v/>
      </c>
      <c r="N3061" t="str">
        <f t="shared" si="152"/>
        <v/>
      </c>
      <c r="O3061" t="str">
        <f t="shared" si="153"/>
        <v/>
      </c>
    </row>
    <row r="3062" spans="12:15" x14ac:dyDescent="0.45">
      <c r="L3062" s="2">
        <v>44121</v>
      </c>
      <c r="M3062" t="str">
        <f t="shared" si="151"/>
        <v/>
      </c>
      <c r="N3062" t="str">
        <f t="shared" si="152"/>
        <v/>
      </c>
      <c r="O3062" t="str">
        <f t="shared" si="153"/>
        <v/>
      </c>
    </row>
    <row r="3063" spans="12:15" x14ac:dyDescent="0.45">
      <c r="L3063" s="2">
        <v>44122</v>
      </c>
      <c r="M3063" t="str">
        <f t="shared" si="151"/>
        <v/>
      </c>
      <c r="N3063" t="str">
        <f t="shared" si="152"/>
        <v/>
      </c>
      <c r="O3063" t="str">
        <f t="shared" si="153"/>
        <v/>
      </c>
    </row>
    <row r="3064" spans="12:15" x14ac:dyDescent="0.45">
      <c r="L3064" s="2">
        <v>44123</v>
      </c>
      <c r="M3064" t="str">
        <f t="shared" si="151"/>
        <v/>
      </c>
      <c r="N3064" t="str">
        <f t="shared" si="152"/>
        <v/>
      </c>
      <c r="O3064" t="str">
        <f t="shared" si="153"/>
        <v/>
      </c>
    </row>
    <row r="3065" spans="12:15" x14ac:dyDescent="0.45">
      <c r="L3065" s="2">
        <v>44124</v>
      </c>
      <c r="M3065" t="str">
        <f t="shared" si="151"/>
        <v/>
      </c>
      <c r="N3065" t="str">
        <f t="shared" si="152"/>
        <v/>
      </c>
      <c r="O3065" t="str">
        <f t="shared" si="153"/>
        <v/>
      </c>
    </row>
    <row r="3066" spans="12:15" x14ac:dyDescent="0.45">
      <c r="L3066" s="2">
        <v>44125</v>
      </c>
      <c r="M3066" t="str">
        <f t="shared" si="151"/>
        <v/>
      </c>
      <c r="N3066" t="str">
        <f t="shared" si="152"/>
        <v/>
      </c>
      <c r="O3066" t="str">
        <f t="shared" si="153"/>
        <v/>
      </c>
    </row>
    <row r="3067" spans="12:15" x14ac:dyDescent="0.45">
      <c r="L3067" s="2">
        <v>44126</v>
      </c>
      <c r="M3067" t="str">
        <f t="shared" si="151"/>
        <v/>
      </c>
      <c r="N3067" t="str">
        <f t="shared" si="152"/>
        <v/>
      </c>
      <c r="O3067" t="str">
        <f t="shared" si="153"/>
        <v/>
      </c>
    </row>
    <row r="3068" spans="12:15" x14ac:dyDescent="0.45">
      <c r="L3068" s="2">
        <v>44127</v>
      </c>
      <c r="M3068" t="str">
        <f t="shared" si="151"/>
        <v/>
      </c>
      <c r="N3068" t="str">
        <f t="shared" si="152"/>
        <v/>
      </c>
      <c r="O3068" t="str">
        <f t="shared" si="153"/>
        <v/>
      </c>
    </row>
    <row r="3069" spans="12:15" x14ac:dyDescent="0.45">
      <c r="L3069" s="2">
        <v>44128</v>
      </c>
      <c r="M3069" t="str">
        <f t="shared" si="151"/>
        <v/>
      </c>
      <c r="N3069" t="str">
        <f t="shared" si="152"/>
        <v/>
      </c>
      <c r="O3069" t="str">
        <f t="shared" si="153"/>
        <v/>
      </c>
    </row>
    <row r="3070" spans="12:15" x14ac:dyDescent="0.45">
      <c r="L3070" s="2">
        <v>44129</v>
      </c>
      <c r="M3070" t="str">
        <f t="shared" si="151"/>
        <v/>
      </c>
      <c r="N3070" t="str">
        <f t="shared" si="152"/>
        <v/>
      </c>
      <c r="O3070" t="str">
        <f t="shared" si="153"/>
        <v/>
      </c>
    </row>
    <row r="3071" spans="12:15" x14ac:dyDescent="0.45">
      <c r="L3071" s="2">
        <v>44130</v>
      </c>
      <c r="M3071" t="str">
        <f t="shared" si="151"/>
        <v/>
      </c>
      <c r="N3071" t="str">
        <f t="shared" si="152"/>
        <v/>
      </c>
      <c r="O3071" t="str">
        <f t="shared" si="153"/>
        <v/>
      </c>
    </row>
    <row r="3072" spans="12:15" x14ac:dyDescent="0.45">
      <c r="L3072" s="2">
        <v>44131</v>
      </c>
      <c r="M3072" t="str">
        <f t="shared" si="151"/>
        <v/>
      </c>
      <c r="N3072" t="str">
        <f t="shared" si="152"/>
        <v/>
      </c>
      <c r="O3072" t="str">
        <f t="shared" si="153"/>
        <v/>
      </c>
    </row>
    <row r="3073" spans="12:15" x14ac:dyDescent="0.45">
      <c r="L3073" s="2">
        <v>44132</v>
      </c>
      <c r="M3073" t="str">
        <f t="shared" si="151"/>
        <v/>
      </c>
      <c r="N3073" t="str">
        <f t="shared" si="152"/>
        <v/>
      </c>
      <c r="O3073" t="str">
        <f t="shared" si="153"/>
        <v/>
      </c>
    </row>
    <row r="3074" spans="12:15" x14ac:dyDescent="0.45">
      <c r="L3074" s="2">
        <v>44133</v>
      </c>
      <c r="M3074" t="str">
        <f t="shared" si="151"/>
        <v/>
      </c>
      <c r="N3074" t="str">
        <f t="shared" si="152"/>
        <v/>
      </c>
      <c r="O3074" t="str">
        <f t="shared" si="153"/>
        <v/>
      </c>
    </row>
    <row r="3075" spans="12:15" x14ac:dyDescent="0.45">
      <c r="L3075" s="2">
        <v>44134</v>
      </c>
      <c r="M3075" t="str">
        <f t="shared" ref="M3075:M3138" si="154">IFERROR(VLOOKUP(L3075,$A$2:$C$293,3,FALSE),"")</f>
        <v/>
      </c>
      <c r="N3075" t="str">
        <f t="shared" ref="N3075:N3138" si="155">IFERROR(VLOOKUP(L3075,$A$2:$E$293,5,FALSE),"")</f>
        <v/>
      </c>
      <c r="O3075" t="str">
        <f t="shared" ref="O3075:O3138" si="156">IFERROR(VLOOKUP(L3075,$A$2:$G$293,7,FALSE),"")</f>
        <v/>
      </c>
    </row>
    <row r="3076" spans="12:15" x14ac:dyDescent="0.45">
      <c r="L3076" s="2">
        <v>44135</v>
      </c>
      <c r="M3076" t="str">
        <f t="shared" si="154"/>
        <v/>
      </c>
      <c r="N3076" t="str">
        <f t="shared" si="155"/>
        <v/>
      </c>
      <c r="O3076" t="str">
        <f t="shared" si="156"/>
        <v/>
      </c>
    </row>
    <row r="3077" spans="12:15" x14ac:dyDescent="0.45">
      <c r="L3077" s="2">
        <v>44136</v>
      </c>
      <c r="M3077">
        <f t="shared" si="154"/>
        <v>2.2999999999999998</v>
      </c>
      <c r="N3077">
        <f t="shared" si="155"/>
        <v>0.01</v>
      </c>
      <c r="O3077">
        <f t="shared" si="156"/>
        <v>1.5</v>
      </c>
    </row>
    <row r="3078" spans="12:15" x14ac:dyDescent="0.45">
      <c r="L3078" s="2">
        <v>44137</v>
      </c>
      <c r="M3078" t="str">
        <f t="shared" si="154"/>
        <v/>
      </c>
      <c r="N3078" t="str">
        <f t="shared" si="155"/>
        <v/>
      </c>
      <c r="O3078" t="str">
        <f t="shared" si="156"/>
        <v/>
      </c>
    </row>
    <row r="3079" spans="12:15" x14ac:dyDescent="0.45">
      <c r="L3079" s="2">
        <v>44138</v>
      </c>
      <c r="M3079" t="str">
        <f t="shared" si="154"/>
        <v/>
      </c>
      <c r="N3079" t="str">
        <f t="shared" si="155"/>
        <v/>
      </c>
      <c r="O3079" t="str">
        <f t="shared" si="156"/>
        <v/>
      </c>
    </row>
    <row r="3080" spans="12:15" x14ac:dyDescent="0.45">
      <c r="L3080" s="2">
        <v>44139</v>
      </c>
      <c r="M3080" t="str">
        <f t="shared" si="154"/>
        <v/>
      </c>
      <c r="N3080" t="str">
        <f t="shared" si="155"/>
        <v/>
      </c>
      <c r="O3080" t="str">
        <f t="shared" si="156"/>
        <v/>
      </c>
    </row>
    <row r="3081" spans="12:15" x14ac:dyDescent="0.45">
      <c r="L3081" s="2">
        <v>44140</v>
      </c>
      <c r="M3081" t="str">
        <f t="shared" si="154"/>
        <v/>
      </c>
      <c r="N3081" t="str">
        <f t="shared" si="155"/>
        <v/>
      </c>
      <c r="O3081" t="str">
        <f t="shared" si="156"/>
        <v/>
      </c>
    </row>
    <row r="3082" spans="12:15" x14ac:dyDescent="0.45">
      <c r="L3082" s="2">
        <v>44141</v>
      </c>
      <c r="M3082" t="str">
        <f t="shared" si="154"/>
        <v/>
      </c>
      <c r="N3082" t="str">
        <f t="shared" si="155"/>
        <v/>
      </c>
      <c r="O3082" t="str">
        <f t="shared" si="156"/>
        <v/>
      </c>
    </row>
    <row r="3083" spans="12:15" x14ac:dyDescent="0.45">
      <c r="L3083" s="2">
        <v>44142</v>
      </c>
      <c r="M3083" t="str">
        <f t="shared" si="154"/>
        <v/>
      </c>
      <c r="N3083" t="str">
        <f t="shared" si="155"/>
        <v/>
      </c>
      <c r="O3083" t="str">
        <f t="shared" si="156"/>
        <v/>
      </c>
    </row>
    <row r="3084" spans="12:15" x14ac:dyDescent="0.45">
      <c r="L3084" s="2">
        <v>44143</v>
      </c>
      <c r="M3084" t="str">
        <f t="shared" si="154"/>
        <v/>
      </c>
      <c r="N3084" t="str">
        <f t="shared" si="155"/>
        <v/>
      </c>
      <c r="O3084" t="str">
        <f t="shared" si="156"/>
        <v/>
      </c>
    </row>
    <row r="3085" spans="12:15" x14ac:dyDescent="0.45">
      <c r="L3085" s="2">
        <v>44144</v>
      </c>
      <c r="M3085" t="str">
        <f t="shared" si="154"/>
        <v/>
      </c>
      <c r="N3085" t="str">
        <f t="shared" si="155"/>
        <v/>
      </c>
      <c r="O3085" t="str">
        <f t="shared" si="156"/>
        <v/>
      </c>
    </row>
    <row r="3086" spans="12:15" x14ac:dyDescent="0.45">
      <c r="L3086" s="2">
        <v>44145</v>
      </c>
      <c r="M3086" t="str">
        <f t="shared" si="154"/>
        <v/>
      </c>
      <c r="N3086" t="str">
        <f t="shared" si="155"/>
        <v/>
      </c>
      <c r="O3086" t="str">
        <f t="shared" si="156"/>
        <v/>
      </c>
    </row>
    <row r="3087" spans="12:15" x14ac:dyDescent="0.45">
      <c r="L3087" s="2">
        <v>44146</v>
      </c>
      <c r="M3087" t="str">
        <f t="shared" si="154"/>
        <v/>
      </c>
      <c r="N3087" t="str">
        <f t="shared" si="155"/>
        <v/>
      </c>
      <c r="O3087" t="str">
        <f t="shared" si="156"/>
        <v/>
      </c>
    </row>
    <row r="3088" spans="12:15" x14ac:dyDescent="0.45">
      <c r="L3088" s="2">
        <v>44147</v>
      </c>
      <c r="M3088" t="str">
        <f t="shared" si="154"/>
        <v/>
      </c>
      <c r="N3088" t="str">
        <f t="shared" si="155"/>
        <v/>
      </c>
      <c r="O3088" t="str">
        <f t="shared" si="156"/>
        <v/>
      </c>
    </row>
    <row r="3089" spans="12:15" x14ac:dyDescent="0.45">
      <c r="L3089" s="2">
        <v>44148</v>
      </c>
      <c r="M3089" t="str">
        <f t="shared" si="154"/>
        <v/>
      </c>
      <c r="N3089" t="str">
        <f t="shared" si="155"/>
        <v/>
      </c>
      <c r="O3089" t="str">
        <f t="shared" si="156"/>
        <v/>
      </c>
    </row>
    <row r="3090" spans="12:15" x14ac:dyDescent="0.45">
      <c r="L3090" s="2">
        <v>44149</v>
      </c>
      <c r="M3090" t="str">
        <f t="shared" si="154"/>
        <v/>
      </c>
      <c r="N3090" t="str">
        <f t="shared" si="155"/>
        <v/>
      </c>
      <c r="O3090" t="str">
        <f t="shared" si="156"/>
        <v/>
      </c>
    </row>
    <row r="3091" spans="12:15" x14ac:dyDescent="0.45">
      <c r="L3091" s="2">
        <v>44150</v>
      </c>
      <c r="M3091" t="str">
        <f t="shared" si="154"/>
        <v/>
      </c>
      <c r="N3091" t="str">
        <f t="shared" si="155"/>
        <v/>
      </c>
      <c r="O3091" t="str">
        <f t="shared" si="156"/>
        <v/>
      </c>
    </row>
    <row r="3092" spans="12:15" x14ac:dyDescent="0.45">
      <c r="L3092" s="2">
        <v>44151</v>
      </c>
      <c r="M3092" t="str">
        <f t="shared" si="154"/>
        <v/>
      </c>
      <c r="N3092" t="str">
        <f t="shared" si="155"/>
        <v/>
      </c>
      <c r="O3092" t="str">
        <f t="shared" si="156"/>
        <v/>
      </c>
    </row>
    <row r="3093" spans="12:15" x14ac:dyDescent="0.45">
      <c r="L3093" s="2">
        <v>44152</v>
      </c>
      <c r="M3093" t="str">
        <f t="shared" si="154"/>
        <v/>
      </c>
      <c r="N3093" t="str">
        <f t="shared" si="155"/>
        <v/>
      </c>
      <c r="O3093" t="str">
        <f t="shared" si="156"/>
        <v/>
      </c>
    </row>
    <row r="3094" spans="12:15" x14ac:dyDescent="0.45">
      <c r="L3094" s="2">
        <v>44153</v>
      </c>
      <c r="M3094" t="str">
        <f t="shared" si="154"/>
        <v/>
      </c>
      <c r="N3094" t="str">
        <f t="shared" si="155"/>
        <v/>
      </c>
      <c r="O3094" t="str">
        <f t="shared" si="156"/>
        <v/>
      </c>
    </row>
    <row r="3095" spans="12:15" x14ac:dyDescent="0.45">
      <c r="L3095" s="2">
        <v>44154</v>
      </c>
      <c r="M3095" t="str">
        <f t="shared" si="154"/>
        <v/>
      </c>
      <c r="N3095" t="str">
        <f t="shared" si="155"/>
        <v/>
      </c>
      <c r="O3095" t="str">
        <f t="shared" si="156"/>
        <v/>
      </c>
    </row>
    <row r="3096" spans="12:15" x14ac:dyDescent="0.45">
      <c r="L3096" s="2">
        <v>44155</v>
      </c>
      <c r="M3096" t="str">
        <f t="shared" si="154"/>
        <v/>
      </c>
      <c r="N3096" t="str">
        <f t="shared" si="155"/>
        <v/>
      </c>
      <c r="O3096" t="str">
        <f t="shared" si="156"/>
        <v/>
      </c>
    </row>
    <row r="3097" spans="12:15" x14ac:dyDescent="0.45">
      <c r="L3097" s="2">
        <v>44156</v>
      </c>
      <c r="M3097" t="str">
        <f t="shared" si="154"/>
        <v/>
      </c>
      <c r="N3097" t="str">
        <f t="shared" si="155"/>
        <v/>
      </c>
      <c r="O3097" t="str">
        <f t="shared" si="156"/>
        <v/>
      </c>
    </row>
    <row r="3098" spans="12:15" x14ac:dyDescent="0.45">
      <c r="L3098" s="2">
        <v>44157</v>
      </c>
      <c r="M3098" t="str">
        <f t="shared" si="154"/>
        <v/>
      </c>
      <c r="N3098" t="str">
        <f t="shared" si="155"/>
        <v/>
      </c>
      <c r="O3098" t="str">
        <f t="shared" si="156"/>
        <v/>
      </c>
    </row>
    <row r="3099" spans="12:15" x14ac:dyDescent="0.45">
      <c r="L3099" s="2">
        <v>44158</v>
      </c>
      <c r="M3099" t="str">
        <f t="shared" si="154"/>
        <v/>
      </c>
      <c r="N3099" t="str">
        <f t="shared" si="155"/>
        <v/>
      </c>
      <c r="O3099" t="str">
        <f t="shared" si="156"/>
        <v/>
      </c>
    </row>
    <row r="3100" spans="12:15" x14ac:dyDescent="0.45">
      <c r="L3100" s="2">
        <v>44159</v>
      </c>
      <c r="M3100" t="str">
        <f t="shared" si="154"/>
        <v/>
      </c>
      <c r="N3100" t="str">
        <f t="shared" si="155"/>
        <v/>
      </c>
      <c r="O3100" t="str">
        <f t="shared" si="156"/>
        <v/>
      </c>
    </row>
    <row r="3101" spans="12:15" x14ac:dyDescent="0.45">
      <c r="L3101" s="2">
        <v>44160</v>
      </c>
      <c r="M3101" t="str">
        <f t="shared" si="154"/>
        <v/>
      </c>
      <c r="N3101" t="str">
        <f t="shared" si="155"/>
        <v/>
      </c>
      <c r="O3101" t="str">
        <f t="shared" si="156"/>
        <v/>
      </c>
    </row>
    <row r="3102" spans="12:15" x14ac:dyDescent="0.45">
      <c r="L3102" s="2">
        <v>44161</v>
      </c>
      <c r="M3102" t="str">
        <f t="shared" si="154"/>
        <v/>
      </c>
      <c r="N3102" t="str">
        <f t="shared" si="155"/>
        <v/>
      </c>
      <c r="O3102" t="str">
        <f t="shared" si="156"/>
        <v/>
      </c>
    </row>
    <row r="3103" spans="12:15" x14ac:dyDescent="0.45">
      <c r="L3103" s="2">
        <v>44162</v>
      </c>
      <c r="M3103" t="str">
        <f t="shared" si="154"/>
        <v/>
      </c>
      <c r="N3103" t="str">
        <f t="shared" si="155"/>
        <v/>
      </c>
      <c r="O3103" t="str">
        <f t="shared" si="156"/>
        <v/>
      </c>
    </row>
    <row r="3104" spans="12:15" x14ac:dyDescent="0.45">
      <c r="L3104" s="2">
        <v>44163</v>
      </c>
      <c r="M3104" t="str">
        <f t="shared" si="154"/>
        <v/>
      </c>
      <c r="N3104" t="str">
        <f t="shared" si="155"/>
        <v/>
      </c>
      <c r="O3104" t="str">
        <f t="shared" si="156"/>
        <v/>
      </c>
    </row>
    <row r="3105" spans="12:15" x14ac:dyDescent="0.45">
      <c r="L3105" s="2">
        <v>44164</v>
      </c>
      <c r="M3105" t="str">
        <f t="shared" si="154"/>
        <v/>
      </c>
      <c r="N3105" t="str">
        <f t="shared" si="155"/>
        <v/>
      </c>
      <c r="O3105" t="str">
        <f t="shared" si="156"/>
        <v/>
      </c>
    </row>
    <row r="3106" spans="12:15" x14ac:dyDescent="0.45">
      <c r="L3106" s="2">
        <v>44165</v>
      </c>
      <c r="M3106" t="str">
        <f t="shared" si="154"/>
        <v/>
      </c>
      <c r="N3106" t="str">
        <f t="shared" si="155"/>
        <v/>
      </c>
      <c r="O3106" t="str">
        <f t="shared" si="156"/>
        <v/>
      </c>
    </row>
    <row r="3107" spans="12:15" x14ac:dyDescent="0.45">
      <c r="L3107" s="2">
        <v>44166</v>
      </c>
      <c r="M3107">
        <f t="shared" si="154"/>
        <v>2.1</v>
      </c>
      <c r="N3107">
        <f t="shared" si="155"/>
        <v>0</v>
      </c>
      <c r="O3107">
        <f t="shared" si="156"/>
        <v>1.3</v>
      </c>
    </row>
    <row r="3108" spans="12:15" x14ac:dyDescent="0.45">
      <c r="L3108" s="2">
        <v>44167</v>
      </c>
      <c r="M3108" t="str">
        <f t="shared" si="154"/>
        <v/>
      </c>
      <c r="N3108" t="str">
        <f t="shared" si="155"/>
        <v/>
      </c>
      <c r="O3108" t="str">
        <f t="shared" si="156"/>
        <v/>
      </c>
    </row>
    <row r="3109" spans="12:15" x14ac:dyDescent="0.45">
      <c r="L3109" s="2">
        <v>44168</v>
      </c>
      <c r="M3109" t="str">
        <f t="shared" si="154"/>
        <v/>
      </c>
      <c r="N3109" t="str">
        <f t="shared" si="155"/>
        <v/>
      </c>
      <c r="O3109" t="str">
        <f t="shared" si="156"/>
        <v/>
      </c>
    </row>
    <row r="3110" spans="12:15" x14ac:dyDescent="0.45">
      <c r="L3110" s="2">
        <v>44169</v>
      </c>
      <c r="M3110" t="str">
        <f t="shared" si="154"/>
        <v/>
      </c>
      <c r="N3110" t="str">
        <f t="shared" si="155"/>
        <v/>
      </c>
      <c r="O3110" t="str">
        <f t="shared" si="156"/>
        <v/>
      </c>
    </row>
    <row r="3111" spans="12:15" x14ac:dyDescent="0.45">
      <c r="L3111" s="2">
        <v>44170</v>
      </c>
      <c r="M3111" t="str">
        <f t="shared" si="154"/>
        <v/>
      </c>
      <c r="N3111" t="str">
        <f t="shared" si="155"/>
        <v/>
      </c>
      <c r="O3111" t="str">
        <f t="shared" si="156"/>
        <v/>
      </c>
    </row>
    <row r="3112" spans="12:15" x14ac:dyDescent="0.45">
      <c r="L3112" s="2">
        <v>44171</v>
      </c>
      <c r="M3112" t="str">
        <f t="shared" si="154"/>
        <v/>
      </c>
      <c r="N3112" t="str">
        <f t="shared" si="155"/>
        <v/>
      </c>
      <c r="O3112" t="str">
        <f t="shared" si="156"/>
        <v/>
      </c>
    </row>
    <row r="3113" spans="12:15" x14ac:dyDescent="0.45">
      <c r="L3113" s="2">
        <v>44172</v>
      </c>
      <c r="M3113" t="str">
        <f t="shared" si="154"/>
        <v/>
      </c>
      <c r="N3113" t="str">
        <f t="shared" si="155"/>
        <v/>
      </c>
      <c r="O3113" t="str">
        <f t="shared" si="156"/>
        <v/>
      </c>
    </row>
    <row r="3114" spans="12:15" x14ac:dyDescent="0.45">
      <c r="L3114" s="2">
        <v>44173</v>
      </c>
      <c r="M3114" t="str">
        <f t="shared" si="154"/>
        <v/>
      </c>
      <c r="N3114" t="str">
        <f t="shared" si="155"/>
        <v/>
      </c>
      <c r="O3114" t="str">
        <f t="shared" si="156"/>
        <v/>
      </c>
    </row>
    <row r="3115" spans="12:15" x14ac:dyDescent="0.45">
      <c r="L3115" s="2">
        <v>44174</v>
      </c>
      <c r="M3115" t="str">
        <f t="shared" si="154"/>
        <v/>
      </c>
      <c r="N3115" t="str">
        <f t="shared" si="155"/>
        <v/>
      </c>
      <c r="O3115" t="str">
        <f t="shared" si="156"/>
        <v/>
      </c>
    </row>
    <row r="3116" spans="12:15" x14ac:dyDescent="0.45">
      <c r="L3116" s="2">
        <v>44175</v>
      </c>
      <c r="M3116" t="str">
        <f t="shared" si="154"/>
        <v/>
      </c>
      <c r="N3116" t="str">
        <f t="shared" si="155"/>
        <v/>
      </c>
      <c r="O3116" t="str">
        <f t="shared" si="156"/>
        <v/>
      </c>
    </row>
    <row r="3117" spans="12:15" x14ac:dyDescent="0.45">
      <c r="L3117" s="2">
        <v>44176</v>
      </c>
      <c r="M3117" t="str">
        <f t="shared" si="154"/>
        <v/>
      </c>
      <c r="N3117" t="str">
        <f t="shared" si="155"/>
        <v/>
      </c>
      <c r="O3117" t="str">
        <f t="shared" si="156"/>
        <v/>
      </c>
    </row>
    <row r="3118" spans="12:15" x14ac:dyDescent="0.45">
      <c r="L3118" s="2">
        <v>44177</v>
      </c>
      <c r="M3118" t="str">
        <f t="shared" si="154"/>
        <v/>
      </c>
      <c r="N3118" t="str">
        <f t="shared" si="155"/>
        <v/>
      </c>
      <c r="O3118" t="str">
        <f t="shared" si="156"/>
        <v/>
      </c>
    </row>
    <row r="3119" spans="12:15" x14ac:dyDescent="0.45">
      <c r="L3119" s="2">
        <v>44178</v>
      </c>
      <c r="M3119" t="str">
        <f t="shared" si="154"/>
        <v/>
      </c>
      <c r="N3119" t="str">
        <f t="shared" si="155"/>
        <v/>
      </c>
      <c r="O3119" t="str">
        <f t="shared" si="156"/>
        <v/>
      </c>
    </row>
    <row r="3120" spans="12:15" x14ac:dyDescent="0.45">
      <c r="L3120" s="2">
        <v>44179</v>
      </c>
      <c r="M3120" t="str">
        <f t="shared" si="154"/>
        <v/>
      </c>
      <c r="N3120" t="str">
        <f t="shared" si="155"/>
        <v/>
      </c>
      <c r="O3120" t="str">
        <f t="shared" si="156"/>
        <v/>
      </c>
    </row>
    <row r="3121" spans="12:15" x14ac:dyDescent="0.45">
      <c r="L3121" s="2">
        <v>44180</v>
      </c>
      <c r="M3121" t="str">
        <f t="shared" si="154"/>
        <v/>
      </c>
      <c r="N3121" t="str">
        <f t="shared" si="155"/>
        <v/>
      </c>
      <c r="O3121" t="str">
        <f t="shared" si="156"/>
        <v/>
      </c>
    </row>
    <row r="3122" spans="12:15" x14ac:dyDescent="0.45">
      <c r="L3122" s="2">
        <v>44181</v>
      </c>
      <c r="M3122" t="str">
        <f t="shared" si="154"/>
        <v/>
      </c>
      <c r="N3122" t="str">
        <f t="shared" si="155"/>
        <v/>
      </c>
      <c r="O3122" t="str">
        <f t="shared" si="156"/>
        <v/>
      </c>
    </row>
    <row r="3123" spans="12:15" x14ac:dyDescent="0.45">
      <c r="L3123" s="2">
        <v>44182</v>
      </c>
      <c r="M3123" t="str">
        <f t="shared" si="154"/>
        <v/>
      </c>
      <c r="N3123" t="str">
        <f t="shared" si="155"/>
        <v/>
      </c>
      <c r="O3123" t="str">
        <f t="shared" si="156"/>
        <v/>
      </c>
    </row>
    <row r="3124" spans="12:15" x14ac:dyDescent="0.45">
      <c r="L3124" s="2">
        <v>44183</v>
      </c>
      <c r="M3124" t="str">
        <f t="shared" si="154"/>
        <v/>
      </c>
      <c r="N3124" t="str">
        <f t="shared" si="155"/>
        <v/>
      </c>
      <c r="O3124" t="str">
        <f t="shared" si="156"/>
        <v/>
      </c>
    </row>
    <row r="3125" spans="12:15" x14ac:dyDescent="0.45">
      <c r="L3125" s="2">
        <v>44184</v>
      </c>
      <c r="M3125" t="str">
        <f t="shared" si="154"/>
        <v/>
      </c>
      <c r="N3125" t="str">
        <f t="shared" si="155"/>
        <v/>
      </c>
      <c r="O3125" t="str">
        <f t="shared" si="156"/>
        <v/>
      </c>
    </row>
    <row r="3126" spans="12:15" x14ac:dyDescent="0.45">
      <c r="L3126" s="2">
        <v>44185</v>
      </c>
      <c r="M3126" t="str">
        <f t="shared" si="154"/>
        <v/>
      </c>
      <c r="N3126" t="str">
        <f t="shared" si="155"/>
        <v/>
      </c>
      <c r="O3126" t="str">
        <f t="shared" si="156"/>
        <v/>
      </c>
    </row>
    <row r="3127" spans="12:15" x14ac:dyDescent="0.45">
      <c r="L3127" s="2">
        <v>44186</v>
      </c>
      <c r="M3127" t="str">
        <f t="shared" si="154"/>
        <v/>
      </c>
      <c r="N3127" t="str">
        <f t="shared" si="155"/>
        <v/>
      </c>
      <c r="O3127" t="str">
        <f t="shared" si="156"/>
        <v/>
      </c>
    </row>
    <row r="3128" spans="12:15" x14ac:dyDescent="0.45">
      <c r="L3128" s="2">
        <v>44187</v>
      </c>
      <c r="M3128" t="str">
        <f t="shared" si="154"/>
        <v/>
      </c>
      <c r="N3128" t="str">
        <f t="shared" si="155"/>
        <v/>
      </c>
      <c r="O3128" t="str">
        <f t="shared" si="156"/>
        <v/>
      </c>
    </row>
    <row r="3129" spans="12:15" x14ac:dyDescent="0.45">
      <c r="L3129" s="2">
        <v>44188</v>
      </c>
      <c r="M3129" t="str">
        <f t="shared" si="154"/>
        <v/>
      </c>
      <c r="N3129" t="str">
        <f t="shared" si="155"/>
        <v/>
      </c>
      <c r="O3129" t="str">
        <f t="shared" si="156"/>
        <v/>
      </c>
    </row>
    <row r="3130" spans="12:15" x14ac:dyDescent="0.45">
      <c r="L3130" s="2">
        <v>44189</v>
      </c>
      <c r="M3130" t="str">
        <f t="shared" si="154"/>
        <v/>
      </c>
      <c r="N3130" t="str">
        <f t="shared" si="155"/>
        <v/>
      </c>
      <c r="O3130" t="str">
        <f t="shared" si="156"/>
        <v/>
      </c>
    </row>
    <row r="3131" spans="12:15" x14ac:dyDescent="0.45">
      <c r="L3131" s="2">
        <v>44190</v>
      </c>
      <c r="M3131" t="str">
        <f t="shared" si="154"/>
        <v/>
      </c>
      <c r="N3131" t="str">
        <f t="shared" si="155"/>
        <v/>
      </c>
      <c r="O3131" t="str">
        <f t="shared" si="156"/>
        <v/>
      </c>
    </row>
    <row r="3132" spans="12:15" x14ac:dyDescent="0.45">
      <c r="L3132" s="2">
        <v>44191</v>
      </c>
      <c r="M3132" t="str">
        <f t="shared" si="154"/>
        <v/>
      </c>
      <c r="N3132" t="str">
        <f t="shared" si="155"/>
        <v/>
      </c>
      <c r="O3132" t="str">
        <f t="shared" si="156"/>
        <v/>
      </c>
    </row>
    <row r="3133" spans="12:15" x14ac:dyDescent="0.45">
      <c r="L3133" s="2">
        <v>44192</v>
      </c>
      <c r="M3133" t="str">
        <f t="shared" si="154"/>
        <v/>
      </c>
      <c r="N3133" t="str">
        <f t="shared" si="155"/>
        <v/>
      </c>
      <c r="O3133" t="str">
        <f t="shared" si="156"/>
        <v/>
      </c>
    </row>
    <row r="3134" spans="12:15" x14ac:dyDescent="0.45">
      <c r="L3134" s="2">
        <v>44193</v>
      </c>
      <c r="M3134" t="str">
        <f t="shared" si="154"/>
        <v/>
      </c>
      <c r="N3134" t="str">
        <f t="shared" si="155"/>
        <v/>
      </c>
      <c r="O3134" t="str">
        <f t="shared" si="156"/>
        <v/>
      </c>
    </row>
    <row r="3135" spans="12:15" x14ac:dyDescent="0.45">
      <c r="L3135" s="2">
        <v>44194</v>
      </c>
      <c r="M3135" t="str">
        <f t="shared" si="154"/>
        <v/>
      </c>
      <c r="N3135" t="str">
        <f t="shared" si="155"/>
        <v/>
      </c>
      <c r="O3135" t="str">
        <f t="shared" si="156"/>
        <v/>
      </c>
    </row>
    <row r="3136" spans="12:15" x14ac:dyDescent="0.45">
      <c r="L3136" s="2">
        <v>44195</v>
      </c>
      <c r="M3136" t="str">
        <f t="shared" si="154"/>
        <v/>
      </c>
      <c r="N3136" t="str">
        <f t="shared" si="155"/>
        <v/>
      </c>
      <c r="O3136" t="str">
        <f t="shared" si="156"/>
        <v/>
      </c>
    </row>
    <row r="3137" spans="12:15" x14ac:dyDescent="0.45">
      <c r="L3137" s="2">
        <v>44196</v>
      </c>
      <c r="M3137" t="str">
        <f t="shared" si="154"/>
        <v/>
      </c>
      <c r="N3137" t="str">
        <f t="shared" si="155"/>
        <v/>
      </c>
      <c r="O3137" t="str">
        <f t="shared" si="156"/>
        <v/>
      </c>
    </row>
    <row r="3138" spans="12:15" x14ac:dyDescent="0.45">
      <c r="L3138" s="2">
        <v>44197</v>
      </c>
      <c r="M3138">
        <f t="shared" si="154"/>
        <v>2</v>
      </c>
      <c r="N3138">
        <f t="shared" si="155"/>
        <v>0</v>
      </c>
      <c r="O3138">
        <f t="shared" si="156"/>
        <v>2.2999999999999998</v>
      </c>
    </row>
    <row r="3139" spans="12:15" x14ac:dyDescent="0.45">
      <c r="L3139" s="2">
        <v>44198</v>
      </c>
      <c r="M3139" t="str">
        <f t="shared" ref="M3139:M3202" si="157">IFERROR(VLOOKUP(L3139,$A$2:$C$293,3,FALSE),"")</f>
        <v/>
      </c>
      <c r="N3139" t="str">
        <f t="shared" ref="N3139:N3202" si="158">IFERROR(VLOOKUP(L3139,$A$2:$E$293,5,FALSE),"")</f>
        <v/>
      </c>
      <c r="O3139" t="str">
        <f t="shared" ref="O3139:O3202" si="159">IFERROR(VLOOKUP(L3139,$A$2:$G$293,7,FALSE),"")</f>
        <v/>
      </c>
    </row>
    <row r="3140" spans="12:15" x14ac:dyDescent="0.45">
      <c r="L3140" s="2">
        <v>44199</v>
      </c>
      <c r="M3140" t="str">
        <f t="shared" si="157"/>
        <v/>
      </c>
      <c r="N3140" t="str">
        <f t="shared" si="158"/>
        <v/>
      </c>
      <c r="O3140" t="str">
        <f t="shared" si="159"/>
        <v/>
      </c>
    </row>
    <row r="3141" spans="12:15" x14ac:dyDescent="0.45">
      <c r="L3141" s="2">
        <v>44200</v>
      </c>
      <c r="M3141" t="str">
        <f t="shared" si="157"/>
        <v/>
      </c>
      <c r="N3141" t="str">
        <f t="shared" si="158"/>
        <v/>
      </c>
      <c r="O3141" t="str">
        <f t="shared" si="159"/>
        <v/>
      </c>
    </row>
    <row r="3142" spans="12:15" x14ac:dyDescent="0.45">
      <c r="L3142" s="2">
        <v>44201</v>
      </c>
      <c r="M3142" t="str">
        <f t="shared" si="157"/>
        <v/>
      </c>
      <c r="N3142" t="str">
        <f t="shared" si="158"/>
        <v/>
      </c>
      <c r="O3142" t="str">
        <f t="shared" si="159"/>
        <v/>
      </c>
    </row>
    <row r="3143" spans="12:15" x14ac:dyDescent="0.45">
      <c r="L3143" s="2">
        <v>44202</v>
      </c>
      <c r="M3143" t="str">
        <f t="shared" si="157"/>
        <v/>
      </c>
      <c r="N3143" t="str">
        <f t="shared" si="158"/>
        <v/>
      </c>
      <c r="O3143" t="str">
        <f t="shared" si="159"/>
        <v/>
      </c>
    </row>
    <row r="3144" spans="12:15" x14ac:dyDescent="0.45">
      <c r="L3144" s="2">
        <v>44203</v>
      </c>
      <c r="M3144" t="str">
        <f t="shared" si="157"/>
        <v/>
      </c>
      <c r="N3144" t="str">
        <f t="shared" si="158"/>
        <v/>
      </c>
      <c r="O3144" t="str">
        <f t="shared" si="159"/>
        <v/>
      </c>
    </row>
    <row r="3145" spans="12:15" x14ac:dyDescent="0.45">
      <c r="L3145" s="2">
        <v>44204</v>
      </c>
      <c r="M3145" t="str">
        <f t="shared" si="157"/>
        <v/>
      </c>
      <c r="N3145" t="str">
        <f t="shared" si="158"/>
        <v/>
      </c>
      <c r="O3145" t="str">
        <f t="shared" si="159"/>
        <v/>
      </c>
    </row>
    <row r="3146" spans="12:15" x14ac:dyDescent="0.45">
      <c r="L3146" s="2">
        <v>44205</v>
      </c>
      <c r="M3146" t="str">
        <f t="shared" si="157"/>
        <v/>
      </c>
      <c r="N3146" t="str">
        <f t="shared" si="158"/>
        <v/>
      </c>
      <c r="O3146" t="str">
        <f t="shared" si="159"/>
        <v/>
      </c>
    </row>
    <row r="3147" spans="12:15" x14ac:dyDescent="0.45">
      <c r="L3147" s="2">
        <v>44206</v>
      </c>
      <c r="M3147" t="str">
        <f t="shared" si="157"/>
        <v/>
      </c>
      <c r="N3147" t="str">
        <f t="shared" si="158"/>
        <v/>
      </c>
      <c r="O3147" t="str">
        <f t="shared" si="159"/>
        <v/>
      </c>
    </row>
    <row r="3148" spans="12:15" x14ac:dyDescent="0.45">
      <c r="L3148" s="2">
        <v>44207</v>
      </c>
      <c r="M3148" t="str">
        <f t="shared" si="157"/>
        <v/>
      </c>
      <c r="N3148" t="str">
        <f t="shared" si="158"/>
        <v/>
      </c>
      <c r="O3148" t="str">
        <f t="shared" si="159"/>
        <v/>
      </c>
    </row>
    <row r="3149" spans="12:15" x14ac:dyDescent="0.45">
      <c r="L3149" s="2">
        <v>44208</v>
      </c>
      <c r="M3149" t="str">
        <f t="shared" si="157"/>
        <v/>
      </c>
      <c r="N3149" t="str">
        <f t="shared" si="158"/>
        <v/>
      </c>
      <c r="O3149" t="str">
        <f t="shared" si="159"/>
        <v/>
      </c>
    </row>
    <row r="3150" spans="12:15" x14ac:dyDescent="0.45">
      <c r="L3150" s="2">
        <v>44209</v>
      </c>
      <c r="M3150" t="str">
        <f t="shared" si="157"/>
        <v/>
      </c>
      <c r="N3150" t="str">
        <f t="shared" si="158"/>
        <v/>
      </c>
      <c r="O3150" t="str">
        <f t="shared" si="159"/>
        <v/>
      </c>
    </row>
    <row r="3151" spans="12:15" x14ac:dyDescent="0.45">
      <c r="L3151" s="2">
        <v>44210</v>
      </c>
      <c r="M3151" t="str">
        <f t="shared" si="157"/>
        <v/>
      </c>
      <c r="N3151" t="str">
        <f t="shared" si="158"/>
        <v/>
      </c>
      <c r="O3151" t="str">
        <f t="shared" si="159"/>
        <v/>
      </c>
    </row>
    <row r="3152" spans="12:15" x14ac:dyDescent="0.45">
      <c r="L3152" s="2">
        <v>44211</v>
      </c>
      <c r="M3152" t="str">
        <f t="shared" si="157"/>
        <v/>
      </c>
      <c r="N3152" t="str">
        <f t="shared" si="158"/>
        <v/>
      </c>
      <c r="O3152" t="str">
        <f t="shared" si="159"/>
        <v/>
      </c>
    </row>
    <row r="3153" spans="12:15" x14ac:dyDescent="0.45">
      <c r="L3153" s="2">
        <v>44212</v>
      </c>
      <c r="M3153" t="str">
        <f t="shared" si="157"/>
        <v/>
      </c>
      <c r="N3153" t="str">
        <f t="shared" si="158"/>
        <v/>
      </c>
      <c r="O3153" t="str">
        <f t="shared" si="159"/>
        <v/>
      </c>
    </row>
    <row r="3154" spans="12:15" x14ac:dyDescent="0.45">
      <c r="L3154" s="2">
        <v>44213</v>
      </c>
      <c r="M3154" t="str">
        <f t="shared" si="157"/>
        <v/>
      </c>
      <c r="N3154" t="str">
        <f t="shared" si="158"/>
        <v/>
      </c>
      <c r="O3154" t="str">
        <f t="shared" si="159"/>
        <v/>
      </c>
    </row>
    <row r="3155" spans="12:15" x14ac:dyDescent="0.45">
      <c r="L3155" s="2">
        <v>44214</v>
      </c>
      <c r="M3155" t="str">
        <f t="shared" si="157"/>
        <v/>
      </c>
      <c r="N3155" t="str">
        <f t="shared" si="158"/>
        <v/>
      </c>
      <c r="O3155" t="str">
        <f t="shared" si="159"/>
        <v/>
      </c>
    </row>
    <row r="3156" spans="12:15" x14ac:dyDescent="0.45">
      <c r="L3156" s="2">
        <v>44215</v>
      </c>
      <c r="M3156" t="str">
        <f t="shared" si="157"/>
        <v/>
      </c>
      <c r="N3156" t="str">
        <f t="shared" si="158"/>
        <v/>
      </c>
      <c r="O3156" t="str">
        <f t="shared" si="159"/>
        <v/>
      </c>
    </row>
    <row r="3157" spans="12:15" x14ac:dyDescent="0.45">
      <c r="L3157" s="2">
        <v>44216</v>
      </c>
      <c r="M3157" t="str">
        <f t="shared" si="157"/>
        <v/>
      </c>
      <c r="N3157" t="str">
        <f t="shared" si="158"/>
        <v/>
      </c>
      <c r="O3157" t="str">
        <f t="shared" si="159"/>
        <v/>
      </c>
    </row>
    <row r="3158" spans="12:15" x14ac:dyDescent="0.45">
      <c r="L3158" s="2">
        <v>44217</v>
      </c>
      <c r="M3158" t="str">
        <f t="shared" si="157"/>
        <v/>
      </c>
      <c r="N3158" t="str">
        <f t="shared" si="158"/>
        <v/>
      </c>
      <c r="O3158" t="str">
        <f t="shared" si="159"/>
        <v/>
      </c>
    </row>
    <row r="3159" spans="12:15" x14ac:dyDescent="0.45">
      <c r="L3159" s="2">
        <v>44218</v>
      </c>
      <c r="M3159" t="str">
        <f t="shared" si="157"/>
        <v/>
      </c>
      <c r="N3159" t="str">
        <f t="shared" si="158"/>
        <v/>
      </c>
      <c r="O3159" t="str">
        <f t="shared" si="159"/>
        <v/>
      </c>
    </row>
    <row r="3160" spans="12:15" x14ac:dyDescent="0.45">
      <c r="L3160" s="2">
        <v>44219</v>
      </c>
      <c r="M3160" t="str">
        <f t="shared" si="157"/>
        <v/>
      </c>
      <c r="N3160" t="str">
        <f t="shared" si="158"/>
        <v/>
      </c>
      <c r="O3160" t="str">
        <f t="shared" si="159"/>
        <v/>
      </c>
    </row>
    <row r="3161" spans="12:15" x14ac:dyDescent="0.45">
      <c r="L3161" s="2">
        <v>44220</v>
      </c>
      <c r="M3161" t="str">
        <f t="shared" si="157"/>
        <v/>
      </c>
      <c r="N3161" t="str">
        <f t="shared" si="158"/>
        <v/>
      </c>
      <c r="O3161" t="str">
        <f t="shared" si="159"/>
        <v/>
      </c>
    </row>
    <row r="3162" spans="12:15" x14ac:dyDescent="0.45">
      <c r="L3162" s="2">
        <v>44221</v>
      </c>
      <c r="M3162" t="str">
        <f t="shared" si="157"/>
        <v/>
      </c>
      <c r="N3162" t="str">
        <f t="shared" si="158"/>
        <v/>
      </c>
      <c r="O3162" t="str">
        <f t="shared" si="159"/>
        <v/>
      </c>
    </row>
    <row r="3163" spans="12:15" x14ac:dyDescent="0.45">
      <c r="L3163" s="2">
        <v>44222</v>
      </c>
      <c r="M3163" t="str">
        <f t="shared" si="157"/>
        <v/>
      </c>
      <c r="N3163" t="str">
        <f t="shared" si="158"/>
        <v/>
      </c>
      <c r="O3163" t="str">
        <f t="shared" si="159"/>
        <v/>
      </c>
    </row>
    <row r="3164" spans="12:15" x14ac:dyDescent="0.45">
      <c r="L3164" s="2">
        <v>44223</v>
      </c>
      <c r="M3164" t="str">
        <f t="shared" si="157"/>
        <v/>
      </c>
      <c r="N3164" t="str">
        <f t="shared" si="158"/>
        <v/>
      </c>
      <c r="O3164" t="str">
        <f t="shared" si="159"/>
        <v/>
      </c>
    </row>
    <row r="3165" spans="12:15" x14ac:dyDescent="0.45">
      <c r="L3165" s="2">
        <v>44224</v>
      </c>
      <c r="M3165" t="str">
        <f t="shared" si="157"/>
        <v/>
      </c>
      <c r="N3165" t="str">
        <f t="shared" si="158"/>
        <v/>
      </c>
      <c r="O3165" t="str">
        <f t="shared" si="159"/>
        <v/>
      </c>
    </row>
    <row r="3166" spans="12:15" x14ac:dyDescent="0.45">
      <c r="L3166" s="2">
        <v>44225</v>
      </c>
      <c r="M3166" t="str">
        <f t="shared" si="157"/>
        <v/>
      </c>
      <c r="N3166" t="str">
        <f t="shared" si="158"/>
        <v/>
      </c>
      <c r="O3166" t="str">
        <f t="shared" si="159"/>
        <v/>
      </c>
    </row>
    <row r="3167" spans="12:15" x14ac:dyDescent="0.45">
      <c r="L3167" s="2">
        <v>44226</v>
      </c>
      <c r="M3167" t="str">
        <f t="shared" si="157"/>
        <v/>
      </c>
      <c r="N3167" t="str">
        <f t="shared" si="158"/>
        <v/>
      </c>
      <c r="O3167" t="str">
        <f t="shared" si="159"/>
        <v/>
      </c>
    </row>
    <row r="3168" spans="12:15" x14ac:dyDescent="0.45">
      <c r="L3168" s="2">
        <v>44227</v>
      </c>
      <c r="M3168" t="str">
        <f t="shared" si="157"/>
        <v/>
      </c>
      <c r="N3168" t="str">
        <f t="shared" si="158"/>
        <v/>
      </c>
      <c r="O3168" t="str">
        <f t="shared" si="159"/>
        <v/>
      </c>
    </row>
    <row r="3169" spans="12:15" x14ac:dyDescent="0.45">
      <c r="L3169" s="2">
        <v>44228</v>
      </c>
      <c r="M3169">
        <f t="shared" si="157"/>
        <v>1.9</v>
      </c>
      <c r="N3169">
        <f t="shared" si="158"/>
        <v>0</v>
      </c>
      <c r="O3169">
        <f t="shared" si="159"/>
        <v>1.5</v>
      </c>
    </row>
    <row r="3170" spans="12:15" x14ac:dyDescent="0.45">
      <c r="L3170" s="2">
        <v>44229</v>
      </c>
      <c r="M3170" t="str">
        <f t="shared" si="157"/>
        <v/>
      </c>
      <c r="N3170" t="str">
        <f t="shared" si="158"/>
        <v/>
      </c>
      <c r="O3170" t="str">
        <f t="shared" si="159"/>
        <v/>
      </c>
    </row>
    <row r="3171" spans="12:15" x14ac:dyDescent="0.45">
      <c r="L3171" s="2">
        <v>44230</v>
      </c>
      <c r="M3171" t="str">
        <f t="shared" si="157"/>
        <v/>
      </c>
      <c r="N3171" t="str">
        <f t="shared" si="158"/>
        <v/>
      </c>
      <c r="O3171" t="str">
        <f t="shared" si="159"/>
        <v/>
      </c>
    </row>
    <row r="3172" spans="12:15" x14ac:dyDescent="0.45">
      <c r="L3172" s="2">
        <v>44231</v>
      </c>
      <c r="M3172" t="str">
        <f t="shared" si="157"/>
        <v/>
      </c>
      <c r="N3172" t="str">
        <f t="shared" si="158"/>
        <v/>
      </c>
      <c r="O3172" t="str">
        <f t="shared" si="159"/>
        <v/>
      </c>
    </row>
    <row r="3173" spans="12:15" x14ac:dyDescent="0.45">
      <c r="L3173" s="2">
        <v>44232</v>
      </c>
      <c r="M3173" t="str">
        <f t="shared" si="157"/>
        <v/>
      </c>
      <c r="N3173" t="str">
        <f t="shared" si="158"/>
        <v/>
      </c>
      <c r="O3173" t="str">
        <f t="shared" si="159"/>
        <v/>
      </c>
    </row>
    <row r="3174" spans="12:15" x14ac:dyDescent="0.45">
      <c r="L3174" s="2">
        <v>44233</v>
      </c>
      <c r="M3174" t="str">
        <f t="shared" si="157"/>
        <v/>
      </c>
      <c r="N3174" t="str">
        <f t="shared" si="158"/>
        <v/>
      </c>
      <c r="O3174" t="str">
        <f t="shared" si="159"/>
        <v/>
      </c>
    </row>
    <row r="3175" spans="12:15" x14ac:dyDescent="0.45">
      <c r="L3175" s="2">
        <v>44234</v>
      </c>
      <c r="M3175" t="str">
        <f t="shared" si="157"/>
        <v/>
      </c>
      <c r="N3175" t="str">
        <f t="shared" si="158"/>
        <v/>
      </c>
      <c r="O3175" t="str">
        <f t="shared" si="159"/>
        <v/>
      </c>
    </row>
    <row r="3176" spans="12:15" x14ac:dyDescent="0.45">
      <c r="L3176" s="2">
        <v>44235</v>
      </c>
      <c r="M3176" t="str">
        <f t="shared" si="157"/>
        <v/>
      </c>
      <c r="N3176" t="str">
        <f t="shared" si="158"/>
        <v/>
      </c>
      <c r="O3176" t="str">
        <f t="shared" si="159"/>
        <v/>
      </c>
    </row>
    <row r="3177" spans="12:15" x14ac:dyDescent="0.45">
      <c r="L3177" s="2">
        <v>44236</v>
      </c>
      <c r="M3177" t="str">
        <f t="shared" si="157"/>
        <v/>
      </c>
      <c r="N3177" t="str">
        <f t="shared" si="158"/>
        <v/>
      </c>
      <c r="O3177" t="str">
        <f t="shared" si="159"/>
        <v/>
      </c>
    </row>
    <row r="3178" spans="12:15" x14ac:dyDescent="0.45">
      <c r="L3178" s="2">
        <v>44237</v>
      </c>
      <c r="M3178" t="str">
        <f t="shared" si="157"/>
        <v/>
      </c>
      <c r="N3178" t="str">
        <f t="shared" si="158"/>
        <v/>
      </c>
      <c r="O3178" t="str">
        <f t="shared" si="159"/>
        <v/>
      </c>
    </row>
    <row r="3179" spans="12:15" x14ac:dyDescent="0.45">
      <c r="L3179" s="2">
        <v>44238</v>
      </c>
      <c r="M3179" t="str">
        <f t="shared" si="157"/>
        <v/>
      </c>
      <c r="N3179" t="str">
        <f t="shared" si="158"/>
        <v/>
      </c>
      <c r="O3179" t="str">
        <f t="shared" si="159"/>
        <v/>
      </c>
    </row>
    <row r="3180" spans="12:15" x14ac:dyDescent="0.45">
      <c r="L3180" s="2">
        <v>44239</v>
      </c>
      <c r="M3180" t="str">
        <f t="shared" si="157"/>
        <v/>
      </c>
      <c r="N3180" t="str">
        <f t="shared" si="158"/>
        <v/>
      </c>
      <c r="O3180" t="str">
        <f t="shared" si="159"/>
        <v/>
      </c>
    </row>
    <row r="3181" spans="12:15" x14ac:dyDescent="0.45">
      <c r="L3181" s="2">
        <v>44240</v>
      </c>
      <c r="M3181" t="str">
        <f t="shared" si="157"/>
        <v/>
      </c>
      <c r="N3181" t="str">
        <f t="shared" si="158"/>
        <v/>
      </c>
      <c r="O3181" t="str">
        <f t="shared" si="159"/>
        <v/>
      </c>
    </row>
    <row r="3182" spans="12:15" x14ac:dyDescent="0.45">
      <c r="L3182" s="2">
        <v>44241</v>
      </c>
      <c r="M3182" t="str">
        <f t="shared" si="157"/>
        <v/>
      </c>
      <c r="N3182" t="str">
        <f t="shared" si="158"/>
        <v/>
      </c>
      <c r="O3182" t="str">
        <f t="shared" si="159"/>
        <v/>
      </c>
    </row>
    <row r="3183" spans="12:15" x14ac:dyDescent="0.45">
      <c r="L3183" s="2">
        <v>44242</v>
      </c>
      <c r="M3183" t="str">
        <f t="shared" si="157"/>
        <v/>
      </c>
      <c r="N3183" t="str">
        <f t="shared" si="158"/>
        <v/>
      </c>
      <c r="O3183" t="str">
        <f t="shared" si="159"/>
        <v/>
      </c>
    </row>
    <row r="3184" spans="12:15" x14ac:dyDescent="0.45">
      <c r="L3184" s="2">
        <v>44243</v>
      </c>
      <c r="M3184" t="str">
        <f t="shared" si="157"/>
        <v/>
      </c>
      <c r="N3184" t="str">
        <f t="shared" si="158"/>
        <v/>
      </c>
      <c r="O3184" t="str">
        <f t="shared" si="159"/>
        <v/>
      </c>
    </row>
    <row r="3185" spans="12:15" x14ac:dyDescent="0.45">
      <c r="L3185" s="2">
        <v>44244</v>
      </c>
      <c r="M3185" t="str">
        <f t="shared" si="157"/>
        <v/>
      </c>
      <c r="N3185" t="str">
        <f t="shared" si="158"/>
        <v/>
      </c>
      <c r="O3185" t="str">
        <f t="shared" si="159"/>
        <v/>
      </c>
    </row>
    <row r="3186" spans="12:15" x14ac:dyDescent="0.45">
      <c r="L3186" s="2">
        <v>44245</v>
      </c>
      <c r="M3186" t="str">
        <f t="shared" si="157"/>
        <v/>
      </c>
      <c r="N3186" t="str">
        <f t="shared" si="158"/>
        <v/>
      </c>
      <c r="O3186" t="str">
        <f t="shared" si="159"/>
        <v/>
      </c>
    </row>
    <row r="3187" spans="12:15" x14ac:dyDescent="0.45">
      <c r="L3187" s="2">
        <v>44246</v>
      </c>
      <c r="M3187" t="str">
        <f t="shared" si="157"/>
        <v/>
      </c>
      <c r="N3187" t="str">
        <f t="shared" si="158"/>
        <v/>
      </c>
      <c r="O3187" t="str">
        <f t="shared" si="159"/>
        <v/>
      </c>
    </row>
    <row r="3188" spans="12:15" x14ac:dyDescent="0.45">
      <c r="L3188" s="2">
        <v>44247</v>
      </c>
      <c r="M3188" t="str">
        <f t="shared" si="157"/>
        <v/>
      </c>
      <c r="N3188" t="str">
        <f t="shared" si="158"/>
        <v/>
      </c>
      <c r="O3188" t="str">
        <f t="shared" si="159"/>
        <v/>
      </c>
    </row>
    <row r="3189" spans="12:15" x14ac:dyDescent="0.45">
      <c r="L3189" s="2">
        <v>44248</v>
      </c>
      <c r="M3189" t="str">
        <f t="shared" si="157"/>
        <v/>
      </c>
      <c r="N3189" t="str">
        <f t="shared" si="158"/>
        <v/>
      </c>
      <c r="O3189" t="str">
        <f t="shared" si="159"/>
        <v/>
      </c>
    </row>
    <row r="3190" spans="12:15" x14ac:dyDescent="0.45">
      <c r="L3190" s="2">
        <v>44249</v>
      </c>
      <c r="M3190" t="str">
        <f t="shared" si="157"/>
        <v/>
      </c>
      <c r="N3190" t="str">
        <f t="shared" si="158"/>
        <v/>
      </c>
      <c r="O3190" t="str">
        <f t="shared" si="159"/>
        <v/>
      </c>
    </row>
    <row r="3191" spans="12:15" x14ac:dyDescent="0.45">
      <c r="L3191" s="2">
        <v>44250</v>
      </c>
      <c r="M3191" t="str">
        <f t="shared" si="157"/>
        <v/>
      </c>
      <c r="N3191" t="str">
        <f t="shared" si="158"/>
        <v/>
      </c>
      <c r="O3191" t="str">
        <f t="shared" si="159"/>
        <v/>
      </c>
    </row>
    <row r="3192" spans="12:15" x14ac:dyDescent="0.45">
      <c r="L3192" s="2">
        <v>44251</v>
      </c>
      <c r="M3192" t="str">
        <f t="shared" si="157"/>
        <v/>
      </c>
      <c r="N3192" t="str">
        <f t="shared" si="158"/>
        <v/>
      </c>
      <c r="O3192" t="str">
        <f t="shared" si="159"/>
        <v/>
      </c>
    </row>
    <row r="3193" spans="12:15" x14ac:dyDescent="0.45">
      <c r="L3193" s="2">
        <v>44252</v>
      </c>
      <c r="M3193" t="str">
        <f t="shared" si="157"/>
        <v/>
      </c>
      <c r="N3193" t="str">
        <f t="shared" si="158"/>
        <v/>
      </c>
      <c r="O3193" t="str">
        <f t="shared" si="159"/>
        <v/>
      </c>
    </row>
    <row r="3194" spans="12:15" x14ac:dyDescent="0.45">
      <c r="L3194" s="2">
        <v>44253</v>
      </c>
      <c r="M3194" t="str">
        <f t="shared" si="157"/>
        <v/>
      </c>
      <c r="N3194" t="str">
        <f t="shared" si="158"/>
        <v/>
      </c>
      <c r="O3194" t="str">
        <f t="shared" si="159"/>
        <v/>
      </c>
    </row>
    <row r="3195" spans="12:15" x14ac:dyDescent="0.45">
      <c r="L3195" s="2">
        <v>44254</v>
      </c>
      <c r="M3195" t="str">
        <f t="shared" si="157"/>
        <v/>
      </c>
      <c r="N3195" t="str">
        <f t="shared" si="158"/>
        <v/>
      </c>
      <c r="O3195" t="str">
        <f t="shared" si="159"/>
        <v/>
      </c>
    </row>
    <row r="3196" spans="12:15" x14ac:dyDescent="0.45">
      <c r="L3196" s="2">
        <v>44255</v>
      </c>
      <c r="M3196" t="str">
        <f t="shared" si="157"/>
        <v/>
      </c>
      <c r="N3196" t="str">
        <f t="shared" si="158"/>
        <v/>
      </c>
      <c r="O3196" t="str">
        <f t="shared" si="159"/>
        <v/>
      </c>
    </row>
    <row r="3197" spans="12:15" x14ac:dyDescent="0.45">
      <c r="L3197" s="2">
        <v>44256</v>
      </c>
      <c r="M3197">
        <f t="shared" si="157"/>
        <v>2</v>
      </c>
      <c r="N3197">
        <f t="shared" si="158"/>
        <v>0</v>
      </c>
      <c r="O3197">
        <f t="shared" si="159"/>
        <v>1.8</v>
      </c>
    </row>
    <row r="3198" spans="12:15" x14ac:dyDescent="0.45">
      <c r="L3198" s="2">
        <v>44257</v>
      </c>
      <c r="M3198" t="str">
        <f t="shared" si="157"/>
        <v/>
      </c>
      <c r="N3198" t="str">
        <f t="shared" si="158"/>
        <v/>
      </c>
      <c r="O3198" t="str">
        <f t="shared" si="159"/>
        <v/>
      </c>
    </row>
    <row r="3199" spans="12:15" x14ac:dyDescent="0.45">
      <c r="L3199" s="2">
        <v>44258</v>
      </c>
      <c r="M3199" t="str">
        <f t="shared" si="157"/>
        <v/>
      </c>
      <c r="N3199" t="str">
        <f t="shared" si="158"/>
        <v/>
      </c>
      <c r="O3199" t="str">
        <f t="shared" si="159"/>
        <v/>
      </c>
    </row>
    <row r="3200" spans="12:15" x14ac:dyDescent="0.45">
      <c r="L3200" s="2">
        <v>44259</v>
      </c>
      <c r="M3200" t="str">
        <f t="shared" si="157"/>
        <v/>
      </c>
      <c r="N3200" t="str">
        <f t="shared" si="158"/>
        <v/>
      </c>
      <c r="O3200" t="str">
        <f t="shared" si="159"/>
        <v/>
      </c>
    </row>
    <row r="3201" spans="12:15" x14ac:dyDescent="0.45">
      <c r="L3201" s="2">
        <v>44260</v>
      </c>
      <c r="M3201" t="str">
        <f t="shared" si="157"/>
        <v/>
      </c>
      <c r="N3201" t="str">
        <f t="shared" si="158"/>
        <v/>
      </c>
      <c r="O3201" t="str">
        <f t="shared" si="159"/>
        <v/>
      </c>
    </row>
    <row r="3202" spans="12:15" x14ac:dyDescent="0.45">
      <c r="L3202" s="2">
        <v>44261</v>
      </c>
      <c r="M3202" t="str">
        <f t="shared" si="157"/>
        <v/>
      </c>
      <c r="N3202" t="str">
        <f t="shared" si="158"/>
        <v/>
      </c>
      <c r="O3202" t="str">
        <f t="shared" si="159"/>
        <v/>
      </c>
    </row>
    <row r="3203" spans="12:15" x14ac:dyDescent="0.45">
      <c r="L3203" s="2">
        <v>44262</v>
      </c>
      <c r="M3203" t="str">
        <f t="shared" ref="M3203:M3266" si="160">IFERROR(VLOOKUP(L3203,$A$2:$C$293,3,FALSE),"")</f>
        <v/>
      </c>
      <c r="N3203" t="str">
        <f t="shared" ref="N3203:N3266" si="161">IFERROR(VLOOKUP(L3203,$A$2:$E$293,5,FALSE),"")</f>
        <v/>
      </c>
      <c r="O3203" t="str">
        <f t="shared" ref="O3203:O3266" si="162">IFERROR(VLOOKUP(L3203,$A$2:$G$293,7,FALSE),"")</f>
        <v/>
      </c>
    </row>
    <row r="3204" spans="12:15" x14ac:dyDescent="0.45">
      <c r="L3204" s="2">
        <v>44263</v>
      </c>
      <c r="M3204" t="str">
        <f t="shared" si="160"/>
        <v/>
      </c>
      <c r="N3204" t="str">
        <f t="shared" si="161"/>
        <v/>
      </c>
      <c r="O3204" t="str">
        <f t="shared" si="162"/>
        <v/>
      </c>
    </row>
    <row r="3205" spans="12:15" x14ac:dyDescent="0.45">
      <c r="L3205" s="2">
        <v>44264</v>
      </c>
      <c r="M3205" t="str">
        <f t="shared" si="160"/>
        <v/>
      </c>
      <c r="N3205" t="str">
        <f t="shared" si="161"/>
        <v/>
      </c>
      <c r="O3205" t="str">
        <f t="shared" si="162"/>
        <v/>
      </c>
    </row>
    <row r="3206" spans="12:15" x14ac:dyDescent="0.45">
      <c r="L3206" s="2">
        <v>44265</v>
      </c>
      <c r="M3206" t="str">
        <f t="shared" si="160"/>
        <v/>
      </c>
      <c r="N3206" t="str">
        <f t="shared" si="161"/>
        <v/>
      </c>
      <c r="O3206" t="str">
        <f t="shared" si="162"/>
        <v/>
      </c>
    </row>
    <row r="3207" spans="12:15" x14ac:dyDescent="0.45">
      <c r="L3207" s="2">
        <v>44266</v>
      </c>
      <c r="M3207" t="str">
        <f t="shared" si="160"/>
        <v/>
      </c>
      <c r="N3207" t="str">
        <f t="shared" si="161"/>
        <v/>
      </c>
      <c r="O3207" t="str">
        <f t="shared" si="162"/>
        <v/>
      </c>
    </row>
    <row r="3208" spans="12:15" x14ac:dyDescent="0.45">
      <c r="L3208" s="2">
        <v>44267</v>
      </c>
      <c r="M3208" t="str">
        <f t="shared" si="160"/>
        <v/>
      </c>
      <c r="N3208" t="str">
        <f t="shared" si="161"/>
        <v/>
      </c>
      <c r="O3208" t="str">
        <f t="shared" si="162"/>
        <v/>
      </c>
    </row>
    <row r="3209" spans="12:15" x14ac:dyDescent="0.45">
      <c r="L3209" s="2">
        <v>44268</v>
      </c>
      <c r="M3209" t="str">
        <f t="shared" si="160"/>
        <v/>
      </c>
      <c r="N3209" t="str">
        <f t="shared" si="161"/>
        <v/>
      </c>
      <c r="O3209" t="str">
        <f t="shared" si="162"/>
        <v/>
      </c>
    </row>
    <row r="3210" spans="12:15" x14ac:dyDescent="0.45">
      <c r="L3210" s="2">
        <v>44269</v>
      </c>
      <c r="M3210" t="str">
        <f t="shared" si="160"/>
        <v/>
      </c>
      <c r="N3210" t="str">
        <f t="shared" si="161"/>
        <v/>
      </c>
      <c r="O3210" t="str">
        <f t="shared" si="162"/>
        <v/>
      </c>
    </row>
    <row r="3211" spans="12:15" x14ac:dyDescent="0.45">
      <c r="L3211" s="2">
        <v>44270</v>
      </c>
      <c r="M3211" t="str">
        <f t="shared" si="160"/>
        <v/>
      </c>
      <c r="N3211" t="str">
        <f t="shared" si="161"/>
        <v/>
      </c>
      <c r="O3211" t="str">
        <f t="shared" si="162"/>
        <v/>
      </c>
    </row>
    <row r="3212" spans="12:15" x14ac:dyDescent="0.45">
      <c r="L3212" s="2">
        <v>44271</v>
      </c>
      <c r="M3212" t="str">
        <f t="shared" si="160"/>
        <v/>
      </c>
      <c r="N3212" t="str">
        <f t="shared" si="161"/>
        <v/>
      </c>
      <c r="O3212" t="str">
        <f t="shared" si="162"/>
        <v/>
      </c>
    </row>
    <row r="3213" spans="12:15" x14ac:dyDescent="0.45">
      <c r="L3213" s="2">
        <v>44272</v>
      </c>
      <c r="M3213" t="str">
        <f t="shared" si="160"/>
        <v/>
      </c>
      <c r="N3213" t="str">
        <f t="shared" si="161"/>
        <v/>
      </c>
      <c r="O3213" t="str">
        <f t="shared" si="162"/>
        <v/>
      </c>
    </row>
    <row r="3214" spans="12:15" x14ac:dyDescent="0.45">
      <c r="L3214" s="2">
        <v>44273</v>
      </c>
      <c r="M3214" t="str">
        <f t="shared" si="160"/>
        <v/>
      </c>
      <c r="N3214" t="str">
        <f t="shared" si="161"/>
        <v/>
      </c>
      <c r="O3214" t="str">
        <f t="shared" si="162"/>
        <v/>
      </c>
    </row>
    <row r="3215" spans="12:15" x14ac:dyDescent="0.45">
      <c r="L3215" s="2">
        <v>44274</v>
      </c>
      <c r="M3215" t="str">
        <f t="shared" si="160"/>
        <v/>
      </c>
      <c r="N3215" t="str">
        <f t="shared" si="161"/>
        <v/>
      </c>
      <c r="O3215" t="str">
        <f t="shared" si="162"/>
        <v/>
      </c>
    </row>
    <row r="3216" spans="12:15" x14ac:dyDescent="0.45">
      <c r="L3216" s="2">
        <v>44275</v>
      </c>
      <c r="M3216" t="str">
        <f t="shared" si="160"/>
        <v/>
      </c>
      <c r="N3216" t="str">
        <f t="shared" si="161"/>
        <v/>
      </c>
      <c r="O3216" t="str">
        <f t="shared" si="162"/>
        <v/>
      </c>
    </row>
    <row r="3217" spans="12:15" x14ac:dyDescent="0.45">
      <c r="L3217" s="2">
        <v>44276</v>
      </c>
      <c r="M3217" t="str">
        <f t="shared" si="160"/>
        <v/>
      </c>
      <c r="N3217" t="str">
        <f t="shared" si="161"/>
        <v/>
      </c>
      <c r="O3217" t="str">
        <f t="shared" si="162"/>
        <v/>
      </c>
    </row>
    <row r="3218" spans="12:15" x14ac:dyDescent="0.45">
      <c r="L3218" s="2">
        <v>44277</v>
      </c>
      <c r="M3218" t="str">
        <f t="shared" si="160"/>
        <v/>
      </c>
      <c r="N3218" t="str">
        <f t="shared" si="161"/>
        <v/>
      </c>
      <c r="O3218" t="str">
        <f t="shared" si="162"/>
        <v/>
      </c>
    </row>
    <row r="3219" spans="12:15" x14ac:dyDescent="0.45">
      <c r="L3219" s="2">
        <v>44278</v>
      </c>
      <c r="M3219" t="str">
        <f t="shared" si="160"/>
        <v/>
      </c>
      <c r="N3219" t="str">
        <f t="shared" si="161"/>
        <v/>
      </c>
      <c r="O3219" t="str">
        <f t="shared" si="162"/>
        <v/>
      </c>
    </row>
    <row r="3220" spans="12:15" x14ac:dyDescent="0.45">
      <c r="L3220" s="2">
        <v>44279</v>
      </c>
      <c r="M3220" t="str">
        <f t="shared" si="160"/>
        <v/>
      </c>
      <c r="N3220" t="str">
        <f t="shared" si="161"/>
        <v/>
      </c>
      <c r="O3220" t="str">
        <f t="shared" si="162"/>
        <v/>
      </c>
    </row>
    <row r="3221" spans="12:15" x14ac:dyDescent="0.45">
      <c r="L3221" s="2">
        <v>44280</v>
      </c>
      <c r="M3221" t="str">
        <f t="shared" si="160"/>
        <v/>
      </c>
      <c r="N3221" t="str">
        <f t="shared" si="161"/>
        <v/>
      </c>
      <c r="O3221" t="str">
        <f t="shared" si="162"/>
        <v/>
      </c>
    </row>
    <row r="3222" spans="12:15" x14ac:dyDescent="0.45">
      <c r="L3222" s="2">
        <v>44281</v>
      </c>
      <c r="M3222" t="str">
        <f t="shared" si="160"/>
        <v/>
      </c>
      <c r="N3222" t="str">
        <f t="shared" si="161"/>
        <v/>
      </c>
      <c r="O3222" t="str">
        <f t="shared" si="162"/>
        <v/>
      </c>
    </row>
    <row r="3223" spans="12:15" x14ac:dyDescent="0.45">
      <c r="L3223" s="2">
        <v>44282</v>
      </c>
      <c r="M3223" t="str">
        <f t="shared" si="160"/>
        <v/>
      </c>
      <c r="N3223" t="str">
        <f t="shared" si="161"/>
        <v/>
      </c>
      <c r="O3223" t="str">
        <f t="shared" si="162"/>
        <v/>
      </c>
    </row>
    <row r="3224" spans="12:15" x14ac:dyDescent="0.45">
      <c r="L3224" s="2">
        <v>44283</v>
      </c>
      <c r="M3224" t="str">
        <f t="shared" si="160"/>
        <v/>
      </c>
      <c r="N3224" t="str">
        <f t="shared" si="161"/>
        <v/>
      </c>
      <c r="O3224" t="str">
        <f t="shared" si="162"/>
        <v/>
      </c>
    </row>
    <row r="3225" spans="12:15" x14ac:dyDescent="0.45">
      <c r="L3225" s="2">
        <v>44284</v>
      </c>
      <c r="M3225" t="str">
        <f t="shared" si="160"/>
        <v/>
      </c>
      <c r="N3225" t="str">
        <f t="shared" si="161"/>
        <v/>
      </c>
      <c r="O3225" t="str">
        <f t="shared" si="162"/>
        <v/>
      </c>
    </row>
    <row r="3226" spans="12:15" x14ac:dyDescent="0.45">
      <c r="L3226" s="2">
        <v>44285</v>
      </c>
      <c r="M3226" t="str">
        <f t="shared" si="160"/>
        <v/>
      </c>
      <c r="N3226" t="str">
        <f t="shared" si="161"/>
        <v/>
      </c>
      <c r="O3226" t="str">
        <f t="shared" si="162"/>
        <v/>
      </c>
    </row>
    <row r="3227" spans="12:15" x14ac:dyDescent="0.45">
      <c r="L3227" s="2">
        <v>44286</v>
      </c>
      <c r="M3227" t="str">
        <f t="shared" si="160"/>
        <v/>
      </c>
      <c r="N3227" t="str">
        <f t="shared" si="161"/>
        <v/>
      </c>
      <c r="O3227" t="str">
        <f t="shared" si="162"/>
        <v/>
      </c>
    </row>
    <row r="3228" spans="12:15" x14ac:dyDescent="0.45">
      <c r="L3228" s="2">
        <v>44287</v>
      </c>
      <c r="M3228">
        <f t="shared" si="160"/>
        <v>2.2999999999999998</v>
      </c>
      <c r="N3228">
        <f t="shared" si="161"/>
        <v>1.7000000000000001E-2</v>
      </c>
      <c r="O3228">
        <f t="shared" si="162"/>
        <v>2.5</v>
      </c>
    </row>
    <row r="3229" spans="12:15" x14ac:dyDescent="0.45">
      <c r="L3229" s="2">
        <v>44288</v>
      </c>
      <c r="M3229" t="str">
        <f t="shared" si="160"/>
        <v/>
      </c>
      <c r="N3229" t="str">
        <f t="shared" si="161"/>
        <v/>
      </c>
      <c r="O3229" t="str">
        <f t="shared" si="162"/>
        <v/>
      </c>
    </row>
    <row r="3230" spans="12:15" x14ac:dyDescent="0.45">
      <c r="L3230" s="2">
        <v>44289</v>
      </c>
      <c r="M3230" t="str">
        <f t="shared" si="160"/>
        <v/>
      </c>
      <c r="N3230" t="str">
        <f t="shared" si="161"/>
        <v/>
      </c>
      <c r="O3230" t="str">
        <f t="shared" si="162"/>
        <v/>
      </c>
    </row>
    <row r="3231" spans="12:15" x14ac:dyDescent="0.45">
      <c r="L3231" s="2">
        <v>44290</v>
      </c>
      <c r="M3231" t="str">
        <f t="shared" si="160"/>
        <v/>
      </c>
      <c r="N3231" t="str">
        <f t="shared" si="161"/>
        <v/>
      </c>
      <c r="O3231" t="str">
        <f t="shared" si="162"/>
        <v/>
      </c>
    </row>
    <row r="3232" spans="12:15" x14ac:dyDescent="0.45">
      <c r="L3232" s="2">
        <v>44291</v>
      </c>
      <c r="M3232" t="str">
        <f t="shared" si="160"/>
        <v/>
      </c>
      <c r="N3232" t="str">
        <f t="shared" si="161"/>
        <v/>
      </c>
      <c r="O3232" t="str">
        <f t="shared" si="162"/>
        <v/>
      </c>
    </row>
    <row r="3233" spans="12:15" x14ac:dyDescent="0.45">
      <c r="L3233" s="2">
        <v>44292</v>
      </c>
      <c r="M3233" t="str">
        <f t="shared" si="160"/>
        <v/>
      </c>
      <c r="N3233" t="str">
        <f t="shared" si="161"/>
        <v/>
      </c>
      <c r="O3233" t="str">
        <f t="shared" si="162"/>
        <v/>
      </c>
    </row>
    <row r="3234" spans="12:15" x14ac:dyDescent="0.45">
      <c r="L3234" s="2">
        <v>44293</v>
      </c>
      <c r="M3234" t="str">
        <f t="shared" si="160"/>
        <v/>
      </c>
      <c r="N3234" t="str">
        <f t="shared" si="161"/>
        <v/>
      </c>
      <c r="O3234" t="str">
        <f t="shared" si="162"/>
        <v/>
      </c>
    </row>
    <row r="3235" spans="12:15" x14ac:dyDescent="0.45">
      <c r="L3235" s="2">
        <v>44294</v>
      </c>
      <c r="M3235" t="str">
        <f t="shared" si="160"/>
        <v/>
      </c>
      <c r="N3235" t="str">
        <f t="shared" si="161"/>
        <v/>
      </c>
      <c r="O3235" t="str">
        <f t="shared" si="162"/>
        <v/>
      </c>
    </row>
    <row r="3236" spans="12:15" x14ac:dyDescent="0.45">
      <c r="L3236" s="2">
        <v>44295</v>
      </c>
      <c r="M3236" t="str">
        <f t="shared" si="160"/>
        <v/>
      </c>
      <c r="N3236" t="str">
        <f t="shared" si="161"/>
        <v/>
      </c>
      <c r="O3236" t="str">
        <f t="shared" si="162"/>
        <v/>
      </c>
    </row>
    <row r="3237" spans="12:15" x14ac:dyDescent="0.45">
      <c r="L3237" s="2">
        <v>44296</v>
      </c>
      <c r="M3237" t="str">
        <f t="shared" si="160"/>
        <v/>
      </c>
      <c r="N3237" t="str">
        <f t="shared" si="161"/>
        <v/>
      </c>
      <c r="O3237" t="str">
        <f t="shared" si="162"/>
        <v/>
      </c>
    </row>
    <row r="3238" spans="12:15" x14ac:dyDescent="0.45">
      <c r="L3238" s="2">
        <v>44297</v>
      </c>
      <c r="M3238" t="str">
        <f t="shared" si="160"/>
        <v/>
      </c>
      <c r="N3238" t="str">
        <f t="shared" si="161"/>
        <v/>
      </c>
      <c r="O3238" t="str">
        <f t="shared" si="162"/>
        <v/>
      </c>
    </row>
    <row r="3239" spans="12:15" x14ac:dyDescent="0.45">
      <c r="L3239" s="2">
        <v>44298</v>
      </c>
      <c r="M3239" t="str">
        <f t="shared" si="160"/>
        <v/>
      </c>
      <c r="N3239" t="str">
        <f t="shared" si="161"/>
        <v/>
      </c>
      <c r="O3239" t="str">
        <f t="shared" si="162"/>
        <v/>
      </c>
    </row>
    <row r="3240" spans="12:15" x14ac:dyDescent="0.45">
      <c r="L3240" s="2">
        <v>44299</v>
      </c>
      <c r="M3240" t="str">
        <f t="shared" si="160"/>
        <v/>
      </c>
      <c r="N3240" t="str">
        <f t="shared" si="161"/>
        <v/>
      </c>
      <c r="O3240" t="str">
        <f t="shared" si="162"/>
        <v/>
      </c>
    </row>
    <row r="3241" spans="12:15" x14ac:dyDescent="0.45">
      <c r="L3241" s="2">
        <v>44300</v>
      </c>
      <c r="M3241" t="str">
        <f t="shared" si="160"/>
        <v/>
      </c>
      <c r="N3241" t="str">
        <f t="shared" si="161"/>
        <v/>
      </c>
      <c r="O3241" t="str">
        <f t="shared" si="162"/>
        <v/>
      </c>
    </row>
    <row r="3242" spans="12:15" x14ac:dyDescent="0.45">
      <c r="L3242" s="2">
        <v>44301</v>
      </c>
      <c r="M3242" t="str">
        <f t="shared" si="160"/>
        <v/>
      </c>
      <c r="N3242" t="str">
        <f t="shared" si="161"/>
        <v/>
      </c>
      <c r="O3242" t="str">
        <f t="shared" si="162"/>
        <v/>
      </c>
    </row>
    <row r="3243" spans="12:15" x14ac:dyDescent="0.45">
      <c r="L3243" s="2">
        <v>44302</v>
      </c>
      <c r="M3243" t="str">
        <f t="shared" si="160"/>
        <v/>
      </c>
      <c r="N3243" t="str">
        <f t="shared" si="161"/>
        <v/>
      </c>
      <c r="O3243" t="str">
        <f t="shared" si="162"/>
        <v/>
      </c>
    </row>
    <row r="3244" spans="12:15" x14ac:dyDescent="0.45">
      <c r="L3244" s="2">
        <v>44303</v>
      </c>
      <c r="M3244" t="str">
        <f t="shared" si="160"/>
        <v/>
      </c>
      <c r="N3244" t="str">
        <f t="shared" si="161"/>
        <v/>
      </c>
      <c r="O3244" t="str">
        <f t="shared" si="162"/>
        <v/>
      </c>
    </row>
    <row r="3245" spans="12:15" x14ac:dyDescent="0.45">
      <c r="L3245" s="2">
        <v>44304</v>
      </c>
      <c r="M3245" t="str">
        <f t="shared" si="160"/>
        <v/>
      </c>
      <c r="N3245" t="str">
        <f t="shared" si="161"/>
        <v/>
      </c>
      <c r="O3245" t="str">
        <f t="shared" si="162"/>
        <v/>
      </c>
    </row>
    <row r="3246" spans="12:15" x14ac:dyDescent="0.45">
      <c r="L3246" s="2">
        <v>44305</v>
      </c>
      <c r="M3246" t="str">
        <f t="shared" si="160"/>
        <v/>
      </c>
      <c r="N3246" t="str">
        <f t="shared" si="161"/>
        <v/>
      </c>
      <c r="O3246" t="str">
        <f t="shared" si="162"/>
        <v/>
      </c>
    </row>
    <row r="3247" spans="12:15" x14ac:dyDescent="0.45">
      <c r="L3247" s="2">
        <v>44306</v>
      </c>
      <c r="M3247" t="str">
        <f t="shared" si="160"/>
        <v/>
      </c>
      <c r="N3247" t="str">
        <f t="shared" si="161"/>
        <v/>
      </c>
      <c r="O3247" t="str">
        <f t="shared" si="162"/>
        <v/>
      </c>
    </row>
    <row r="3248" spans="12:15" x14ac:dyDescent="0.45">
      <c r="L3248" s="2">
        <v>44307</v>
      </c>
      <c r="M3248" t="str">
        <f t="shared" si="160"/>
        <v/>
      </c>
      <c r="N3248" t="str">
        <f t="shared" si="161"/>
        <v/>
      </c>
      <c r="O3248" t="str">
        <f t="shared" si="162"/>
        <v/>
      </c>
    </row>
    <row r="3249" spans="12:15" x14ac:dyDescent="0.45">
      <c r="L3249" s="2">
        <v>44308</v>
      </c>
      <c r="M3249" t="str">
        <f t="shared" si="160"/>
        <v/>
      </c>
      <c r="N3249" t="str">
        <f t="shared" si="161"/>
        <v/>
      </c>
      <c r="O3249" t="str">
        <f t="shared" si="162"/>
        <v/>
      </c>
    </row>
    <row r="3250" spans="12:15" x14ac:dyDescent="0.45">
      <c r="L3250" s="2">
        <v>44309</v>
      </c>
      <c r="M3250" t="str">
        <f t="shared" si="160"/>
        <v/>
      </c>
      <c r="N3250" t="str">
        <f t="shared" si="161"/>
        <v/>
      </c>
      <c r="O3250" t="str">
        <f t="shared" si="162"/>
        <v/>
      </c>
    </row>
    <row r="3251" spans="12:15" x14ac:dyDescent="0.45">
      <c r="L3251" s="2">
        <v>44310</v>
      </c>
      <c r="M3251" t="str">
        <f t="shared" si="160"/>
        <v/>
      </c>
      <c r="N3251" t="str">
        <f t="shared" si="161"/>
        <v/>
      </c>
      <c r="O3251" t="str">
        <f t="shared" si="162"/>
        <v/>
      </c>
    </row>
    <row r="3252" spans="12:15" x14ac:dyDescent="0.45">
      <c r="L3252" s="2">
        <v>44311</v>
      </c>
      <c r="M3252" t="str">
        <f t="shared" si="160"/>
        <v/>
      </c>
      <c r="N3252" t="str">
        <f t="shared" si="161"/>
        <v/>
      </c>
      <c r="O3252" t="str">
        <f t="shared" si="162"/>
        <v/>
      </c>
    </row>
    <row r="3253" spans="12:15" x14ac:dyDescent="0.45">
      <c r="L3253" s="2">
        <v>44312</v>
      </c>
      <c r="M3253" t="str">
        <f t="shared" si="160"/>
        <v/>
      </c>
      <c r="N3253" t="str">
        <f t="shared" si="161"/>
        <v/>
      </c>
      <c r="O3253" t="str">
        <f t="shared" si="162"/>
        <v/>
      </c>
    </row>
    <row r="3254" spans="12:15" x14ac:dyDescent="0.45">
      <c r="L3254" s="2">
        <v>44313</v>
      </c>
      <c r="M3254" t="str">
        <f t="shared" si="160"/>
        <v/>
      </c>
      <c r="N3254" t="str">
        <f t="shared" si="161"/>
        <v/>
      </c>
      <c r="O3254" t="str">
        <f t="shared" si="162"/>
        <v/>
      </c>
    </row>
    <row r="3255" spans="12:15" x14ac:dyDescent="0.45">
      <c r="L3255" s="2">
        <v>44314</v>
      </c>
      <c r="M3255" t="str">
        <f t="shared" si="160"/>
        <v/>
      </c>
      <c r="N3255" t="str">
        <f t="shared" si="161"/>
        <v/>
      </c>
      <c r="O3255" t="str">
        <f t="shared" si="162"/>
        <v/>
      </c>
    </row>
    <row r="3256" spans="12:15" x14ac:dyDescent="0.45">
      <c r="L3256" s="2">
        <v>44315</v>
      </c>
      <c r="M3256" t="str">
        <f t="shared" si="160"/>
        <v/>
      </c>
      <c r="N3256" t="str">
        <f t="shared" si="161"/>
        <v/>
      </c>
      <c r="O3256" t="str">
        <f t="shared" si="162"/>
        <v/>
      </c>
    </row>
    <row r="3257" spans="12:15" x14ac:dyDescent="0.45">
      <c r="L3257" s="2">
        <v>44316</v>
      </c>
      <c r="M3257" t="str">
        <f t="shared" si="160"/>
        <v/>
      </c>
      <c r="N3257" t="str">
        <f t="shared" si="161"/>
        <v/>
      </c>
      <c r="O3257" t="str">
        <f t="shared" si="162"/>
        <v/>
      </c>
    </row>
    <row r="3258" spans="12:15" x14ac:dyDescent="0.45">
      <c r="L3258" s="2">
        <v>44317</v>
      </c>
      <c r="M3258">
        <f t="shared" si="160"/>
        <v>4.9000000000000004</v>
      </c>
      <c r="N3258">
        <f t="shared" si="161"/>
        <v>1.7999999999999999E-2</v>
      </c>
      <c r="O3258">
        <f t="shared" si="162"/>
        <v>5</v>
      </c>
    </row>
    <row r="3259" spans="12:15" x14ac:dyDescent="0.45">
      <c r="L3259" s="2">
        <v>44318</v>
      </c>
      <c r="M3259" t="str">
        <f t="shared" si="160"/>
        <v/>
      </c>
      <c r="N3259" t="str">
        <f t="shared" si="161"/>
        <v/>
      </c>
      <c r="O3259" t="str">
        <f t="shared" si="162"/>
        <v/>
      </c>
    </row>
    <row r="3260" spans="12:15" x14ac:dyDescent="0.45">
      <c r="L3260" s="2">
        <v>44319</v>
      </c>
      <c r="M3260" t="str">
        <f t="shared" si="160"/>
        <v/>
      </c>
      <c r="N3260" t="str">
        <f t="shared" si="161"/>
        <v/>
      </c>
      <c r="O3260" t="str">
        <f t="shared" si="162"/>
        <v/>
      </c>
    </row>
    <row r="3261" spans="12:15" x14ac:dyDescent="0.45">
      <c r="L3261" s="2">
        <v>44320</v>
      </c>
      <c r="M3261" t="str">
        <f t="shared" si="160"/>
        <v/>
      </c>
      <c r="N3261" t="str">
        <f t="shared" si="161"/>
        <v/>
      </c>
      <c r="O3261" t="str">
        <f t="shared" si="162"/>
        <v/>
      </c>
    </row>
    <row r="3262" spans="12:15" x14ac:dyDescent="0.45">
      <c r="L3262" s="2">
        <v>44321</v>
      </c>
      <c r="M3262" t="str">
        <f t="shared" si="160"/>
        <v/>
      </c>
      <c r="N3262" t="str">
        <f t="shared" si="161"/>
        <v/>
      </c>
      <c r="O3262" t="str">
        <f t="shared" si="162"/>
        <v/>
      </c>
    </row>
    <row r="3263" spans="12:15" x14ac:dyDescent="0.45">
      <c r="L3263" s="2">
        <v>44322</v>
      </c>
      <c r="M3263" t="str">
        <f t="shared" si="160"/>
        <v/>
      </c>
      <c r="N3263" t="str">
        <f t="shared" si="161"/>
        <v/>
      </c>
      <c r="O3263" t="str">
        <f t="shared" si="162"/>
        <v/>
      </c>
    </row>
    <row r="3264" spans="12:15" x14ac:dyDescent="0.45">
      <c r="L3264" s="2">
        <v>44323</v>
      </c>
      <c r="M3264" t="str">
        <f t="shared" si="160"/>
        <v/>
      </c>
      <c r="N3264" t="str">
        <f t="shared" si="161"/>
        <v/>
      </c>
      <c r="O3264" t="str">
        <f t="shared" si="162"/>
        <v/>
      </c>
    </row>
    <row r="3265" spans="12:15" x14ac:dyDescent="0.45">
      <c r="L3265" s="2">
        <v>44324</v>
      </c>
      <c r="M3265" t="str">
        <f t="shared" si="160"/>
        <v/>
      </c>
      <c r="N3265" t="str">
        <f t="shared" si="161"/>
        <v/>
      </c>
      <c r="O3265" t="str">
        <f t="shared" si="162"/>
        <v/>
      </c>
    </row>
    <row r="3266" spans="12:15" x14ac:dyDescent="0.45">
      <c r="L3266" s="2">
        <v>44325</v>
      </c>
      <c r="M3266" t="str">
        <f t="shared" si="160"/>
        <v/>
      </c>
      <c r="N3266" t="str">
        <f t="shared" si="161"/>
        <v/>
      </c>
      <c r="O3266" t="str">
        <f t="shared" si="162"/>
        <v/>
      </c>
    </row>
    <row r="3267" spans="12:15" x14ac:dyDescent="0.45">
      <c r="L3267" s="2">
        <v>44326</v>
      </c>
      <c r="M3267" t="str">
        <f t="shared" ref="M3267:M3330" si="163">IFERROR(VLOOKUP(L3267,$A$2:$C$293,3,FALSE),"")</f>
        <v/>
      </c>
      <c r="N3267" t="str">
        <f t="shared" ref="N3267:N3330" si="164">IFERROR(VLOOKUP(L3267,$A$2:$E$293,5,FALSE),"")</f>
        <v/>
      </c>
      <c r="O3267" t="str">
        <f t="shared" ref="O3267:O3330" si="165">IFERROR(VLOOKUP(L3267,$A$2:$G$293,7,FALSE),"")</f>
        <v/>
      </c>
    </row>
    <row r="3268" spans="12:15" x14ac:dyDescent="0.45">
      <c r="L3268" s="2">
        <v>44327</v>
      </c>
      <c r="M3268" t="str">
        <f t="shared" si="163"/>
        <v/>
      </c>
      <c r="N3268" t="str">
        <f t="shared" si="164"/>
        <v/>
      </c>
      <c r="O3268" t="str">
        <f t="shared" si="165"/>
        <v/>
      </c>
    </row>
    <row r="3269" spans="12:15" x14ac:dyDescent="0.45">
      <c r="L3269" s="2">
        <v>44328</v>
      </c>
      <c r="M3269" t="str">
        <f t="shared" si="163"/>
        <v/>
      </c>
      <c r="N3269" t="str">
        <f t="shared" si="164"/>
        <v/>
      </c>
      <c r="O3269" t="str">
        <f t="shared" si="165"/>
        <v/>
      </c>
    </row>
    <row r="3270" spans="12:15" x14ac:dyDescent="0.45">
      <c r="L3270" s="2">
        <v>44329</v>
      </c>
      <c r="M3270" t="str">
        <f t="shared" si="163"/>
        <v/>
      </c>
      <c r="N3270" t="str">
        <f t="shared" si="164"/>
        <v/>
      </c>
      <c r="O3270" t="str">
        <f t="shared" si="165"/>
        <v/>
      </c>
    </row>
    <row r="3271" spans="12:15" x14ac:dyDescent="0.45">
      <c r="L3271" s="2">
        <v>44330</v>
      </c>
      <c r="M3271" t="str">
        <f t="shared" si="163"/>
        <v/>
      </c>
      <c r="N3271" t="str">
        <f t="shared" si="164"/>
        <v/>
      </c>
      <c r="O3271" t="str">
        <f t="shared" si="165"/>
        <v/>
      </c>
    </row>
    <row r="3272" spans="12:15" x14ac:dyDescent="0.45">
      <c r="L3272" s="2">
        <v>44331</v>
      </c>
      <c r="M3272" t="str">
        <f t="shared" si="163"/>
        <v/>
      </c>
      <c r="N3272" t="str">
        <f t="shared" si="164"/>
        <v/>
      </c>
      <c r="O3272" t="str">
        <f t="shared" si="165"/>
        <v/>
      </c>
    </row>
    <row r="3273" spans="12:15" x14ac:dyDescent="0.45">
      <c r="L3273" s="2">
        <v>44332</v>
      </c>
      <c r="M3273" t="str">
        <f t="shared" si="163"/>
        <v/>
      </c>
      <c r="N3273" t="str">
        <f t="shared" si="164"/>
        <v/>
      </c>
      <c r="O3273" t="str">
        <f t="shared" si="165"/>
        <v/>
      </c>
    </row>
    <row r="3274" spans="12:15" x14ac:dyDescent="0.45">
      <c r="L3274" s="2">
        <v>44333</v>
      </c>
      <c r="M3274" t="str">
        <f t="shared" si="163"/>
        <v/>
      </c>
      <c r="N3274" t="str">
        <f t="shared" si="164"/>
        <v/>
      </c>
      <c r="O3274" t="str">
        <f t="shared" si="165"/>
        <v/>
      </c>
    </row>
    <row r="3275" spans="12:15" x14ac:dyDescent="0.45">
      <c r="L3275" s="2">
        <v>44334</v>
      </c>
      <c r="M3275" t="str">
        <f t="shared" si="163"/>
        <v/>
      </c>
      <c r="N3275" t="str">
        <f t="shared" si="164"/>
        <v/>
      </c>
      <c r="O3275" t="str">
        <f t="shared" si="165"/>
        <v/>
      </c>
    </row>
    <row r="3276" spans="12:15" x14ac:dyDescent="0.45">
      <c r="L3276" s="2">
        <v>44335</v>
      </c>
      <c r="M3276" t="str">
        <f t="shared" si="163"/>
        <v/>
      </c>
      <c r="N3276" t="str">
        <f t="shared" si="164"/>
        <v/>
      </c>
      <c r="O3276" t="str">
        <f t="shared" si="165"/>
        <v/>
      </c>
    </row>
    <row r="3277" spans="12:15" x14ac:dyDescent="0.45">
      <c r="L3277" s="2">
        <v>44336</v>
      </c>
      <c r="M3277" t="str">
        <f t="shared" si="163"/>
        <v/>
      </c>
      <c r="N3277" t="str">
        <f t="shared" si="164"/>
        <v/>
      </c>
      <c r="O3277" t="str">
        <f t="shared" si="165"/>
        <v/>
      </c>
    </row>
    <row r="3278" spans="12:15" x14ac:dyDescent="0.45">
      <c r="L3278" s="2">
        <v>44337</v>
      </c>
      <c r="M3278" t="str">
        <f t="shared" si="163"/>
        <v/>
      </c>
      <c r="N3278" t="str">
        <f t="shared" si="164"/>
        <v/>
      </c>
      <c r="O3278" t="str">
        <f t="shared" si="165"/>
        <v/>
      </c>
    </row>
    <row r="3279" spans="12:15" x14ac:dyDescent="0.45">
      <c r="L3279" s="2">
        <v>44338</v>
      </c>
      <c r="M3279" t="str">
        <f t="shared" si="163"/>
        <v/>
      </c>
      <c r="N3279" t="str">
        <f t="shared" si="164"/>
        <v/>
      </c>
      <c r="O3279" t="str">
        <f t="shared" si="165"/>
        <v/>
      </c>
    </row>
    <row r="3280" spans="12:15" x14ac:dyDescent="0.45">
      <c r="L3280" s="2">
        <v>44339</v>
      </c>
      <c r="M3280" t="str">
        <f t="shared" si="163"/>
        <v/>
      </c>
      <c r="N3280" t="str">
        <f t="shared" si="164"/>
        <v/>
      </c>
      <c r="O3280" t="str">
        <f t="shared" si="165"/>
        <v/>
      </c>
    </row>
    <row r="3281" spans="12:15" x14ac:dyDescent="0.45">
      <c r="L3281" s="2">
        <v>44340</v>
      </c>
      <c r="M3281" t="str">
        <f t="shared" si="163"/>
        <v/>
      </c>
      <c r="N3281" t="str">
        <f t="shared" si="164"/>
        <v/>
      </c>
      <c r="O3281" t="str">
        <f t="shared" si="165"/>
        <v/>
      </c>
    </row>
    <row r="3282" spans="12:15" x14ac:dyDescent="0.45">
      <c r="L3282" s="2">
        <v>44341</v>
      </c>
      <c r="M3282" t="str">
        <f t="shared" si="163"/>
        <v/>
      </c>
      <c r="N3282" t="str">
        <f t="shared" si="164"/>
        <v/>
      </c>
      <c r="O3282" t="str">
        <f t="shared" si="165"/>
        <v/>
      </c>
    </row>
    <row r="3283" spans="12:15" x14ac:dyDescent="0.45">
      <c r="L3283" s="2">
        <v>44342</v>
      </c>
      <c r="M3283" t="str">
        <f t="shared" si="163"/>
        <v/>
      </c>
      <c r="N3283" t="str">
        <f t="shared" si="164"/>
        <v/>
      </c>
      <c r="O3283" t="str">
        <f t="shared" si="165"/>
        <v/>
      </c>
    </row>
    <row r="3284" spans="12:15" x14ac:dyDescent="0.45">
      <c r="L3284" s="2">
        <v>44343</v>
      </c>
      <c r="M3284" t="str">
        <f t="shared" si="163"/>
        <v/>
      </c>
      <c r="N3284" t="str">
        <f t="shared" si="164"/>
        <v/>
      </c>
      <c r="O3284" t="str">
        <f t="shared" si="165"/>
        <v/>
      </c>
    </row>
    <row r="3285" spans="12:15" x14ac:dyDescent="0.45">
      <c r="L3285" s="2">
        <v>44344</v>
      </c>
      <c r="M3285" t="str">
        <f t="shared" si="163"/>
        <v/>
      </c>
      <c r="N3285" t="str">
        <f t="shared" si="164"/>
        <v/>
      </c>
      <c r="O3285" t="str">
        <f t="shared" si="165"/>
        <v/>
      </c>
    </row>
    <row r="3286" spans="12:15" x14ac:dyDescent="0.45">
      <c r="L3286" s="2">
        <v>44345</v>
      </c>
      <c r="M3286" t="str">
        <f t="shared" si="163"/>
        <v/>
      </c>
      <c r="N3286" t="str">
        <f t="shared" si="164"/>
        <v/>
      </c>
      <c r="O3286" t="str">
        <f t="shared" si="165"/>
        <v/>
      </c>
    </row>
    <row r="3287" spans="12:15" x14ac:dyDescent="0.45">
      <c r="L3287" s="2">
        <v>44346</v>
      </c>
      <c r="M3287" t="str">
        <f t="shared" si="163"/>
        <v/>
      </c>
      <c r="N3287" t="str">
        <f t="shared" si="164"/>
        <v/>
      </c>
      <c r="O3287" t="str">
        <f t="shared" si="165"/>
        <v/>
      </c>
    </row>
    <row r="3288" spans="12:15" x14ac:dyDescent="0.45">
      <c r="L3288" s="2">
        <v>44347</v>
      </c>
      <c r="M3288" t="str">
        <f t="shared" si="163"/>
        <v/>
      </c>
      <c r="N3288" t="str">
        <f t="shared" si="164"/>
        <v/>
      </c>
      <c r="O3288" t="str">
        <f t="shared" si="165"/>
        <v/>
      </c>
    </row>
    <row r="3289" spans="12:15" x14ac:dyDescent="0.45">
      <c r="L3289" s="2">
        <v>44348</v>
      </c>
      <c r="M3289">
        <f t="shared" si="163"/>
        <v>4.4000000000000004</v>
      </c>
      <c r="N3289">
        <f t="shared" si="164"/>
        <v>0.01</v>
      </c>
      <c r="O3289">
        <f t="shared" si="165"/>
        <v>5</v>
      </c>
    </row>
    <row r="3290" spans="12:15" x14ac:dyDescent="0.45">
      <c r="L3290" s="2">
        <v>44349</v>
      </c>
      <c r="M3290" t="str">
        <f t="shared" si="163"/>
        <v/>
      </c>
      <c r="N3290" t="str">
        <f t="shared" si="164"/>
        <v/>
      </c>
      <c r="O3290" t="str">
        <f t="shared" si="165"/>
        <v/>
      </c>
    </row>
    <row r="3291" spans="12:15" x14ac:dyDescent="0.45">
      <c r="L3291" s="2">
        <v>44350</v>
      </c>
      <c r="M3291" t="str">
        <f t="shared" si="163"/>
        <v/>
      </c>
      <c r="N3291" t="str">
        <f t="shared" si="164"/>
        <v/>
      </c>
      <c r="O3291" t="str">
        <f t="shared" si="165"/>
        <v/>
      </c>
    </row>
    <row r="3292" spans="12:15" x14ac:dyDescent="0.45">
      <c r="L3292" s="2">
        <v>44351</v>
      </c>
      <c r="M3292" t="str">
        <f t="shared" si="163"/>
        <v/>
      </c>
      <c r="N3292" t="str">
        <f t="shared" si="164"/>
        <v/>
      </c>
      <c r="O3292" t="str">
        <f t="shared" si="165"/>
        <v/>
      </c>
    </row>
    <row r="3293" spans="12:15" x14ac:dyDescent="0.45">
      <c r="L3293" s="2">
        <v>44352</v>
      </c>
      <c r="M3293" t="str">
        <f t="shared" si="163"/>
        <v/>
      </c>
      <c r="N3293" t="str">
        <f t="shared" si="164"/>
        <v/>
      </c>
      <c r="O3293" t="str">
        <f t="shared" si="165"/>
        <v/>
      </c>
    </row>
    <row r="3294" spans="12:15" x14ac:dyDescent="0.45">
      <c r="L3294" s="2">
        <v>44353</v>
      </c>
      <c r="M3294" t="str">
        <f t="shared" si="163"/>
        <v/>
      </c>
      <c r="N3294" t="str">
        <f t="shared" si="164"/>
        <v/>
      </c>
      <c r="O3294" t="str">
        <f t="shared" si="165"/>
        <v/>
      </c>
    </row>
    <row r="3295" spans="12:15" x14ac:dyDescent="0.45">
      <c r="L3295" s="2">
        <v>44354</v>
      </c>
      <c r="M3295" t="str">
        <f t="shared" si="163"/>
        <v/>
      </c>
      <c r="N3295" t="str">
        <f t="shared" si="164"/>
        <v/>
      </c>
      <c r="O3295" t="str">
        <f t="shared" si="165"/>
        <v/>
      </c>
    </row>
    <row r="3296" spans="12:15" x14ac:dyDescent="0.45">
      <c r="L3296" s="2">
        <v>44355</v>
      </c>
      <c r="M3296" t="str">
        <f t="shared" si="163"/>
        <v/>
      </c>
      <c r="N3296" t="str">
        <f t="shared" si="164"/>
        <v/>
      </c>
      <c r="O3296" t="str">
        <f t="shared" si="165"/>
        <v/>
      </c>
    </row>
    <row r="3297" spans="12:15" x14ac:dyDescent="0.45">
      <c r="L3297" s="2">
        <v>44356</v>
      </c>
      <c r="M3297" t="str">
        <f t="shared" si="163"/>
        <v/>
      </c>
      <c r="N3297" t="str">
        <f t="shared" si="164"/>
        <v/>
      </c>
      <c r="O3297" t="str">
        <f t="shared" si="165"/>
        <v/>
      </c>
    </row>
    <row r="3298" spans="12:15" x14ac:dyDescent="0.45">
      <c r="L3298" s="2">
        <v>44357</v>
      </c>
      <c r="M3298" t="str">
        <f t="shared" si="163"/>
        <v/>
      </c>
      <c r="N3298" t="str">
        <f t="shared" si="164"/>
        <v/>
      </c>
      <c r="O3298" t="str">
        <f t="shared" si="165"/>
        <v/>
      </c>
    </row>
    <row r="3299" spans="12:15" x14ac:dyDescent="0.45">
      <c r="L3299" s="2">
        <v>44358</v>
      </c>
      <c r="M3299" t="str">
        <f t="shared" si="163"/>
        <v/>
      </c>
      <c r="N3299" t="str">
        <f t="shared" si="164"/>
        <v/>
      </c>
      <c r="O3299" t="str">
        <f t="shared" si="165"/>
        <v/>
      </c>
    </row>
    <row r="3300" spans="12:15" x14ac:dyDescent="0.45">
      <c r="L3300" s="2">
        <v>44359</v>
      </c>
      <c r="M3300" t="str">
        <f t="shared" si="163"/>
        <v/>
      </c>
      <c r="N3300" t="str">
        <f t="shared" si="164"/>
        <v/>
      </c>
      <c r="O3300" t="str">
        <f t="shared" si="165"/>
        <v/>
      </c>
    </row>
    <row r="3301" spans="12:15" x14ac:dyDescent="0.45">
      <c r="L3301" s="2">
        <v>44360</v>
      </c>
      <c r="M3301" t="str">
        <f t="shared" si="163"/>
        <v/>
      </c>
      <c r="N3301" t="str">
        <f t="shared" si="164"/>
        <v/>
      </c>
      <c r="O3301" t="str">
        <f t="shared" si="165"/>
        <v/>
      </c>
    </row>
    <row r="3302" spans="12:15" x14ac:dyDescent="0.45">
      <c r="L3302" s="2">
        <v>44361</v>
      </c>
      <c r="M3302" t="str">
        <f t="shared" si="163"/>
        <v/>
      </c>
      <c r="N3302" t="str">
        <f t="shared" si="164"/>
        <v/>
      </c>
      <c r="O3302" t="str">
        <f t="shared" si="165"/>
        <v/>
      </c>
    </row>
    <row r="3303" spans="12:15" x14ac:dyDescent="0.45">
      <c r="L3303" s="2">
        <v>44362</v>
      </c>
      <c r="M3303" t="str">
        <f t="shared" si="163"/>
        <v/>
      </c>
      <c r="N3303" t="str">
        <f t="shared" si="164"/>
        <v/>
      </c>
      <c r="O3303" t="str">
        <f t="shared" si="165"/>
        <v/>
      </c>
    </row>
    <row r="3304" spans="12:15" x14ac:dyDescent="0.45">
      <c r="L3304" s="2">
        <v>44363</v>
      </c>
      <c r="M3304" t="str">
        <f t="shared" si="163"/>
        <v/>
      </c>
      <c r="N3304" t="str">
        <f t="shared" si="164"/>
        <v/>
      </c>
      <c r="O3304" t="str">
        <f t="shared" si="165"/>
        <v/>
      </c>
    </row>
    <row r="3305" spans="12:15" x14ac:dyDescent="0.45">
      <c r="L3305" s="2">
        <v>44364</v>
      </c>
      <c r="M3305" t="str">
        <f t="shared" si="163"/>
        <v/>
      </c>
      <c r="N3305" t="str">
        <f t="shared" si="164"/>
        <v/>
      </c>
      <c r="O3305" t="str">
        <f t="shared" si="165"/>
        <v/>
      </c>
    </row>
    <row r="3306" spans="12:15" x14ac:dyDescent="0.45">
      <c r="L3306" s="2">
        <v>44365</v>
      </c>
      <c r="M3306" t="str">
        <f t="shared" si="163"/>
        <v/>
      </c>
      <c r="N3306" t="str">
        <f t="shared" si="164"/>
        <v/>
      </c>
      <c r="O3306" t="str">
        <f t="shared" si="165"/>
        <v/>
      </c>
    </row>
    <row r="3307" spans="12:15" x14ac:dyDescent="0.45">
      <c r="L3307" s="2">
        <v>44366</v>
      </c>
      <c r="M3307" t="str">
        <f t="shared" si="163"/>
        <v/>
      </c>
      <c r="N3307" t="str">
        <f t="shared" si="164"/>
        <v/>
      </c>
      <c r="O3307" t="str">
        <f t="shared" si="165"/>
        <v/>
      </c>
    </row>
    <row r="3308" spans="12:15" x14ac:dyDescent="0.45">
      <c r="L3308" s="2">
        <v>44367</v>
      </c>
      <c r="M3308" t="str">
        <f t="shared" si="163"/>
        <v/>
      </c>
      <c r="N3308" t="str">
        <f t="shared" si="164"/>
        <v/>
      </c>
      <c r="O3308" t="str">
        <f t="shared" si="165"/>
        <v/>
      </c>
    </row>
    <row r="3309" spans="12:15" x14ac:dyDescent="0.45">
      <c r="L3309" s="2">
        <v>44368</v>
      </c>
      <c r="M3309" t="str">
        <f t="shared" si="163"/>
        <v/>
      </c>
      <c r="N3309" t="str">
        <f t="shared" si="164"/>
        <v/>
      </c>
      <c r="O3309" t="str">
        <f t="shared" si="165"/>
        <v/>
      </c>
    </row>
    <row r="3310" spans="12:15" x14ac:dyDescent="0.45">
      <c r="L3310" s="2">
        <v>44369</v>
      </c>
      <c r="M3310" t="str">
        <f t="shared" si="163"/>
        <v/>
      </c>
      <c r="N3310" t="str">
        <f t="shared" si="164"/>
        <v/>
      </c>
      <c r="O3310" t="str">
        <f t="shared" si="165"/>
        <v/>
      </c>
    </row>
    <row r="3311" spans="12:15" x14ac:dyDescent="0.45">
      <c r="L3311" s="2">
        <v>44370</v>
      </c>
      <c r="M3311" t="str">
        <f t="shared" si="163"/>
        <v/>
      </c>
      <c r="N3311" t="str">
        <f t="shared" si="164"/>
        <v/>
      </c>
      <c r="O3311" t="str">
        <f t="shared" si="165"/>
        <v/>
      </c>
    </row>
    <row r="3312" spans="12:15" x14ac:dyDescent="0.45">
      <c r="L3312" s="2">
        <v>44371</v>
      </c>
      <c r="M3312" t="str">
        <f t="shared" si="163"/>
        <v/>
      </c>
      <c r="N3312" t="str">
        <f t="shared" si="164"/>
        <v/>
      </c>
      <c r="O3312" t="str">
        <f t="shared" si="165"/>
        <v/>
      </c>
    </row>
    <row r="3313" spans="12:15" x14ac:dyDescent="0.45">
      <c r="L3313" s="2">
        <v>44372</v>
      </c>
      <c r="M3313" t="str">
        <f t="shared" si="163"/>
        <v/>
      </c>
      <c r="N3313" t="str">
        <f t="shared" si="164"/>
        <v/>
      </c>
      <c r="O3313" t="str">
        <f t="shared" si="165"/>
        <v/>
      </c>
    </row>
    <row r="3314" spans="12:15" x14ac:dyDescent="0.45">
      <c r="L3314" s="2">
        <v>44373</v>
      </c>
      <c r="M3314" t="str">
        <f t="shared" si="163"/>
        <v/>
      </c>
      <c r="N3314" t="str">
        <f t="shared" si="164"/>
        <v/>
      </c>
      <c r="O3314" t="str">
        <f t="shared" si="165"/>
        <v/>
      </c>
    </row>
    <row r="3315" spans="12:15" x14ac:dyDescent="0.45">
      <c r="L3315" s="2">
        <v>44374</v>
      </c>
      <c r="M3315" t="str">
        <f t="shared" si="163"/>
        <v/>
      </c>
      <c r="N3315" t="str">
        <f t="shared" si="164"/>
        <v/>
      </c>
      <c r="O3315" t="str">
        <f t="shared" si="165"/>
        <v/>
      </c>
    </row>
    <row r="3316" spans="12:15" x14ac:dyDescent="0.45">
      <c r="L3316" s="2">
        <v>44375</v>
      </c>
      <c r="M3316" t="str">
        <f t="shared" si="163"/>
        <v/>
      </c>
      <c r="N3316" t="str">
        <f t="shared" si="164"/>
        <v/>
      </c>
      <c r="O3316" t="str">
        <f t="shared" si="165"/>
        <v/>
      </c>
    </row>
    <row r="3317" spans="12:15" x14ac:dyDescent="0.45">
      <c r="L3317" s="2">
        <v>44376</v>
      </c>
      <c r="M3317" t="str">
        <f t="shared" si="163"/>
        <v/>
      </c>
      <c r="N3317" t="str">
        <f t="shared" si="164"/>
        <v/>
      </c>
      <c r="O3317" t="str">
        <f t="shared" si="165"/>
        <v/>
      </c>
    </row>
    <row r="3318" spans="12:15" x14ac:dyDescent="0.45">
      <c r="L3318" s="2">
        <v>44377</v>
      </c>
      <c r="M3318" t="str">
        <f t="shared" si="163"/>
        <v/>
      </c>
      <c r="N3318" t="str">
        <f t="shared" si="164"/>
        <v/>
      </c>
      <c r="O3318" t="str">
        <f t="shared" si="165"/>
        <v/>
      </c>
    </row>
    <row r="3319" spans="12:15" x14ac:dyDescent="0.45">
      <c r="L3319" s="2">
        <v>44378</v>
      </c>
      <c r="M3319">
        <f t="shared" si="163"/>
        <v>2.8</v>
      </c>
      <c r="N3319">
        <f t="shared" si="164"/>
        <v>1.7999999999999999E-2</v>
      </c>
      <c r="O3319">
        <f t="shared" si="165"/>
        <v>2.2999999999999998</v>
      </c>
    </row>
    <row r="3320" spans="12:15" x14ac:dyDescent="0.45">
      <c r="L3320" s="2">
        <v>44379</v>
      </c>
      <c r="M3320" t="str">
        <f t="shared" si="163"/>
        <v/>
      </c>
      <c r="N3320" t="str">
        <f t="shared" si="164"/>
        <v/>
      </c>
      <c r="O3320" t="str">
        <f t="shared" si="165"/>
        <v/>
      </c>
    </row>
    <row r="3321" spans="12:15" x14ac:dyDescent="0.45">
      <c r="L3321" s="2">
        <v>44380</v>
      </c>
      <c r="M3321" t="str">
        <f t="shared" si="163"/>
        <v/>
      </c>
      <c r="N3321" t="str">
        <f t="shared" si="164"/>
        <v/>
      </c>
      <c r="O3321" t="str">
        <f t="shared" si="165"/>
        <v/>
      </c>
    </row>
    <row r="3322" spans="12:15" x14ac:dyDescent="0.45">
      <c r="L3322" s="2">
        <v>44381</v>
      </c>
      <c r="M3322" t="str">
        <f t="shared" si="163"/>
        <v/>
      </c>
      <c r="N3322" t="str">
        <f t="shared" si="164"/>
        <v/>
      </c>
      <c r="O3322" t="str">
        <f t="shared" si="165"/>
        <v/>
      </c>
    </row>
    <row r="3323" spans="12:15" x14ac:dyDescent="0.45">
      <c r="L3323" s="2">
        <v>44382</v>
      </c>
      <c r="M3323" t="str">
        <f t="shared" si="163"/>
        <v/>
      </c>
      <c r="N3323" t="str">
        <f t="shared" si="164"/>
        <v/>
      </c>
      <c r="O3323" t="str">
        <f t="shared" si="165"/>
        <v/>
      </c>
    </row>
    <row r="3324" spans="12:15" x14ac:dyDescent="0.45">
      <c r="L3324" s="2">
        <v>44383</v>
      </c>
      <c r="M3324" t="str">
        <f t="shared" si="163"/>
        <v/>
      </c>
      <c r="N3324" t="str">
        <f t="shared" si="164"/>
        <v/>
      </c>
      <c r="O3324" t="str">
        <f t="shared" si="165"/>
        <v/>
      </c>
    </row>
    <row r="3325" spans="12:15" x14ac:dyDescent="0.45">
      <c r="L3325" s="2">
        <v>44384</v>
      </c>
      <c r="M3325" t="str">
        <f t="shared" si="163"/>
        <v/>
      </c>
      <c r="N3325" t="str">
        <f t="shared" si="164"/>
        <v/>
      </c>
      <c r="O3325" t="str">
        <f t="shared" si="165"/>
        <v/>
      </c>
    </row>
    <row r="3326" spans="12:15" x14ac:dyDescent="0.45">
      <c r="L3326" s="2">
        <v>44385</v>
      </c>
      <c r="M3326" t="str">
        <f t="shared" si="163"/>
        <v/>
      </c>
      <c r="N3326" t="str">
        <f t="shared" si="164"/>
        <v/>
      </c>
      <c r="O3326" t="str">
        <f t="shared" si="165"/>
        <v/>
      </c>
    </row>
    <row r="3327" spans="12:15" x14ac:dyDescent="0.45">
      <c r="L3327" s="2">
        <v>44386</v>
      </c>
      <c r="M3327" t="str">
        <f t="shared" si="163"/>
        <v/>
      </c>
      <c r="N3327" t="str">
        <f t="shared" si="164"/>
        <v/>
      </c>
      <c r="O3327" t="str">
        <f t="shared" si="165"/>
        <v/>
      </c>
    </row>
    <row r="3328" spans="12:15" x14ac:dyDescent="0.45">
      <c r="L3328" s="2">
        <v>44387</v>
      </c>
      <c r="M3328" t="str">
        <f t="shared" si="163"/>
        <v/>
      </c>
      <c r="N3328" t="str">
        <f t="shared" si="164"/>
        <v/>
      </c>
      <c r="O3328" t="str">
        <f t="shared" si="165"/>
        <v/>
      </c>
    </row>
    <row r="3329" spans="12:15" x14ac:dyDescent="0.45">
      <c r="L3329" s="2">
        <v>44388</v>
      </c>
      <c r="M3329" t="str">
        <f t="shared" si="163"/>
        <v/>
      </c>
      <c r="N3329" t="str">
        <f t="shared" si="164"/>
        <v/>
      </c>
      <c r="O3329" t="str">
        <f t="shared" si="165"/>
        <v/>
      </c>
    </row>
    <row r="3330" spans="12:15" x14ac:dyDescent="0.45">
      <c r="L3330" s="2">
        <v>44389</v>
      </c>
      <c r="M3330" t="str">
        <f t="shared" si="163"/>
        <v/>
      </c>
      <c r="N3330" t="str">
        <f t="shared" si="164"/>
        <v/>
      </c>
      <c r="O3330" t="str">
        <f t="shared" si="165"/>
        <v/>
      </c>
    </row>
    <row r="3331" spans="12:15" x14ac:dyDescent="0.45">
      <c r="L3331" s="2">
        <v>44390</v>
      </c>
      <c r="M3331" t="str">
        <f t="shared" ref="M3331:M3394" si="166">IFERROR(VLOOKUP(L3331,$A$2:$C$293,3,FALSE),"")</f>
        <v/>
      </c>
      <c r="N3331" t="str">
        <f t="shared" ref="N3331:N3394" si="167">IFERROR(VLOOKUP(L3331,$A$2:$E$293,5,FALSE),"")</f>
        <v/>
      </c>
      <c r="O3331" t="str">
        <f t="shared" ref="O3331:O3394" si="168">IFERROR(VLOOKUP(L3331,$A$2:$G$293,7,FALSE),"")</f>
        <v/>
      </c>
    </row>
    <row r="3332" spans="12:15" x14ac:dyDescent="0.45">
      <c r="L3332" s="2">
        <v>44391</v>
      </c>
      <c r="M3332" t="str">
        <f t="shared" si="166"/>
        <v/>
      </c>
      <c r="N3332" t="str">
        <f t="shared" si="167"/>
        <v/>
      </c>
      <c r="O3332" t="str">
        <f t="shared" si="168"/>
        <v/>
      </c>
    </row>
    <row r="3333" spans="12:15" x14ac:dyDescent="0.45">
      <c r="L3333" s="2">
        <v>44392</v>
      </c>
      <c r="M3333" t="str">
        <f t="shared" si="166"/>
        <v/>
      </c>
      <c r="N3333" t="str">
        <f t="shared" si="167"/>
        <v/>
      </c>
      <c r="O3333" t="str">
        <f t="shared" si="168"/>
        <v/>
      </c>
    </row>
    <row r="3334" spans="12:15" x14ac:dyDescent="0.45">
      <c r="L3334" s="2">
        <v>44393</v>
      </c>
      <c r="M3334" t="str">
        <f t="shared" si="166"/>
        <v/>
      </c>
      <c r="N3334" t="str">
        <f t="shared" si="167"/>
        <v/>
      </c>
      <c r="O3334" t="str">
        <f t="shared" si="168"/>
        <v/>
      </c>
    </row>
    <row r="3335" spans="12:15" x14ac:dyDescent="0.45">
      <c r="L3335" s="2">
        <v>44394</v>
      </c>
      <c r="M3335" t="str">
        <f t="shared" si="166"/>
        <v/>
      </c>
      <c r="N3335" t="str">
        <f t="shared" si="167"/>
        <v/>
      </c>
      <c r="O3335" t="str">
        <f t="shared" si="168"/>
        <v/>
      </c>
    </row>
    <row r="3336" spans="12:15" x14ac:dyDescent="0.45">
      <c r="L3336" s="2">
        <v>44395</v>
      </c>
      <c r="M3336" t="str">
        <f t="shared" si="166"/>
        <v/>
      </c>
      <c r="N3336" t="str">
        <f t="shared" si="167"/>
        <v/>
      </c>
      <c r="O3336" t="str">
        <f t="shared" si="168"/>
        <v/>
      </c>
    </row>
    <row r="3337" spans="12:15" x14ac:dyDescent="0.45">
      <c r="L3337" s="2">
        <v>44396</v>
      </c>
      <c r="M3337" t="str">
        <f t="shared" si="166"/>
        <v/>
      </c>
      <c r="N3337" t="str">
        <f t="shared" si="167"/>
        <v/>
      </c>
      <c r="O3337" t="str">
        <f t="shared" si="168"/>
        <v/>
      </c>
    </row>
    <row r="3338" spans="12:15" x14ac:dyDescent="0.45">
      <c r="L3338" s="2">
        <v>44397</v>
      </c>
      <c r="M3338" t="str">
        <f t="shared" si="166"/>
        <v/>
      </c>
      <c r="N3338" t="str">
        <f t="shared" si="167"/>
        <v/>
      </c>
      <c r="O3338" t="str">
        <f t="shared" si="168"/>
        <v/>
      </c>
    </row>
    <row r="3339" spans="12:15" x14ac:dyDescent="0.45">
      <c r="L3339" s="2">
        <v>44398</v>
      </c>
      <c r="M3339" t="str">
        <f t="shared" si="166"/>
        <v/>
      </c>
      <c r="N3339" t="str">
        <f t="shared" si="167"/>
        <v/>
      </c>
      <c r="O3339" t="str">
        <f t="shared" si="168"/>
        <v/>
      </c>
    </row>
    <row r="3340" spans="12:15" x14ac:dyDescent="0.45">
      <c r="L3340" s="2">
        <v>44399</v>
      </c>
      <c r="M3340" t="str">
        <f t="shared" si="166"/>
        <v/>
      </c>
      <c r="N3340" t="str">
        <f t="shared" si="167"/>
        <v/>
      </c>
      <c r="O3340" t="str">
        <f t="shared" si="168"/>
        <v/>
      </c>
    </row>
    <row r="3341" spans="12:15" x14ac:dyDescent="0.45">
      <c r="L3341" s="2">
        <v>44400</v>
      </c>
      <c r="M3341" t="str">
        <f t="shared" si="166"/>
        <v/>
      </c>
      <c r="N3341" t="str">
        <f t="shared" si="167"/>
        <v/>
      </c>
      <c r="O3341" t="str">
        <f t="shared" si="168"/>
        <v/>
      </c>
    </row>
    <row r="3342" spans="12:15" x14ac:dyDescent="0.45">
      <c r="L3342" s="2">
        <v>44401</v>
      </c>
      <c r="M3342" t="str">
        <f t="shared" si="166"/>
        <v/>
      </c>
      <c r="N3342" t="str">
        <f t="shared" si="167"/>
        <v/>
      </c>
      <c r="O3342" t="str">
        <f t="shared" si="168"/>
        <v/>
      </c>
    </row>
    <row r="3343" spans="12:15" x14ac:dyDescent="0.45">
      <c r="L3343" s="2">
        <v>44402</v>
      </c>
      <c r="M3343" t="str">
        <f t="shared" si="166"/>
        <v/>
      </c>
      <c r="N3343" t="str">
        <f t="shared" si="167"/>
        <v/>
      </c>
      <c r="O3343" t="str">
        <f t="shared" si="168"/>
        <v/>
      </c>
    </row>
    <row r="3344" spans="12:15" x14ac:dyDescent="0.45">
      <c r="L3344" s="2">
        <v>44403</v>
      </c>
      <c r="M3344" t="str">
        <f t="shared" si="166"/>
        <v/>
      </c>
      <c r="N3344" t="str">
        <f t="shared" si="167"/>
        <v/>
      </c>
      <c r="O3344" t="str">
        <f t="shared" si="168"/>
        <v/>
      </c>
    </row>
    <row r="3345" spans="12:15" x14ac:dyDescent="0.45">
      <c r="L3345" s="2">
        <v>44404</v>
      </c>
      <c r="M3345" t="str">
        <f t="shared" si="166"/>
        <v/>
      </c>
      <c r="N3345" t="str">
        <f t="shared" si="167"/>
        <v/>
      </c>
      <c r="O3345" t="str">
        <f t="shared" si="168"/>
        <v/>
      </c>
    </row>
    <row r="3346" spans="12:15" x14ac:dyDescent="0.45">
      <c r="L3346" s="2">
        <v>44405</v>
      </c>
      <c r="M3346" t="str">
        <f t="shared" si="166"/>
        <v/>
      </c>
      <c r="N3346" t="str">
        <f t="shared" si="167"/>
        <v/>
      </c>
      <c r="O3346" t="str">
        <f t="shared" si="168"/>
        <v/>
      </c>
    </row>
    <row r="3347" spans="12:15" x14ac:dyDescent="0.45">
      <c r="L3347" s="2">
        <v>44406</v>
      </c>
      <c r="M3347" t="str">
        <f t="shared" si="166"/>
        <v/>
      </c>
      <c r="N3347" t="str">
        <f t="shared" si="167"/>
        <v/>
      </c>
      <c r="O3347" t="str">
        <f t="shared" si="168"/>
        <v/>
      </c>
    </row>
    <row r="3348" spans="12:15" x14ac:dyDescent="0.45">
      <c r="L3348" s="2">
        <v>44407</v>
      </c>
      <c r="M3348" t="str">
        <f t="shared" si="166"/>
        <v/>
      </c>
      <c r="N3348" t="str">
        <f t="shared" si="167"/>
        <v/>
      </c>
      <c r="O3348" t="str">
        <f t="shared" si="168"/>
        <v/>
      </c>
    </row>
    <row r="3349" spans="12:15" x14ac:dyDescent="0.45">
      <c r="L3349" s="2">
        <v>44408</v>
      </c>
      <c r="M3349" t="str">
        <f t="shared" si="166"/>
        <v/>
      </c>
      <c r="N3349" t="str">
        <f t="shared" si="167"/>
        <v/>
      </c>
      <c r="O3349" t="str">
        <f t="shared" si="168"/>
        <v/>
      </c>
    </row>
    <row r="3350" spans="12:15" x14ac:dyDescent="0.45">
      <c r="L3350" s="2">
        <v>44409</v>
      </c>
      <c r="M3350">
        <f t="shared" si="166"/>
        <v>2.9</v>
      </c>
      <c r="N3350">
        <f t="shared" si="167"/>
        <v>1.2999999999999999E-2</v>
      </c>
      <c r="O3350">
        <f t="shared" si="168"/>
        <v>3.1</v>
      </c>
    </row>
    <row r="3351" spans="12:15" x14ac:dyDescent="0.45">
      <c r="L3351" s="2">
        <v>44410</v>
      </c>
      <c r="M3351" t="str">
        <f t="shared" si="166"/>
        <v/>
      </c>
      <c r="N3351" t="str">
        <f t="shared" si="167"/>
        <v/>
      </c>
      <c r="O3351" t="str">
        <f t="shared" si="168"/>
        <v/>
      </c>
    </row>
    <row r="3352" spans="12:15" x14ac:dyDescent="0.45">
      <c r="L3352" s="2">
        <v>44411</v>
      </c>
      <c r="M3352" t="str">
        <f t="shared" si="166"/>
        <v/>
      </c>
      <c r="N3352" t="str">
        <f t="shared" si="167"/>
        <v/>
      </c>
      <c r="O3352" t="str">
        <f t="shared" si="168"/>
        <v/>
      </c>
    </row>
    <row r="3353" spans="12:15" x14ac:dyDescent="0.45">
      <c r="L3353" s="2">
        <v>44412</v>
      </c>
      <c r="M3353" t="str">
        <f t="shared" si="166"/>
        <v/>
      </c>
      <c r="N3353" t="str">
        <f t="shared" si="167"/>
        <v/>
      </c>
      <c r="O3353" t="str">
        <f t="shared" si="168"/>
        <v/>
      </c>
    </row>
    <row r="3354" spans="12:15" x14ac:dyDescent="0.45">
      <c r="L3354" s="2">
        <v>44413</v>
      </c>
      <c r="M3354" t="str">
        <f t="shared" si="166"/>
        <v/>
      </c>
      <c r="N3354" t="str">
        <f t="shared" si="167"/>
        <v/>
      </c>
      <c r="O3354" t="str">
        <f t="shared" si="168"/>
        <v/>
      </c>
    </row>
    <row r="3355" spans="12:15" x14ac:dyDescent="0.45">
      <c r="L3355" s="2">
        <v>44414</v>
      </c>
      <c r="M3355" t="str">
        <f t="shared" si="166"/>
        <v/>
      </c>
      <c r="N3355" t="str">
        <f t="shared" si="167"/>
        <v/>
      </c>
      <c r="O3355" t="str">
        <f t="shared" si="168"/>
        <v/>
      </c>
    </row>
    <row r="3356" spans="12:15" x14ac:dyDescent="0.45">
      <c r="L3356" s="2">
        <v>44415</v>
      </c>
      <c r="M3356" t="str">
        <f t="shared" si="166"/>
        <v/>
      </c>
      <c r="N3356" t="str">
        <f t="shared" si="167"/>
        <v/>
      </c>
      <c r="O3356" t="str">
        <f t="shared" si="168"/>
        <v/>
      </c>
    </row>
    <row r="3357" spans="12:15" x14ac:dyDescent="0.45">
      <c r="L3357" s="2">
        <v>44416</v>
      </c>
      <c r="M3357" t="str">
        <f t="shared" si="166"/>
        <v/>
      </c>
      <c r="N3357" t="str">
        <f t="shared" si="167"/>
        <v/>
      </c>
      <c r="O3357" t="str">
        <f t="shared" si="168"/>
        <v/>
      </c>
    </row>
    <row r="3358" spans="12:15" x14ac:dyDescent="0.45">
      <c r="L3358" s="2">
        <v>44417</v>
      </c>
      <c r="M3358" t="str">
        <f t="shared" si="166"/>
        <v/>
      </c>
      <c r="N3358" t="str">
        <f t="shared" si="167"/>
        <v/>
      </c>
      <c r="O3358" t="str">
        <f t="shared" si="168"/>
        <v/>
      </c>
    </row>
    <row r="3359" spans="12:15" x14ac:dyDescent="0.45">
      <c r="L3359" s="2">
        <v>44418</v>
      </c>
      <c r="M3359" t="str">
        <f t="shared" si="166"/>
        <v/>
      </c>
      <c r="N3359" t="str">
        <f t="shared" si="167"/>
        <v/>
      </c>
      <c r="O3359" t="str">
        <f t="shared" si="168"/>
        <v/>
      </c>
    </row>
    <row r="3360" spans="12:15" x14ac:dyDescent="0.45">
      <c r="L3360" s="2">
        <v>44419</v>
      </c>
      <c r="M3360" t="str">
        <f t="shared" si="166"/>
        <v/>
      </c>
      <c r="N3360" t="str">
        <f t="shared" si="167"/>
        <v/>
      </c>
      <c r="O3360" t="str">
        <f t="shared" si="168"/>
        <v/>
      </c>
    </row>
    <row r="3361" spans="12:15" x14ac:dyDescent="0.45">
      <c r="L3361" s="2">
        <v>44420</v>
      </c>
      <c r="M3361" t="str">
        <f t="shared" si="166"/>
        <v/>
      </c>
      <c r="N3361" t="str">
        <f t="shared" si="167"/>
        <v/>
      </c>
      <c r="O3361" t="str">
        <f t="shared" si="168"/>
        <v/>
      </c>
    </row>
    <row r="3362" spans="12:15" x14ac:dyDescent="0.45">
      <c r="L3362" s="2">
        <v>44421</v>
      </c>
      <c r="M3362" t="str">
        <f t="shared" si="166"/>
        <v/>
      </c>
      <c r="N3362" t="str">
        <f t="shared" si="167"/>
        <v/>
      </c>
      <c r="O3362" t="str">
        <f t="shared" si="168"/>
        <v/>
      </c>
    </row>
    <row r="3363" spans="12:15" x14ac:dyDescent="0.45">
      <c r="L3363" s="2">
        <v>44422</v>
      </c>
      <c r="M3363" t="str">
        <f t="shared" si="166"/>
        <v/>
      </c>
      <c r="N3363" t="str">
        <f t="shared" si="167"/>
        <v/>
      </c>
      <c r="O3363" t="str">
        <f t="shared" si="168"/>
        <v/>
      </c>
    </row>
    <row r="3364" spans="12:15" x14ac:dyDescent="0.45">
      <c r="L3364" s="2">
        <v>44423</v>
      </c>
      <c r="M3364" t="str">
        <f t="shared" si="166"/>
        <v/>
      </c>
      <c r="N3364" t="str">
        <f t="shared" si="167"/>
        <v/>
      </c>
      <c r="O3364" t="str">
        <f t="shared" si="168"/>
        <v/>
      </c>
    </row>
    <row r="3365" spans="12:15" x14ac:dyDescent="0.45">
      <c r="L3365" s="2">
        <v>44424</v>
      </c>
      <c r="M3365" t="str">
        <f t="shared" si="166"/>
        <v/>
      </c>
      <c r="N3365" t="str">
        <f t="shared" si="167"/>
        <v/>
      </c>
      <c r="O3365" t="str">
        <f t="shared" si="168"/>
        <v/>
      </c>
    </row>
    <row r="3366" spans="12:15" x14ac:dyDescent="0.45">
      <c r="L3366" s="2">
        <v>44425</v>
      </c>
      <c r="M3366" t="str">
        <f t="shared" si="166"/>
        <v/>
      </c>
      <c r="N3366" t="str">
        <f t="shared" si="167"/>
        <v/>
      </c>
      <c r="O3366" t="str">
        <f t="shared" si="168"/>
        <v/>
      </c>
    </row>
    <row r="3367" spans="12:15" x14ac:dyDescent="0.45">
      <c r="L3367" s="2">
        <v>44426</v>
      </c>
      <c r="M3367" t="str">
        <f t="shared" si="166"/>
        <v/>
      </c>
      <c r="N3367" t="str">
        <f t="shared" si="167"/>
        <v/>
      </c>
      <c r="O3367" t="str">
        <f t="shared" si="168"/>
        <v/>
      </c>
    </row>
    <row r="3368" spans="12:15" x14ac:dyDescent="0.45">
      <c r="L3368" s="2">
        <v>44427</v>
      </c>
      <c r="M3368" t="str">
        <f t="shared" si="166"/>
        <v/>
      </c>
      <c r="N3368" t="str">
        <f t="shared" si="167"/>
        <v/>
      </c>
      <c r="O3368" t="str">
        <f t="shared" si="168"/>
        <v/>
      </c>
    </row>
    <row r="3369" spans="12:15" x14ac:dyDescent="0.45">
      <c r="L3369" s="2">
        <v>44428</v>
      </c>
      <c r="M3369" t="str">
        <f t="shared" si="166"/>
        <v/>
      </c>
      <c r="N3369" t="str">
        <f t="shared" si="167"/>
        <v/>
      </c>
      <c r="O3369" t="str">
        <f t="shared" si="168"/>
        <v/>
      </c>
    </row>
    <row r="3370" spans="12:15" x14ac:dyDescent="0.45">
      <c r="L3370" s="2">
        <v>44429</v>
      </c>
      <c r="M3370" t="str">
        <f t="shared" si="166"/>
        <v/>
      </c>
      <c r="N3370" t="str">
        <f t="shared" si="167"/>
        <v/>
      </c>
      <c r="O3370" t="str">
        <f t="shared" si="168"/>
        <v/>
      </c>
    </row>
    <row r="3371" spans="12:15" x14ac:dyDescent="0.45">
      <c r="L3371" s="2">
        <v>44430</v>
      </c>
      <c r="M3371" t="str">
        <f t="shared" si="166"/>
        <v/>
      </c>
      <c r="N3371" t="str">
        <f t="shared" si="167"/>
        <v/>
      </c>
      <c r="O3371" t="str">
        <f t="shared" si="168"/>
        <v/>
      </c>
    </row>
    <row r="3372" spans="12:15" x14ac:dyDescent="0.45">
      <c r="L3372" s="2">
        <v>44431</v>
      </c>
      <c r="M3372" t="str">
        <f t="shared" si="166"/>
        <v/>
      </c>
      <c r="N3372" t="str">
        <f t="shared" si="167"/>
        <v/>
      </c>
      <c r="O3372" t="str">
        <f t="shared" si="168"/>
        <v/>
      </c>
    </row>
    <row r="3373" spans="12:15" x14ac:dyDescent="0.45">
      <c r="L3373" s="2">
        <v>44432</v>
      </c>
      <c r="M3373" t="str">
        <f t="shared" si="166"/>
        <v/>
      </c>
      <c r="N3373" t="str">
        <f t="shared" si="167"/>
        <v/>
      </c>
      <c r="O3373" t="str">
        <f t="shared" si="168"/>
        <v/>
      </c>
    </row>
    <row r="3374" spans="12:15" x14ac:dyDescent="0.45">
      <c r="L3374" s="2">
        <v>44433</v>
      </c>
      <c r="M3374" t="str">
        <f t="shared" si="166"/>
        <v/>
      </c>
      <c r="N3374" t="str">
        <f t="shared" si="167"/>
        <v/>
      </c>
      <c r="O3374" t="str">
        <f t="shared" si="168"/>
        <v/>
      </c>
    </row>
    <row r="3375" spans="12:15" x14ac:dyDescent="0.45">
      <c r="L3375" s="2">
        <v>44434</v>
      </c>
      <c r="M3375" t="str">
        <f t="shared" si="166"/>
        <v/>
      </c>
      <c r="N3375" t="str">
        <f t="shared" si="167"/>
        <v/>
      </c>
      <c r="O3375" t="str">
        <f t="shared" si="168"/>
        <v/>
      </c>
    </row>
    <row r="3376" spans="12:15" x14ac:dyDescent="0.45">
      <c r="L3376" s="2">
        <v>44435</v>
      </c>
      <c r="M3376" t="str">
        <f t="shared" si="166"/>
        <v/>
      </c>
      <c r="N3376" t="str">
        <f t="shared" si="167"/>
        <v/>
      </c>
      <c r="O3376" t="str">
        <f t="shared" si="168"/>
        <v/>
      </c>
    </row>
    <row r="3377" spans="12:15" x14ac:dyDescent="0.45">
      <c r="L3377" s="2">
        <v>44436</v>
      </c>
      <c r="M3377" t="str">
        <f t="shared" si="166"/>
        <v/>
      </c>
      <c r="N3377" t="str">
        <f t="shared" si="167"/>
        <v/>
      </c>
      <c r="O3377" t="str">
        <f t="shared" si="168"/>
        <v/>
      </c>
    </row>
    <row r="3378" spans="12:15" x14ac:dyDescent="0.45">
      <c r="L3378" s="2">
        <v>44437</v>
      </c>
      <c r="M3378" t="str">
        <f t="shared" si="166"/>
        <v/>
      </c>
      <c r="N3378" t="str">
        <f t="shared" si="167"/>
        <v/>
      </c>
      <c r="O3378" t="str">
        <f t="shared" si="168"/>
        <v/>
      </c>
    </row>
    <row r="3379" spans="12:15" x14ac:dyDescent="0.45">
      <c r="L3379" s="2">
        <v>44438</v>
      </c>
      <c r="M3379" t="str">
        <f t="shared" si="166"/>
        <v/>
      </c>
      <c r="N3379" t="str">
        <f t="shared" si="167"/>
        <v/>
      </c>
      <c r="O3379" t="str">
        <f t="shared" si="168"/>
        <v/>
      </c>
    </row>
    <row r="3380" spans="12:15" x14ac:dyDescent="0.45">
      <c r="L3380" s="2">
        <v>44439</v>
      </c>
      <c r="M3380" t="str">
        <f t="shared" si="166"/>
        <v/>
      </c>
      <c r="N3380" t="str">
        <f t="shared" si="167"/>
        <v/>
      </c>
      <c r="O3380" t="str">
        <f t="shared" si="168"/>
        <v/>
      </c>
    </row>
    <row r="3381" spans="12:15" x14ac:dyDescent="0.45">
      <c r="L3381" s="2">
        <v>44440</v>
      </c>
      <c r="M3381">
        <f t="shared" si="166"/>
        <v>2.4</v>
      </c>
      <c r="N3381">
        <f t="shared" si="167"/>
        <v>0</v>
      </c>
      <c r="O3381">
        <f t="shared" si="168"/>
        <v>2.2999999999999998</v>
      </c>
    </row>
    <row r="3382" spans="12:15" x14ac:dyDescent="0.45">
      <c r="L3382" s="2">
        <v>44441</v>
      </c>
      <c r="M3382" t="str">
        <f t="shared" si="166"/>
        <v/>
      </c>
      <c r="N3382" t="str">
        <f t="shared" si="167"/>
        <v/>
      </c>
      <c r="O3382" t="str">
        <f t="shared" si="168"/>
        <v/>
      </c>
    </row>
    <row r="3383" spans="12:15" x14ac:dyDescent="0.45">
      <c r="L3383" s="2">
        <v>44442</v>
      </c>
      <c r="M3383" t="str">
        <f t="shared" si="166"/>
        <v/>
      </c>
      <c r="N3383" t="str">
        <f t="shared" si="167"/>
        <v/>
      </c>
      <c r="O3383" t="str">
        <f t="shared" si="168"/>
        <v/>
      </c>
    </row>
    <row r="3384" spans="12:15" x14ac:dyDescent="0.45">
      <c r="L3384" s="2">
        <v>44443</v>
      </c>
      <c r="M3384" t="str">
        <f t="shared" si="166"/>
        <v/>
      </c>
      <c r="N3384" t="str">
        <f t="shared" si="167"/>
        <v/>
      </c>
      <c r="O3384" t="str">
        <f t="shared" si="168"/>
        <v/>
      </c>
    </row>
    <row r="3385" spans="12:15" x14ac:dyDescent="0.45">
      <c r="L3385" s="2">
        <v>44444</v>
      </c>
      <c r="M3385" t="str">
        <f t="shared" si="166"/>
        <v/>
      </c>
      <c r="N3385" t="str">
        <f t="shared" si="167"/>
        <v/>
      </c>
      <c r="O3385" t="str">
        <f t="shared" si="168"/>
        <v/>
      </c>
    </row>
    <row r="3386" spans="12:15" x14ac:dyDescent="0.45">
      <c r="L3386" s="2">
        <v>44445</v>
      </c>
      <c r="M3386" t="str">
        <f t="shared" si="166"/>
        <v/>
      </c>
      <c r="N3386" t="str">
        <f t="shared" si="167"/>
        <v/>
      </c>
      <c r="O3386" t="str">
        <f t="shared" si="168"/>
        <v/>
      </c>
    </row>
    <row r="3387" spans="12:15" x14ac:dyDescent="0.45">
      <c r="L3387" s="2">
        <v>44446</v>
      </c>
      <c r="M3387" t="str">
        <f t="shared" si="166"/>
        <v/>
      </c>
      <c r="N3387" t="str">
        <f t="shared" si="167"/>
        <v/>
      </c>
      <c r="O3387" t="str">
        <f t="shared" si="168"/>
        <v/>
      </c>
    </row>
    <row r="3388" spans="12:15" x14ac:dyDescent="0.45">
      <c r="L3388" s="2">
        <v>44447</v>
      </c>
      <c r="M3388" t="str">
        <f t="shared" si="166"/>
        <v/>
      </c>
      <c r="N3388" t="str">
        <f t="shared" si="167"/>
        <v/>
      </c>
      <c r="O3388" t="str">
        <f t="shared" si="168"/>
        <v/>
      </c>
    </row>
    <row r="3389" spans="12:15" x14ac:dyDescent="0.45">
      <c r="L3389" s="2">
        <v>44448</v>
      </c>
      <c r="M3389" t="str">
        <f t="shared" si="166"/>
        <v/>
      </c>
      <c r="N3389" t="str">
        <f t="shared" si="167"/>
        <v/>
      </c>
      <c r="O3389" t="str">
        <f t="shared" si="168"/>
        <v/>
      </c>
    </row>
    <row r="3390" spans="12:15" x14ac:dyDescent="0.45">
      <c r="L3390" s="2">
        <v>44449</v>
      </c>
      <c r="M3390" t="str">
        <f t="shared" si="166"/>
        <v/>
      </c>
      <c r="N3390" t="str">
        <f t="shared" si="167"/>
        <v/>
      </c>
      <c r="O3390" t="str">
        <f t="shared" si="168"/>
        <v/>
      </c>
    </row>
    <row r="3391" spans="12:15" x14ac:dyDescent="0.45">
      <c r="L3391" s="2">
        <v>44450</v>
      </c>
      <c r="M3391" t="str">
        <f t="shared" si="166"/>
        <v/>
      </c>
      <c r="N3391" t="str">
        <f t="shared" si="167"/>
        <v/>
      </c>
      <c r="O3391" t="str">
        <f t="shared" si="168"/>
        <v/>
      </c>
    </row>
    <row r="3392" spans="12:15" x14ac:dyDescent="0.45">
      <c r="L3392" s="2">
        <v>44451</v>
      </c>
      <c r="M3392" t="str">
        <f t="shared" si="166"/>
        <v/>
      </c>
      <c r="N3392" t="str">
        <f t="shared" si="167"/>
        <v/>
      </c>
      <c r="O3392" t="str">
        <f t="shared" si="168"/>
        <v/>
      </c>
    </row>
    <row r="3393" spans="12:15" x14ac:dyDescent="0.45">
      <c r="L3393" s="2">
        <v>44452</v>
      </c>
      <c r="M3393" t="str">
        <f t="shared" si="166"/>
        <v/>
      </c>
      <c r="N3393" t="str">
        <f t="shared" si="167"/>
        <v/>
      </c>
      <c r="O3393" t="str">
        <f t="shared" si="168"/>
        <v/>
      </c>
    </row>
    <row r="3394" spans="12:15" x14ac:dyDescent="0.45">
      <c r="L3394" s="2">
        <v>44453</v>
      </c>
      <c r="M3394" t="str">
        <f t="shared" si="166"/>
        <v/>
      </c>
      <c r="N3394" t="str">
        <f t="shared" si="167"/>
        <v/>
      </c>
      <c r="O3394" t="str">
        <f t="shared" si="168"/>
        <v/>
      </c>
    </row>
    <row r="3395" spans="12:15" x14ac:dyDescent="0.45">
      <c r="L3395" s="2">
        <v>44454</v>
      </c>
      <c r="M3395" t="str">
        <f t="shared" ref="M3395:M3458" si="169">IFERROR(VLOOKUP(L3395,$A$2:$C$293,3,FALSE),"")</f>
        <v/>
      </c>
      <c r="N3395" t="str">
        <f t="shared" ref="N3395:N3458" si="170">IFERROR(VLOOKUP(L3395,$A$2:$E$293,5,FALSE),"")</f>
        <v/>
      </c>
      <c r="O3395" t="str">
        <f t="shared" ref="O3395:O3458" si="171">IFERROR(VLOOKUP(L3395,$A$2:$G$293,7,FALSE),"")</f>
        <v/>
      </c>
    </row>
    <row r="3396" spans="12:15" x14ac:dyDescent="0.45">
      <c r="L3396" s="2">
        <v>44455</v>
      </c>
      <c r="M3396" t="str">
        <f t="shared" si="169"/>
        <v/>
      </c>
      <c r="N3396" t="str">
        <f t="shared" si="170"/>
        <v/>
      </c>
      <c r="O3396" t="str">
        <f t="shared" si="171"/>
        <v/>
      </c>
    </row>
    <row r="3397" spans="12:15" x14ac:dyDescent="0.45">
      <c r="L3397" s="2">
        <v>44456</v>
      </c>
      <c r="M3397" t="str">
        <f t="shared" si="169"/>
        <v/>
      </c>
      <c r="N3397" t="str">
        <f t="shared" si="170"/>
        <v/>
      </c>
      <c r="O3397" t="str">
        <f t="shared" si="171"/>
        <v/>
      </c>
    </row>
    <row r="3398" spans="12:15" x14ac:dyDescent="0.45">
      <c r="L3398" s="2">
        <v>44457</v>
      </c>
      <c r="M3398" t="str">
        <f t="shared" si="169"/>
        <v/>
      </c>
      <c r="N3398" t="str">
        <f t="shared" si="170"/>
        <v/>
      </c>
      <c r="O3398" t="str">
        <f t="shared" si="171"/>
        <v/>
      </c>
    </row>
    <row r="3399" spans="12:15" x14ac:dyDescent="0.45">
      <c r="L3399" s="2">
        <v>44458</v>
      </c>
      <c r="M3399" t="str">
        <f t="shared" si="169"/>
        <v/>
      </c>
      <c r="N3399" t="str">
        <f t="shared" si="170"/>
        <v/>
      </c>
      <c r="O3399" t="str">
        <f t="shared" si="171"/>
        <v/>
      </c>
    </row>
    <row r="3400" spans="12:15" x14ac:dyDescent="0.45">
      <c r="L3400" s="2">
        <v>44459</v>
      </c>
      <c r="M3400" t="str">
        <f t="shared" si="169"/>
        <v/>
      </c>
      <c r="N3400" t="str">
        <f t="shared" si="170"/>
        <v/>
      </c>
      <c r="O3400" t="str">
        <f t="shared" si="171"/>
        <v/>
      </c>
    </row>
    <row r="3401" spans="12:15" x14ac:dyDescent="0.45">
      <c r="L3401" s="2">
        <v>44460</v>
      </c>
      <c r="M3401" t="str">
        <f t="shared" si="169"/>
        <v/>
      </c>
      <c r="N3401" t="str">
        <f t="shared" si="170"/>
        <v/>
      </c>
      <c r="O3401" t="str">
        <f t="shared" si="171"/>
        <v/>
      </c>
    </row>
    <row r="3402" spans="12:15" x14ac:dyDescent="0.45">
      <c r="L3402" s="2">
        <v>44461</v>
      </c>
      <c r="M3402" t="str">
        <f t="shared" si="169"/>
        <v/>
      </c>
      <c r="N3402" t="str">
        <f t="shared" si="170"/>
        <v/>
      </c>
      <c r="O3402" t="str">
        <f t="shared" si="171"/>
        <v/>
      </c>
    </row>
    <row r="3403" spans="12:15" x14ac:dyDescent="0.45">
      <c r="L3403" s="2">
        <v>44462</v>
      </c>
      <c r="M3403" t="str">
        <f t="shared" si="169"/>
        <v/>
      </c>
      <c r="N3403" t="str">
        <f t="shared" si="170"/>
        <v/>
      </c>
      <c r="O3403" t="str">
        <f t="shared" si="171"/>
        <v/>
      </c>
    </row>
    <row r="3404" spans="12:15" x14ac:dyDescent="0.45">
      <c r="L3404" s="2">
        <v>44463</v>
      </c>
      <c r="M3404" t="str">
        <f t="shared" si="169"/>
        <v/>
      </c>
      <c r="N3404" t="str">
        <f t="shared" si="170"/>
        <v/>
      </c>
      <c r="O3404" t="str">
        <f t="shared" si="171"/>
        <v/>
      </c>
    </row>
    <row r="3405" spans="12:15" x14ac:dyDescent="0.45">
      <c r="L3405" s="2">
        <v>44464</v>
      </c>
      <c r="M3405" t="str">
        <f t="shared" si="169"/>
        <v/>
      </c>
      <c r="N3405" t="str">
        <f t="shared" si="170"/>
        <v/>
      </c>
      <c r="O3405" t="str">
        <f t="shared" si="171"/>
        <v/>
      </c>
    </row>
    <row r="3406" spans="12:15" x14ac:dyDescent="0.45">
      <c r="L3406" s="2">
        <v>44465</v>
      </c>
      <c r="M3406" t="str">
        <f t="shared" si="169"/>
        <v/>
      </c>
      <c r="N3406" t="str">
        <f t="shared" si="170"/>
        <v/>
      </c>
      <c r="O3406" t="str">
        <f t="shared" si="171"/>
        <v/>
      </c>
    </row>
    <row r="3407" spans="12:15" x14ac:dyDescent="0.45">
      <c r="L3407" s="2">
        <v>44466</v>
      </c>
      <c r="M3407" t="str">
        <f t="shared" si="169"/>
        <v/>
      </c>
      <c r="N3407" t="str">
        <f t="shared" si="170"/>
        <v/>
      </c>
      <c r="O3407" t="str">
        <f t="shared" si="171"/>
        <v/>
      </c>
    </row>
    <row r="3408" spans="12:15" x14ac:dyDescent="0.45">
      <c r="L3408" s="2">
        <v>44467</v>
      </c>
      <c r="M3408" t="str">
        <f t="shared" si="169"/>
        <v/>
      </c>
      <c r="N3408" t="str">
        <f t="shared" si="170"/>
        <v/>
      </c>
      <c r="O3408" t="str">
        <f t="shared" si="171"/>
        <v/>
      </c>
    </row>
    <row r="3409" spans="12:15" x14ac:dyDescent="0.45">
      <c r="L3409" s="2">
        <v>44468</v>
      </c>
      <c r="M3409" t="str">
        <f t="shared" si="169"/>
        <v/>
      </c>
      <c r="N3409" t="str">
        <f t="shared" si="170"/>
        <v/>
      </c>
      <c r="O3409" t="str">
        <f t="shared" si="171"/>
        <v/>
      </c>
    </row>
    <row r="3410" spans="12:15" x14ac:dyDescent="0.45">
      <c r="L3410" s="2">
        <v>44469</v>
      </c>
      <c r="M3410" t="str">
        <f t="shared" si="169"/>
        <v/>
      </c>
      <c r="N3410" t="str">
        <f t="shared" si="170"/>
        <v/>
      </c>
      <c r="O3410" t="str">
        <f t="shared" si="171"/>
        <v/>
      </c>
    </row>
    <row r="3411" spans="12:15" x14ac:dyDescent="0.45">
      <c r="L3411" s="2">
        <v>44470</v>
      </c>
      <c r="M3411">
        <f t="shared" si="169"/>
        <v>2.8</v>
      </c>
      <c r="N3411">
        <f t="shared" si="170"/>
        <v>1.2E-2</v>
      </c>
      <c r="O3411">
        <f t="shared" si="171"/>
        <v>1.8</v>
      </c>
    </row>
    <row r="3412" spans="12:15" x14ac:dyDescent="0.45">
      <c r="L3412" s="2">
        <v>44471</v>
      </c>
      <c r="M3412" t="str">
        <f t="shared" si="169"/>
        <v/>
      </c>
      <c r="N3412" t="str">
        <f t="shared" si="170"/>
        <v/>
      </c>
      <c r="O3412" t="str">
        <f t="shared" si="171"/>
        <v/>
      </c>
    </row>
    <row r="3413" spans="12:15" x14ac:dyDescent="0.45">
      <c r="L3413" s="2">
        <v>44472</v>
      </c>
      <c r="M3413" t="str">
        <f t="shared" si="169"/>
        <v/>
      </c>
      <c r="N3413" t="str">
        <f t="shared" si="170"/>
        <v/>
      </c>
      <c r="O3413" t="str">
        <f t="shared" si="171"/>
        <v/>
      </c>
    </row>
    <row r="3414" spans="12:15" x14ac:dyDescent="0.45">
      <c r="L3414" s="2">
        <v>44473</v>
      </c>
      <c r="M3414" t="str">
        <f t="shared" si="169"/>
        <v/>
      </c>
      <c r="N3414" t="str">
        <f t="shared" si="170"/>
        <v/>
      </c>
      <c r="O3414" t="str">
        <f t="shared" si="171"/>
        <v/>
      </c>
    </row>
    <row r="3415" spans="12:15" x14ac:dyDescent="0.45">
      <c r="L3415" s="2">
        <v>44474</v>
      </c>
      <c r="M3415" t="str">
        <f t="shared" si="169"/>
        <v/>
      </c>
      <c r="N3415" t="str">
        <f t="shared" si="170"/>
        <v/>
      </c>
      <c r="O3415" t="str">
        <f t="shared" si="171"/>
        <v/>
      </c>
    </row>
    <row r="3416" spans="12:15" x14ac:dyDescent="0.45">
      <c r="L3416" s="2">
        <v>44475</v>
      </c>
      <c r="M3416" t="str">
        <f t="shared" si="169"/>
        <v/>
      </c>
      <c r="N3416" t="str">
        <f t="shared" si="170"/>
        <v/>
      </c>
      <c r="O3416" t="str">
        <f t="shared" si="171"/>
        <v/>
      </c>
    </row>
    <row r="3417" spans="12:15" x14ac:dyDescent="0.45">
      <c r="L3417" s="2">
        <v>44476</v>
      </c>
      <c r="M3417" t="str">
        <f t="shared" si="169"/>
        <v/>
      </c>
      <c r="N3417" t="str">
        <f t="shared" si="170"/>
        <v/>
      </c>
      <c r="O3417" t="str">
        <f t="shared" si="171"/>
        <v/>
      </c>
    </row>
    <row r="3418" spans="12:15" x14ac:dyDescent="0.45">
      <c r="L3418" s="2">
        <v>44477</v>
      </c>
      <c r="M3418" t="str">
        <f t="shared" si="169"/>
        <v/>
      </c>
      <c r="N3418" t="str">
        <f t="shared" si="170"/>
        <v/>
      </c>
      <c r="O3418" t="str">
        <f t="shared" si="171"/>
        <v/>
      </c>
    </row>
    <row r="3419" spans="12:15" x14ac:dyDescent="0.45">
      <c r="L3419" s="2">
        <v>44478</v>
      </c>
      <c r="M3419" t="str">
        <f t="shared" si="169"/>
        <v/>
      </c>
      <c r="N3419" t="str">
        <f t="shared" si="170"/>
        <v/>
      </c>
      <c r="O3419" t="str">
        <f t="shared" si="171"/>
        <v/>
      </c>
    </row>
    <row r="3420" spans="12:15" x14ac:dyDescent="0.45">
      <c r="L3420" s="2">
        <v>44479</v>
      </c>
      <c r="M3420" t="str">
        <f t="shared" si="169"/>
        <v/>
      </c>
      <c r="N3420" t="str">
        <f t="shared" si="170"/>
        <v/>
      </c>
      <c r="O3420" t="str">
        <f t="shared" si="171"/>
        <v/>
      </c>
    </row>
    <row r="3421" spans="12:15" x14ac:dyDescent="0.45">
      <c r="L3421" s="2">
        <v>44480</v>
      </c>
      <c r="M3421" t="str">
        <f t="shared" si="169"/>
        <v/>
      </c>
      <c r="N3421" t="str">
        <f t="shared" si="170"/>
        <v/>
      </c>
      <c r="O3421" t="str">
        <f t="shared" si="171"/>
        <v/>
      </c>
    </row>
    <row r="3422" spans="12:15" x14ac:dyDescent="0.45">
      <c r="L3422" s="2">
        <v>44481</v>
      </c>
      <c r="M3422" t="str">
        <f t="shared" si="169"/>
        <v/>
      </c>
      <c r="N3422" t="str">
        <f t="shared" si="170"/>
        <v/>
      </c>
      <c r="O3422" t="str">
        <f t="shared" si="171"/>
        <v/>
      </c>
    </row>
    <row r="3423" spans="12:15" x14ac:dyDescent="0.45">
      <c r="L3423" s="2">
        <v>44482</v>
      </c>
      <c r="M3423" t="str">
        <f t="shared" si="169"/>
        <v/>
      </c>
      <c r="N3423" t="str">
        <f t="shared" si="170"/>
        <v/>
      </c>
      <c r="O3423" t="str">
        <f t="shared" si="171"/>
        <v/>
      </c>
    </row>
    <row r="3424" spans="12:15" x14ac:dyDescent="0.45">
      <c r="L3424" s="2">
        <v>44483</v>
      </c>
      <c r="M3424" t="str">
        <f t="shared" si="169"/>
        <v/>
      </c>
      <c r="N3424" t="str">
        <f t="shared" si="170"/>
        <v/>
      </c>
      <c r="O3424" t="str">
        <f t="shared" si="171"/>
        <v/>
      </c>
    </row>
    <row r="3425" spans="12:15" x14ac:dyDescent="0.45">
      <c r="L3425" s="2">
        <v>44484</v>
      </c>
      <c r="M3425" t="str">
        <f t="shared" si="169"/>
        <v/>
      </c>
      <c r="N3425" t="str">
        <f t="shared" si="170"/>
        <v/>
      </c>
      <c r="O3425" t="str">
        <f t="shared" si="171"/>
        <v/>
      </c>
    </row>
    <row r="3426" spans="12:15" x14ac:dyDescent="0.45">
      <c r="L3426" s="2">
        <v>44485</v>
      </c>
      <c r="M3426" t="str">
        <f t="shared" si="169"/>
        <v/>
      </c>
      <c r="N3426" t="str">
        <f t="shared" si="170"/>
        <v/>
      </c>
      <c r="O3426" t="str">
        <f t="shared" si="171"/>
        <v/>
      </c>
    </row>
    <row r="3427" spans="12:15" x14ac:dyDescent="0.45">
      <c r="L3427" s="2">
        <v>44486</v>
      </c>
      <c r="M3427" t="str">
        <f t="shared" si="169"/>
        <v/>
      </c>
      <c r="N3427" t="str">
        <f t="shared" si="170"/>
        <v/>
      </c>
      <c r="O3427" t="str">
        <f t="shared" si="171"/>
        <v/>
      </c>
    </row>
    <row r="3428" spans="12:15" x14ac:dyDescent="0.45">
      <c r="L3428" s="2">
        <v>44487</v>
      </c>
      <c r="M3428" t="str">
        <f t="shared" si="169"/>
        <v/>
      </c>
      <c r="N3428" t="str">
        <f t="shared" si="170"/>
        <v/>
      </c>
      <c r="O3428" t="str">
        <f t="shared" si="171"/>
        <v/>
      </c>
    </row>
    <row r="3429" spans="12:15" x14ac:dyDescent="0.45">
      <c r="L3429" s="2">
        <v>44488</v>
      </c>
      <c r="M3429" t="str">
        <f t="shared" si="169"/>
        <v/>
      </c>
      <c r="N3429" t="str">
        <f t="shared" si="170"/>
        <v/>
      </c>
      <c r="O3429" t="str">
        <f t="shared" si="171"/>
        <v/>
      </c>
    </row>
    <row r="3430" spans="12:15" x14ac:dyDescent="0.45">
      <c r="L3430" s="2">
        <v>44489</v>
      </c>
      <c r="M3430" t="str">
        <f t="shared" si="169"/>
        <v/>
      </c>
      <c r="N3430" t="str">
        <f t="shared" si="170"/>
        <v/>
      </c>
      <c r="O3430" t="str">
        <f t="shared" si="171"/>
        <v/>
      </c>
    </row>
    <row r="3431" spans="12:15" x14ac:dyDescent="0.45">
      <c r="L3431" s="2">
        <v>44490</v>
      </c>
      <c r="M3431" t="str">
        <f t="shared" si="169"/>
        <v/>
      </c>
      <c r="N3431" t="str">
        <f t="shared" si="170"/>
        <v/>
      </c>
      <c r="O3431" t="str">
        <f t="shared" si="171"/>
        <v/>
      </c>
    </row>
    <row r="3432" spans="12:15" x14ac:dyDescent="0.45">
      <c r="L3432" s="2">
        <v>44491</v>
      </c>
      <c r="M3432" t="str">
        <f t="shared" si="169"/>
        <v/>
      </c>
      <c r="N3432" t="str">
        <f t="shared" si="170"/>
        <v/>
      </c>
      <c r="O3432" t="str">
        <f t="shared" si="171"/>
        <v/>
      </c>
    </row>
    <row r="3433" spans="12:15" x14ac:dyDescent="0.45">
      <c r="L3433" s="2">
        <v>44492</v>
      </c>
      <c r="M3433" t="str">
        <f t="shared" si="169"/>
        <v/>
      </c>
      <c r="N3433" t="str">
        <f t="shared" si="170"/>
        <v/>
      </c>
      <c r="O3433" t="str">
        <f t="shared" si="171"/>
        <v/>
      </c>
    </row>
    <row r="3434" spans="12:15" x14ac:dyDescent="0.45">
      <c r="L3434" s="2">
        <v>44493</v>
      </c>
      <c r="M3434" t="str">
        <f t="shared" si="169"/>
        <v/>
      </c>
      <c r="N3434" t="str">
        <f t="shared" si="170"/>
        <v/>
      </c>
      <c r="O3434" t="str">
        <f t="shared" si="171"/>
        <v/>
      </c>
    </row>
    <row r="3435" spans="12:15" x14ac:dyDescent="0.45">
      <c r="L3435" s="2">
        <v>44494</v>
      </c>
      <c r="M3435" t="str">
        <f t="shared" si="169"/>
        <v/>
      </c>
      <c r="N3435" t="str">
        <f t="shared" si="170"/>
        <v/>
      </c>
      <c r="O3435" t="str">
        <f t="shared" si="171"/>
        <v/>
      </c>
    </row>
    <row r="3436" spans="12:15" x14ac:dyDescent="0.45">
      <c r="L3436" s="2">
        <v>44495</v>
      </c>
      <c r="M3436" t="str">
        <f t="shared" si="169"/>
        <v/>
      </c>
      <c r="N3436" t="str">
        <f t="shared" si="170"/>
        <v/>
      </c>
      <c r="O3436" t="str">
        <f t="shared" si="171"/>
        <v/>
      </c>
    </row>
    <row r="3437" spans="12:15" x14ac:dyDescent="0.45">
      <c r="L3437" s="2">
        <v>44496</v>
      </c>
      <c r="M3437" t="str">
        <f t="shared" si="169"/>
        <v/>
      </c>
      <c r="N3437" t="str">
        <f t="shared" si="170"/>
        <v/>
      </c>
      <c r="O3437" t="str">
        <f t="shared" si="171"/>
        <v/>
      </c>
    </row>
    <row r="3438" spans="12:15" x14ac:dyDescent="0.45">
      <c r="L3438" s="2">
        <v>44497</v>
      </c>
      <c r="M3438" t="str">
        <f t="shared" si="169"/>
        <v/>
      </c>
      <c r="N3438" t="str">
        <f t="shared" si="170"/>
        <v/>
      </c>
      <c r="O3438" t="str">
        <f t="shared" si="171"/>
        <v/>
      </c>
    </row>
    <row r="3439" spans="12:15" x14ac:dyDescent="0.45">
      <c r="L3439" s="2">
        <v>44498</v>
      </c>
      <c r="M3439" t="str">
        <f t="shared" si="169"/>
        <v/>
      </c>
      <c r="N3439" t="str">
        <f t="shared" si="170"/>
        <v/>
      </c>
      <c r="O3439" t="str">
        <f t="shared" si="171"/>
        <v/>
      </c>
    </row>
    <row r="3440" spans="12:15" x14ac:dyDescent="0.45">
      <c r="L3440" s="2">
        <v>44499</v>
      </c>
      <c r="M3440" t="str">
        <f t="shared" si="169"/>
        <v/>
      </c>
      <c r="N3440" t="str">
        <f t="shared" si="170"/>
        <v/>
      </c>
      <c r="O3440" t="str">
        <f t="shared" si="171"/>
        <v/>
      </c>
    </row>
    <row r="3441" spans="12:15" x14ac:dyDescent="0.45">
      <c r="L3441" s="2">
        <v>44500</v>
      </c>
      <c r="M3441" t="str">
        <f t="shared" si="169"/>
        <v/>
      </c>
      <c r="N3441" t="str">
        <f t="shared" si="170"/>
        <v/>
      </c>
      <c r="O3441" t="str">
        <f t="shared" si="171"/>
        <v/>
      </c>
    </row>
    <row r="3442" spans="12:15" x14ac:dyDescent="0.45">
      <c r="L3442" s="2">
        <v>44501</v>
      </c>
      <c r="M3442">
        <f t="shared" si="169"/>
        <v>2</v>
      </c>
      <c r="N3442">
        <f t="shared" si="170"/>
        <v>0.01</v>
      </c>
      <c r="O3442">
        <f t="shared" si="171"/>
        <v>1.6</v>
      </c>
    </row>
    <row r="3443" spans="12:15" x14ac:dyDescent="0.45">
      <c r="L3443" s="2">
        <v>44502</v>
      </c>
      <c r="M3443" t="str">
        <f t="shared" si="169"/>
        <v/>
      </c>
      <c r="N3443" t="str">
        <f t="shared" si="170"/>
        <v/>
      </c>
      <c r="O3443" t="str">
        <f t="shared" si="171"/>
        <v/>
      </c>
    </row>
    <row r="3444" spans="12:15" x14ac:dyDescent="0.45">
      <c r="L3444" s="2">
        <v>44503</v>
      </c>
      <c r="M3444" t="str">
        <f t="shared" si="169"/>
        <v/>
      </c>
      <c r="N3444" t="str">
        <f t="shared" si="170"/>
        <v/>
      </c>
      <c r="O3444" t="str">
        <f t="shared" si="171"/>
        <v/>
      </c>
    </row>
    <row r="3445" spans="12:15" x14ac:dyDescent="0.45">
      <c r="L3445" s="2">
        <v>44504</v>
      </c>
      <c r="M3445" t="str">
        <f t="shared" si="169"/>
        <v/>
      </c>
      <c r="N3445" t="str">
        <f t="shared" si="170"/>
        <v/>
      </c>
      <c r="O3445" t="str">
        <f t="shared" si="171"/>
        <v/>
      </c>
    </row>
    <row r="3446" spans="12:15" x14ac:dyDescent="0.45">
      <c r="L3446" s="2">
        <v>44505</v>
      </c>
      <c r="M3446" t="str">
        <f t="shared" si="169"/>
        <v/>
      </c>
      <c r="N3446" t="str">
        <f t="shared" si="170"/>
        <v/>
      </c>
      <c r="O3446" t="str">
        <f t="shared" si="171"/>
        <v/>
      </c>
    </row>
    <row r="3447" spans="12:15" x14ac:dyDescent="0.45">
      <c r="L3447" s="2">
        <v>44506</v>
      </c>
      <c r="M3447" t="str">
        <f t="shared" si="169"/>
        <v/>
      </c>
      <c r="N3447" t="str">
        <f t="shared" si="170"/>
        <v/>
      </c>
      <c r="O3447" t="str">
        <f t="shared" si="171"/>
        <v/>
      </c>
    </row>
    <row r="3448" spans="12:15" x14ac:dyDescent="0.45">
      <c r="L3448" s="2">
        <v>44507</v>
      </c>
      <c r="M3448" t="str">
        <f t="shared" si="169"/>
        <v/>
      </c>
      <c r="N3448" t="str">
        <f t="shared" si="170"/>
        <v/>
      </c>
      <c r="O3448" t="str">
        <f t="shared" si="171"/>
        <v/>
      </c>
    </row>
    <row r="3449" spans="12:15" x14ac:dyDescent="0.45">
      <c r="L3449" s="2">
        <v>44508</v>
      </c>
      <c r="M3449" t="str">
        <f t="shared" si="169"/>
        <v/>
      </c>
      <c r="N3449" t="str">
        <f t="shared" si="170"/>
        <v/>
      </c>
      <c r="O3449" t="str">
        <f t="shared" si="171"/>
        <v/>
      </c>
    </row>
    <row r="3450" spans="12:15" x14ac:dyDescent="0.45">
      <c r="L3450" s="2">
        <v>44509</v>
      </c>
      <c r="M3450" t="str">
        <f t="shared" si="169"/>
        <v/>
      </c>
      <c r="N3450" t="str">
        <f t="shared" si="170"/>
        <v/>
      </c>
      <c r="O3450" t="str">
        <f t="shared" si="171"/>
        <v/>
      </c>
    </row>
    <row r="3451" spans="12:15" x14ac:dyDescent="0.45">
      <c r="L3451" s="2">
        <v>44510</v>
      </c>
      <c r="M3451" t="str">
        <f t="shared" si="169"/>
        <v/>
      </c>
      <c r="N3451" t="str">
        <f t="shared" si="170"/>
        <v/>
      </c>
      <c r="O3451" t="str">
        <f t="shared" si="171"/>
        <v/>
      </c>
    </row>
    <row r="3452" spans="12:15" x14ac:dyDescent="0.45">
      <c r="L3452" s="2">
        <v>44511</v>
      </c>
      <c r="M3452" t="str">
        <f t="shared" si="169"/>
        <v/>
      </c>
      <c r="N3452" t="str">
        <f t="shared" si="170"/>
        <v/>
      </c>
      <c r="O3452" t="str">
        <f t="shared" si="171"/>
        <v/>
      </c>
    </row>
    <row r="3453" spans="12:15" x14ac:dyDescent="0.45">
      <c r="L3453" s="2">
        <v>44512</v>
      </c>
      <c r="M3453" t="str">
        <f t="shared" si="169"/>
        <v/>
      </c>
      <c r="N3453" t="str">
        <f t="shared" si="170"/>
        <v/>
      </c>
      <c r="O3453" t="str">
        <f t="shared" si="171"/>
        <v/>
      </c>
    </row>
    <row r="3454" spans="12:15" x14ac:dyDescent="0.45">
      <c r="L3454" s="2">
        <v>44513</v>
      </c>
      <c r="M3454" t="str">
        <f t="shared" si="169"/>
        <v/>
      </c>
      <c r="N3454" t="str">
        <f t="shared" si="170"/>
        <v/>
      </c>
      <c r="O3454" t="str">
        <f t="shared" si="171"/>
        <v/>
      </c>
    </row>
    <row r="3455" spans="12:15" x14ac:dyDescent="0.45">
      <c r="L3455" s="2">
        <v>44514</v>
      </c>
      <c r="M3455" t="str">
        <f t="shared" si="169"/>
        <v/>
      </c>
      <c r="N3455" t="str">
        <f t="shared" si="170"/>
        <v/>
      </c>
      <c r="O3455" t="str">
        <f t="shared" si="171"/>
        <v/>
      </c>
    </row>
    <row r="3456" spans="12:15" x14ac:dyDescent="0.45">
      <c r="L3456" s="2">
        <v>44515</v>
      </c>
      <c r="M3456" t="str">
        <f t="shared" si="169"/>
        <v/>
      </c>
      <c r="N3456" t="str">
        <f t="shared" si="170"/>
        <v/>
      </c>
      <c r="O3456" t="str">
        <f t="shared" si="171"/>
        <v/>
      </c>
    </row>
    <row r="3457" spans="12:15" x14ac:dyDescent="0.45">
      <c r="L3457" s="2">
        <v>44516</v>
      </c>
      <c r="M3457" t="str">
        <f t="shared" si="169"/>
        <v/>
      </c>
      <c r="N3457" t="str">
        <f t="shared" si="170"/>
        <v/>
      </c>
      <c r="O3457" t="str">
        <f t="shared" si="171"/>
        <v/>
      </c>
    </row>
    <row r="3458" spans="12:15" x14ac:dyDescent="0.45">
      <c r="L3458" s="2">
        <v>44517</v>
      </c>
      <c r="M3458" t="str">
        <f t="shared" si="169"/>
        <v/>
      </c>
      <c r="N3458" t="str">
        <f t="shared" si="170"/>
        <v/>
      </c>
      <c r="O3458" t="str">
        <f t="shared" si="171"/>
        <v/>
      </c>
    </row>
    <row r="3459" spans="12:15" x14ac:dyDescent="0.45">
      <c r="L3459" s="2">
        <v>44518</v>
      </c>
      <c r="M3459" t="str">
        <f t="shared" ref="M3459:M3502" si="172">IFERROR(VLOOKUP(L3459,$A$2:$C$293,3,FALSE),"")</f>
        <v/>
      </c>
      <c r="N3459" t="str">
        <f t="shared" ref="N3459:N3502" si="173">IFERROR(VLOOKUP(L3459,$A$2:$E$293,5,FALSE),"")</f>
        <v/>
      </c>
      <c r="O3459" t="str">
        <f t="shared" ref="O3459:O3502" si="174">IFERROR(VLOOKUP(L3459,$A$2:$G$293,7,FALSE),"")</f>
        <v/>
      </c>
    </row>
    <row r="3460" spans="12:15" x14ac:dyDescent="0.45">
      <c r="L3460" s="2">
        <v>44519</v>
      </c>
      <c r="M3460" t="str">
        <f t="shared" si="172"/>
        <v/>
      </c>
      <c r="N3460" t="str">
        <f t="shared" si="173"/>
        <v/>
      </c>
      <c r="O3460" t="str">
        <f t="shared" si="174"/>
        <v/>
      </c>
    </row>
    <row r="3461" spans="12:15" x14ac:dyDescent="0.45">
      <c r="L3461" s="2">
        <v>44520</v>
      </c>
      <c r="M3461" t="str">
        <f t="shared" si="172"/>
        <v/>
      </c>
      <c r="N3461" t="str">
        <f t="shared" si="173"/>
        <v/>
      </c>
      <c r="O3461" t="str">
        <f t="shared" si="174"/>
        <v/>
      </c>
    </row>
    <row r="3462" spans="12:15" x14ac:dyDescent="0.45">
      <c r="L3462" s="2">
        <v>44521</v>
      </c>
      <c r="M3462" t="str">
        <f t="shared" si="172"/>
        <v/>
      </c>
      <c r="N3462" t="str">
        <f t="shared" si="173"/>
        <v/>
      </c>
      <c r="O3462" t="str">
        <f t="shared" si="174"/>
        <v/>
      </c>
    </row>
    <row r="3463" spans="12:15" x14ac:dyDescent="0.45">
      <c r="L3463" s="2">
        <v>44522</v>
      </c>
      <c r="M3463" t="str">
        <f t="shared" si="172"/>
        <v/>
      </c>
      <c r="N3463" t="str">
        <f t="shared" si="173"/>
        <v/>
      </c>
      <c r="O3463" t="str">
        <f t="shared" si="174"/>
        <v/>
      </c>
    </row>
    <row r="3464" spans="12:15" x14ac:dyDescent="0.45">
      <c r="L3464" s="2">
        <v>44523</v>
      </c>
      <c r="M3464" t="str">
        <f t="shared" si="172"/>
        <v/>
      </c>
      <c r="N3464" t="str">
        <f t="shared" si="173"/>
        <v/>
      </c>
      <c r="O3464" t="str">
        <f t="shared" si="174"/>
        <v/>
      </c>
    </row>
    <row r="3465" spans="12:15" x14ac:dyDescent="0.45">
      <c r="L3465" s="2">
        <v>44524</v>
      </c>
      <c r="M3465" t="str">
        <f t="shared" si="172"/>
        <v/>
      </c>
      <c r="N3465" t="str">
        <f t="shared" si="173"/>
        <v/>
      </c>
      <c r="O3465" t="str">
        <f t="shared" si="174"/>
        <v/>
      </c>
    </row>
    <row r="3466" spans="12:15" x14ac:dyDescent="0.45">
      <c r="L3466" s="2">
        <v>44525</v>
      </c>
      <c r="M3466" t="str">
        <f t="shared" si="172"/>
        <v/>
      </c>
      <c r="N3466" t="str">
        <f t="shared" si="173"/>
        <v/>
      </c>
      <c r="O3466" t="str">
        <f t="shared" si="174"/>
        <v/>
      </c>
    </row>
    <row r="3467" spans="12:15" x14ac:dyDescent="0.45">
      <c r="L3467" s="2">
        <v>44526</v>
      </c>
      <c r="M3467" t="str">
        <f t="shared" si="172"/>
        <v/>
      </c>
      <c r="N3467" t="str">
        <f t="shared" si="173"/>
        <v/>
      </c>
      <c r="O3467" t="str">
        <f t="shared" si="174"/>
        <v/>
      </c>
    </row>
    <row r="3468" spans="12:15" x14ac:dyDescent="0.45">
      <c r="L3468" s="2">
        <v>44527</v>
      </c>
      <c r="M3468" t="str">
        <f t="shared" si="172"/>
        <v/>
      </c>
      <c r="N3468" t="str">
        <f t="shared" si="173"/>
        <v/>
      </c>
      <c r="O3468" t="str">
        <f t="shared" si="174"/>
        <v/>
      </c>
    </row>
    <row r="3469" spans="12:15" x14ac:dyDescent="0.45">
      <c r="L3469" s="2">
        <v>44528</v>
      </c>
      <c r="M3469" t="str">
        <f t="shared" si="172"/>
        <v/>
      </c>
      <c r="N3469" t="str">
        <f t="shared" si="173"/>
        <v/>
      </c>
      <c r="O3469" t="str">
        <f t="shared" si="174"/>
        <v/>
      </c>
    </row>
    <row r="3470" spans="12:15" x14ac:dyDescent="0.45">
      <c r="L3470" s="2">
        <v>44529</v>
      </c>
      <c r="M3470" t="str">
        <f t="shared" si="172"/>
        <v/>
      </c>
      <c r="N3470" t="str">
        <f t="shared" si="173"/>
        <v/>
      </c>
      <c r="O3470" t="str">
        <f t="shared" si="174"/>
        <v/>
      </c>
    </row>
    <row r="3471" spans="12:15" x14ac:dyDescent="0.45">
      <c r="L3471" s="2">
        <v>44530</v>
      </c>
      <c r="M3471" t="str">
        <f t="shared" si="172"/>
        <v/>
      </c>
      <c r="N3471" t="str">
        <f t="shared" si="173"/>
        <v/>
      </c>
      <c r="O3471" t="str">
        <f t="shared" si="174"/>
        <v/>
      </c>
    </row>
    <row r="3472" spans="12:15" x14ac:dyDescent="0.45">
      <c r="L3472" s="2">
        <v>44531</v>
      </c>
      <c r="M3472">
        <f t="shared" si="172"/>
        <v>2.7</v>
      </c>
      <c r="N3472">
        <f t="shared" si="173"/>
        <v>1.2E-2</v>
      </c>
      <c r="O3472">
        <f t="shared" si="174"/>
        <v>1.9</v>
      </c>
    </row>
    <row r="3473" spans="12:15" x14ac:dyDescent="0.45">
      <c r="L3473" s="2">
        <v>44532</v>
      </c>
      <c r="M3473" t="str">
        <f t="shared" ref="M3473:M3503" si="175">IFERROR(VLOOKUP(L3473,$A$2:$C$293,3,FALSE),"")</f>
        <v/>
      </c>
      <c r="N3473" t="str">
        <f t="shared" ref="N3473:N3503" si="176">IFERROR(VLOOKUP(L3473,$A$2:$E$293,5,FALSE),"")</f>
        <v/>
      </c>
      <c r="O3473" t="str">
        <f t="shared" ref="O3473:O3503" si="177">IFERROR(VLOOKUP(L3473,$A$2:$G$293,7,FALSE),"")</f>
        <v/>
      </c>
    </row>
    <row r="3474" spans="12:15" x14ac:dyDescent="0.45">
      <c r="L3474" s="2">
        <v>44533</v>
      </c>
      <c r="M3474" t="str">
        <f t="shared" si="175"/>
        <v/>
      </c>
      <c r="N3474" t="str">
        <f t="shared" si="176"/>
        <v/>
      </c>
      <c r="O3474" t="str">
        <f t="shared" si="177"/>
        <v/>
      </c>
    </row>
    <row r="3475" spans="12:15" x14ac:dyDescent="0.45">
      <c r="L3475" s="2">
        <v>44534</v>
      </c>
      <c r="M3475" t="str">
        <f t="shared" si="175"/>
        <v/>
      </c>
      <c r="N3475" t="str">
        <f t="shared" si="176"/>
        <v/>
      </c>
      <c r="O3475" t="str">
        <f t="shared" si="177"/>
        <v/>
      </c>
    </row>
    <row r="3476" spans="12:15" x14ac:dyDescent="0.45">
      <c r="L3476" s="2">
        <v>44535</v>
      </c>
      <c r="M3476" t="str">
        <f t="shared" si="175"/>
        <v/>
      </c>
      <c r="N3476" t="str">
        <f t="shared" si="176"/>
        <v/>
      </c>
      <c r="O3476" t="str">
        <f t="shared" si="177"/>
        <v/>
      </c>
    </row>
    <row r="3477" spans="12:15" x14ac:dyDescent="0.45">
      <c r="L3477" s="2">
        <v>44536</v>
      </c>
      <c r="M3477" t="str">
        <f t="shared" si="175"/>
        <v/>
      </c>
      <c r="N3477" t="str">
        <f t="shared" si="176"/>
        <v/>
      </c>
      <c r="O3477" t="str">
        <f t="shared" si="177"/>
        <v/>
      </c>
    </row>
    <row r="3478" spans="12:15" x14ac:dyDescent="0.45">
      <c r="L3478" s="2">
        <v>44537</v>
      </c>
      <c r="M3478" t="str">
        <f t="shared" si="175"/>
        <v/>
      </c>
      <c r="N3478" t="str">
        <f t="shared" si="176"/>
        <v/>
      </c>
      <c r="O3478" t="str">
        <f t="shared" si="177"/>
        <v/>
      </c>
    </row>
    <row r="3479" spans="12:15" x14ac:dyDescent="0.45">
      <c r="L3479" s="2">
        <v>44538</v>
      </c>
      <c r="M3479" t="str">
        <f t="shared" si="175"/>
        <v/>
      </c>
      <c r="N3479" t="str">
        <f t="shared" si="176"/>
        <v/>
      </c>
      <c r="O3479" t="str">
        <f t="shared" si="177"/>
        <v/>
      </c>
    </row>
    <row r="3480" spans="12:15" x14ac:dyDescent="0.45">
      <c r="L3480" s="2">
        <v>44539</v>
      </c>
      <c r="M3480" t="str">
        <f t="shared" si="175"/>
        <v/>
      </c>
      <c r="N3480" t="str">
        <f t="shared" si="176"/>
        <v/>
      </c>
      <c r="O3480" t="str">
        <f t="shared" si="177"/>
        <v/>
      </c>
    </row>
    <row r="3481" spans="12:15" x14ac:dyDescent="0.45">
      <c r="L3481" s="2">
        <v>44540</v>
      </c>
      <c r="M3481" t="str">
        <f t="shared" si="175"/>
        <v/>
      </c>
      <c r="N3481" t="str">
        <f t="shared" si="176"/>
        <v/>
      </c>
      <c r="O3481" t="str">
        <f t="shared" si="177"/>
        <v/>
      </c>
    </row>
    <row r="3482" spans="12:15" x14ac:dyDescent="0.45">
      <c r="L3482" s="2">
        <v>44541</v>
      </c>
      <c r="M3482" t="str">
        <f t="shared" si="175"/>
        <v/>
      </c>
      <c r="N3482" t="str">
        <f t="shared" si="176"/>
        <v/>
      </c>
      <c r="O3482" t="str">
        <f t="shared" si="177"/>
        <v/>
      </c>
    </row>
    <row r="3483" spans="12:15" x14ac:dyDescent="0.45">
      <c r="L3483" s="2">
        <v>44542</v>
      </c>
      <c r="M3483" t="str">
        <f t="shared" si="175"/>
        <v/>
      </c>
      <c r="N3483" t="str">
        <f t="shared" si="176"/>
        <v/>
      </c>
      <c r="O3483" t="str">
        <f t="shared" si="177"/>
        <v/>
      </c>
    </row>
    <row r="3484" spans="12:15" x14ac:dyDescent="0.45">
      <c r="L3484" s="2">
        <v>44543</v>
      </c>
      <c r="M3484" t="str">
        <f t="shared" si="175"/>
        <v/>
      </c>
      <c r="N3484" t="str">
        <f t="shared" si="176"/>
        <v/>
      </c>
      <c r="O3484" t="str">
        <f t="shared" si="177"/>
        <v/>
      </c>
    </row>
    <row r="3485" spans="12:15" x14ac:dyDescent="0.45">
      <c r="L3485" s="2">
        <v>44544</v>
      </c>
      <c r="M3485" t="str">
        <f t="shared" si="175"/>
        <v/>
      </c>
      <c r="N3485" t="str">
        <f t="shared" si="176"/>
        <v/>
      </c>
      <c r="O3485" t="str">
        <f t="shared" si="177"/>
        <v/>
      </c>
    </row>
    <row r="3486" spans="12:15" x14ac:dyDescent="0.45">
      <c r="L3486" s="2">
        <v>44545</v>
      </c>
      <c r="M3486" t="str">
        <f t="shared" si="175"/>
        <v/>
      </c>
      <c r="N3486" t="str">
        <f t="shared" si="176"/>
        <v/>
      </c>
      <c r="O3486" t="str">
        <f t="shared" si="177"/>
        <v/>
      </c>
    </row>
    <row r="3487" spans="12:15" x14ac:dyDescent="0.45">
      <c r="L3487" s="2">
        <v>44546</v>
      </c>
      <c r="M3487" t="str">
        <f t="shared" si="175"/>
        <v/>
      </c>
      <c r="N3487" t="str">
        <f t="shared" si="176"/>
        <v/>
      </c>
      <c r="O3487" t="str">
        <f t="shared" si="177"/>
        <v/>
      </c>
    </row>
    <row r="3488" spans="12:15" x14ac:dyDescent="0.45">
      <c r="L3488" s="2">
        <v>44547</v>
      </c>
      <c r="M3488" t="str">
        <f t="shared" si="175"/>
        <v/>
      </c>
      <c r="N3488" t="str">
        <f t="shared" si="176"/>
        <v/>
      </c>
      <c r="O3488" t="str">
        <f t="shared" si="177"/>
        <v/>
      </c>
    </row>
    <row r="3489" spans="12:15" x14ac:dyDescent="0.45">
      <c r="L3489" s="2">
        <v>44548</v>
      </c>
      <c r="M3489" t="str">
        <f t="shared" si="175"/>
        <v/>
      </c>
      <c r="N3489" t="str">
        <f t="shared" si="176"/>
        <v/>
      </c>
      <c r="O3489" t="str">
        <f t="shared" si="177"/>
        <v/>
      </c>
    </row>
    <row r="3490" spans="12:15" x14ac:dyDescent="0.45">
      <c r="L3490" s="2">
        <v>44549</v>
      </c>
      <c r="M3490" t="str">
        <f t="shared" si="175"/>
        <v/>
      </c>
      <c r="N3490" t="str">
        <f t="shared" si="176"/>
        <v/>
      </c>
      <c r="O3490" t="str">
        <f t="shared" si="177"/>
        <v/>
      </c>
    </row>
    <row r="3491" spans="12:15" x14ac:dyDescent="0.45">
      <c r="L3491" s="2">
        <v>44550</v>
      </c>
      <c r="M3491" t="str">
        <f t="shared" si="175"/>
        <v/>
      </c>
      <c r="N3491" t="str">
        <f t="shared" si="176"/>
        <v/>
      </c>
      <c r="O3491" t="str">
        <f t="shared" si="177"/>
        <v/>
      </c>
    </row>
    <row r="3492" spans="12:15" x14ac:dyDescent="0.45">
      <c r="L3492" s="2">
        <v>44551</v>
      </c>
      <c r="M3492" t="str">
        <f t="shared" si="175"/>
        <v/>
      </c>
      <c r="N3492" t="str">
        <f t="shared" si="176"/>
        <v/>
      </c>
      <c r="O3492" t="str">
        <f t="shared" si="177"/>
        <v/>
      </c>
    </row>
    <row r="3493" spans="12:15" x14ac:dyDescent="0.45">
      <c r="L3493" s="2">
        <v>44552</v>
      </c>
      <c r="M3493" t="str">
        <f t="shared" si="175"/>
        <v/>
      </c>
      <c r="N3493" t="str">
        <f t="shared" si="176"/>
        <v/>
      </c>
      <c r="O3493" t="str">
        <f t="shared" si="177"/>
        <v/>
      </c>
    </row>
    <row r="3494" spans="12:15" x14ac:dyDescent="0.45">
      <c r="L3494" s="2">
        <v>44553</v>
      </c>
      <c r="M3494" t="str">
        <f t="shared" si="175"/>
        <v/>
      </c>
      <c r="N3494" t="str">
        <f t="shared" si="176"/>
        <v/>
      </c>
      <c r="O3494" t="str">
        <f t="shared" si="177"/>
        <v/>
      </c>
    </row>
    <row r="3495" spans="12:15" x14ac:dyDescent="0.45">
      <c r="L3495" s="2">
        <v>44554</v>
      </c>
      <c r="M3495" t="str">
        <f t="shared" si="175"/>
        <v/>
      </c>
      <c r="N3495" t="str">
        <f t="shared" si="176"/>
        <v/>
      </c>
      <c r="O3495" t="str">
        <f t="shared" si="177"/>
        <v/>
      </c>
    </row>
    <row r="3496" spans="12:15" x14ac:dyDescent="0.45">
      <c r="L3496" s="2">
        <v>44555</v>
      </c>
      <c r="M3496" t="str">
        <f t="shared" si="175"/>
        <v/>
      </c>
      <c r="N3496" t="str">
        <f t="shared" si="176"/>
        <v/>
      </c>
      <c r="O3496" t="str">
        <f t="shared" si="177"/>
        <v/>
      </c>
    </row>
    <row r="3497" spans="12:15" x14ac:dyDescent="0.45">
      <c r="L3497" s="2">
        <v>44556</v>
      </c>
      <c r="M3497" t="str">
        <f t="shared" si="175"/>
        <v/>
      </c>
      <c r="N3497" t="str">
        <f t="shared" si="176"/>
        <v/>
      </c>
      <c r="O3497" t="str">
        <f t="shared" si="177"/>
        <v/>
      </c>
    </row>
    <row r="3498" spans="12:15" x14ac:dyDescent="0.45">
      <c r="L3498" s="2">
        <v>44557</v>
      </c>
      <c r="M3498" t="str">
        <f t="shared" si="175"/>
        <v/>
      </c>
      <c r="N3498" t="str">
        <f t="shared" si="176"/>
        <v/>
      </c>
      <c r="O3498" t="str">
        <f t="shared" si="177"/>
        <v/>
      </c>
    </row>
    <row r="3499" spans="12:15" x14ac:dyDescent="0.45">
      <c r="L3499" s="2">
        <v>44558</v>
      </c>
      <c r="M3499" t="str">
        <f t="shared" si="175"/>
        <v/>
      </c>
      <c r="N3499" t="str">
        <f t="shared" si="176"/>
        <v/>
      </c>
      <c r="O3499" t="str">
        <f t="shared" si="177"/>
        <v/>
      </c>
    </row>
    <row r="3500" spans="12:15" x14ac:dyDescent="0.45">
      <c r="L3500" s="2">
        <v>44559</v>
      </c>
      <c r="M3500" t="str">
        <f t="shared" si="175"/>
        <v/>
      </c>
      <c r="N3500" t="str">
        <f t="shared" si="176"/>
        <v/>
      </c>
      <c r="O3500" t="str">
        <f t="shared" si="177"/>
        <v/>
      </c>
    </row>
    <row r="3501" spans="12:15" x14ac:dyDescent="0.45">
      <c r="L3501" s="2">
        <v>44560</v>
      </c>
      <c r="M3501" t="str">
        <f t="shared" si="175"/>
        <v/>
      </c>
      <c r="N3501" t="str">
        <f t="shared" si="176"/>
        <v/>
      </c>
      <c r="O3501" t="str">
        <f t="shared" si="177"/>
        <v/>
      </c>
    </row>
    <row r="3502" spans="12:15" x14ac:dyDescent="0.45">
      <c r="L3502" s="2">
        <v>44561</v>
      </c>
      <c r="M3502" t="str">
        <f t="shared" si="175"/>
        <v/>
      </c>
      <c r="N3502" t="str">
        <f t="shared" si="176"/>
        <v/>
      </c>
      <c r="O3502" t="str">
        <f t="shared" si="177"/>
        <v/>
      </c>
    </row>
    <row r="3503" spans="12:15" x14ac:dyDescent="0.45">
      <c r="L3503" s="2">
        <v>44562</v>
      </c>
      <c r="M3503">
        <f t="shared" si="175"/>
        <v>2.5</v>
      </c>
      <c r="N3503">
        <f t="shared" si="176"/>
        <v>2.7E-2</v>
      </c>
      <c r="O3503">
        <f t="shared" si="177"/>
        <v>1.1000000000000001</v>
      </c>
    </row>
    <row r="3504" spans="12:15" x14ac:dyDescent="0.45">
      <c r="L3504" s="2">
        <v>44563</v>
      </c>
      <c r="M3504" t="str">
        <f t="shared" ref="M3504:M3567" si="178">IFERROR(VLOOKUP(L3504,$A$2:$C$293,3,FALSE),"")</f>
        <v/>
      </c>
      <c r="N3504" t="str">
        <f t="shared" ref="N3504:N3567" si="179">IFERROR(VLOOKUP(L3504,$A$2:$E$293,5,FALSE),"")</f>
        <v/>
      </c>
      <c r="O3504" t="str">
        <f t="shared" ref="O3504:O3567" si="180">IFERROR(VLOOKUP(L3504,$A$2:$G$293,7,FALSE),"")</f>
        <v/>
      </c>
    </row>
    <row r="3505" spans="12:15" x14ac:dyDescent="0.45">
      <c r="L3505" s="2">
        <v>44564</v>
      </c>
      <c r="M3505" t="str">
        <f t="shared" si="178"/>
        <v/>
      </c>
      <c r="N3505" t="str">
        <f t="shared" si="179"/>
        <v/>
      </c>
      <c r="O3505" t="str">
        <f t="shared" si="180"/>
        <v/>
      </c>
    </row>
    <row r="3506" spans="12:15" x14ac:dyDescent="0.45">
      <c r="L3506" s="2">
        <v>44565</v>
      </c>
      <c r="M3506" t="str">
        <f t="shared" si="178"/>
        <v/>
      </c>
      <c r="N3506" t="str">
        <f t="shared" si="179"/>
        <v/>
      </c>
      <c r="O3506" t="str">
        <f t="shared" si="180"/>
        <v/>
      </c>
    </row>
    <row r="3507" spans="12:15" x14ac:dyDescent="0.45">
      <c r="L3507" s="2">
        <v>44566</v>
      </c>
      <c r="M3507" t="str">
        <f t="shared" si="178"/>
        <v/>
      </c>
      <c r="N3507" t="str">
        <f t="shared" si="179"/>
        <v/>
      </c>
      <c r="O3507" t="str">
        <f t="shared" si="180"/>
        <v/>
      </c>
    </row>
    <row r="3508" spans="12:15" x14ac:dyDescent="0.45">
      <c r="L3508" s="2">
        <v>44567</v>
      </c>
      <c r="M3508" t="str">
        <f t="shared" si="178"/>
        <v/>
      </c>
      <c r="N3508" t="str">
        <f t="shared" si="179"/>
        <v/>
      </c>
      <c r="O3508" t="str">
        <f t="shared" si="180"/>
        <v/>
      </c>
    </row>
    <row r="3509" spans="12:15" x14ac:dyDescent="0.45">
      <c r="L3509" s="2">
        <v>44568</v>
      </c>
      <c r="M3509" t="str">
        <f t="shared" si="178"/>
        <v/>
      </c>
      <c r="N3509" t="str">
        <f t="shared" si="179"/>
        <v/>
      </c>
      <c r="O3509" t="str">
        <f t="shared" si="180"/>
        <v/>
      </c>
    </row>
    <row r="3510" spans="12:15" x14ac:dyDescent="0.45">
      <c r="L3510" s="2">
        <v>44569</v>
      </c>
      <c r="M3510" t="str">
        <f t="shared" si="178"/>
        <v/>
      </c>
      <c r="N3510" t="str">
        <f t="shared" si="179"/>
        <v/>
      </c>
      <c r="O3510" t="str">
        <f t="shared" si="180"/>
        <v/>
      </c>
    </row>
    <row r="3511" spans="12:15" x14ac:dyDescent="0.45">
      <c r="L3511" s="2">
        <v>44570</v>
      </c>
      <c r="M3511" t="str">
        <f t="shared" si="178"/>
        <v/>
      </c>
      <c r="N3511" t="str">
        <f t="shared" si="179"/>
        <v/>
      </c>
      <c r="O3511" t="str">
        <f t="shared" si="180"/>
        <v/>
      </c>
    </row>
    <row r="3512" spans="12:15" x14ac:dyDescent="0.45">
      <c r="L3512" s="2">
        <v>44571</v>
      </c>
      <c r="M3512" t="str">
        <f t="shared" si="178"/>
        <v/>
      </c>
      <c r="N3512" t="str">
        <f t="shared" si="179"/>
        <v/>
      </c>
      <c r="O3512" t="str">
        <f t="shared" si="180"/>
        <v/>
      </c>
    </row>
    <row r="3513" spans="12:15" x14ac:dyDescent="0.45">
      <c r="L3513" s="2">
        <v>44572</v>
      </c>
      <c r="M3513" t="str">
        <f t="shared" si="178"/>
        <v/>
      </c>
      <c r="N3513" t="str">
        <f t="shared" si="179"/>
        <v/>
      </c>
      <c r="O3513" t="str">
        <f t="shared" si="180"/>
        <v/>
      </c>
    </row>
    <row r="3514" spans="12:15" x14ac:dyDescent="0.45">
      <c r="L3514" s="2">
        <v>44573</v>
      </c>
      <c r="M3514" t="str">
        <f t="shared" si="178"/>
        <v/>
      </c>
      <c r="N3514" t="str">
        <f t="shared" si="179"/>
        <v/>
      </c>
      <c r="O3514" t="str">
        <f t="shared" si="180"/>
        <v/>
      </c>
    </row>
    <row r="3515" spans="12:15" x14ac:dyDescent="0.45">
      <c r="L3515" s="2">
        <v>44574</v>
      </c>
      <c r="M3515" t="str">
        <f t="shared" si="178"/>
        <v/>
      </c>
      <c r="N3515" t="str">
        <f t="shared" si="179"/>
        <v/>
      </c>
      <c r="O3515" t="str">
        <f t="shared" si="180"/>
        <v/>
      </c>
    </row>
    <row r="3516" spans="12:15" x14ac:dyDescent="0.45">
      <c r="L3516" s="2">
        <v>44575</v>
      </c>
      <c r="M3516" t="str">
        <f t="shared" si="178"/>
        <v/>
      </c>
      <c r="N3516" t="str">
        <f t="shared" si="179"/>
        <v/>
      </c>
      <c r="O3516" t="str">
        <f t="shared" si="180"/>
        <v/>
      </c>
    </row>
    <row r="3517" spans="12:15" x14ac:dyDescent="0.45">
      <c r="L3517" s="2">
        <v>44576</v>
      </c>
      <c r="M3517" t="str">
        <f t="shared" si="178"/>
        <v/>
      </c>
      <c r="N3517" t="str">
        <f t="shared" si="179"/>
        <v/>
      </c>
      <c r="O3517" t="str">
        <f t="shared" si="180"/>
        <v/>
      </c>
    </row>
    <row r="3518" spans="12:15" x14ac:dyDescent="0.45">
      <c r="L3518" s="2">
        <v>44577</v>
      </c>
      <c r="M3518" t="str">
        <f t="shared" si="178"/>
        <v/>
      </c>
      <c r="N3518" t="str">
        <f t="shared" si="179"/>
        <v/>
      </c>
      <c r="O3518" t="str">
        <f t="shared" si="180"/>
        <v/>
      </c>
    </row>
    <row r="3519" spans="12:15" x14ac:dyDescent="0.45">
      <c r="L3519" s="2">
        <v>44578</v>
      </c>
      <c r="M3519" t="str">
        <f t="shared" si="178"/>
        <v/>
      </c>
      <c r="N3519" t="str">
        <f t="shared" si="179"/>
        <v/>
      </c>
      <c r="O3519" t="str">
        <f t="shared" si="180"/>
        <v/>
      </c>
    </row>
    <row r="3520" spans="12:15" x14ac:dyDescent="0.45">
      <c r="L3520" s="2">
        <v>44579</v>
      </c>
      <c r="M3520" t="str">
        <f t="shared" si="178"/>
        <v/>
      </c>
      <c r="N3520" t="str">
        <f t="shared" si="179"/>
        <v/>
      </c>
      <c r="O3520" t="str">
        <f t="shared" si="180"/>
        <v/>
      </c>
    </row>
    <row r="3521" spans="12:15" x14ac:dyDescent="0.45">
      <c r="L3521" s="2">
        <v>44580</v>
      </c>
      <c r="M3521" t="str">
        <f t="shared" si="178"/>
        <v/>
      </c>
      <c r="N3521" t="str">
        <f t="shared" si="179"/>
        <v/>
      </c>
      <c r="O3521" t="str">
        <f t="shared" si="180"/>
        <v/>
      </c>
    </row>
    <row r="3522" spans="12:15" x14ac:dyDescent="0.45">
      <c r="L3522" s="2">
        <v>44581</v>
      </c>
      <c r="M3522" t="str">
        <f t="shared" si="178"/>
        <v/>
      </c>
      <c r="N3522" t="str">
        <f t="shared" si="179"/>
        <v/>
      </c>
      <c r="O3522" t="str">
        <f t="shared" si="180"/>
        <v/>
      </c>
    </row>
    <row r="3523" spans="12:15" x14ac:dyDescent="0.45">
      <c r="L3523" s="2">
        <v>44582</v>
      </c>
      <c r="M3523" t="str">
        <f t="shared" si="178"/>
        <v/>
      </c>
      <c r="N3523" t="str">
        <f t="shared" si="179"/>
        <v/>
      </c>
      <c r="O3523" t="str">
        <f t="shared" si="180"/>
        <v/>
      </c>
    </row>
    <row r="3524" spans="12:15" x14ac:dyDescent="0.45">
      <c r="L3524" s="2">
        <v>44583</v>
      </c>
      <c r="M3524" t="str">
        <f t="shared" si="178"/>
        <v/>
      </c>
      <c r="N3524" t="str">
        <f t="shared" si="179"/>
        <v/>
      </c>
      <c r="O3524" t="str">
        <f t="shared" si="180"/>
        <v/>
      </c>
    </row>
    <row r="3525" spans="12:15" x14ac:dyDescent="0.45">
      <c r="L3525" s="2">
        <v>44584</v>
      </c>
      <c r="M3525" t="str">
        <f t="shared" si="178"/>
        <v/>
      </c>
      <c r="N3525" t="str">
        <f t="shared" si="179"/>
        <v/>
      </c>
      <c r="O3525" t="str">
        <f t="shared" si="180"/>
        <v/>
      </c>
    </row>
    <row r="3526" spans="12:15" x14ac:dyDescent="0.45">
      <c r="L3526" s="2">
        <v>44585</v>
      </c>
      <c r="M3526" t="str">
        <f t="shared" si="178"/>
        <v/>
      </c>
      <c r="N3526" t="str">
        <f t="shared" si="179"/>
        <v/>
      </c>
      <c r="O3526" t="str">
        <f t="shared" si="180"/>
        <v/>
      </c>
    </row>
    <row r="3527" spans="12:15" x14ac:dyDescent="0.45">
      <c r="L3527" s="2">
        <v>44586</v>
      </c>
      <c r="M3527" t="str">
        <f t="shared" si="178"/>
        <v/>
      </c>
      <c r="N3527" t="str">
        <f t="shared" si="179"/>
        <v/>
      </c>
      <c r="O3527" t="str">
        <f t="shared" si="180"/>
        <v/>
      </c>
    </row>
    <row r="3528" spans="12:15" x14ac:dyDescent="0.45">
      <c r="L3528" s="2">
        <v>44587</v>
      </c>
      <c r="M3528" t="str">
        <f t="shared" si="178"/>
        <v/>
      </c>
      <c r="N3528" t="str">
        <f t="shared" si="179"/>
        <v/>
      </c>
      <c r="O3528" t="str">
        <f t="shared" si="180"/>
        <v/>
      </c>
    </row>
    <row r="3529" spans="12:15" x14ac:dyDescent="0.45">
      <c r="L3529" s="2">
        <v>44588</v>
      </c>
      <c r="M3529" t="str">
        <f t="shared" si="178"/>
        <v/>
      </c>
      <c r="N3529" t="str">
        <f t="shared" si="179"/>
        <v/>
      </c>
      <c r="O3529" t="str">
        <f t="shared" si="180"/>
        <v/>
      </c>
    </row>
    <row r="3530" spans="12:15" x14ac:dyDescent="0.45">
      <c r="L3530" s="2">
        <v>44589</v>
      </c>
      <c r="M3530" t="str">
        <f t="shared" si="178"/>
        <v/>
      </c>
      <c r="N3530" t="str">
        <f t="shared" si="179"/>
        <v/>
      </c>
      <c r="O3530" t="str">
        <f t="shared" si="180"/>
        <v/>
      </c>
    </row>
    <row r="3531" spans="12:15" x14ac:dyDescent="0.45">
      <c r="L3531" s="2">
        <v>44590</v>
      </c>
      <c r="M3531" t="str">
        <f t="shared" si="178"/>
        <v/>
      </c>
      <c r="N3531" t="str">
        <f t="shared" si="179"/>
        <v/>
      </c>
      <c r="O3531" t="str">
        <f t="shared" si="180"/>
        <v/>
      </c>
    </row>
    <row r="3532" spans="12:15" x14ac:dyDescent="0.45">
      <c r="L3532" s="2">
        <v>44591</v>
      </c>
      <c r="M3532" t="str">
        <f t="shared" si="178"/>
        <v/>
      </c>
      <c r="N3532" t="str">
        <f t="shared" si="179"/>
        <v/>
      </c>
      <c r="O3532" t="str">
        <f t="shared" si="180"/>
        <v/>
      </c>
    </row>
    <row r="3533" spans="12:15" x14ac:dyDescent="0.45">
      <c r="L3533" s="2">
        <v>44592</v>
      </c>
      <c r="M3533" t="str">
        <f t="shared" si="178"/>
        <v/>
      </c>
      <c r="N3533" t="str">
        <f t="shared" si="179"/>
        <v/>
      </c>
      <c r="O3533" t="str">
        <f t="shared" si="180"/>
        <v/>
      </c>
    </row>
    <row r="3534" spans="12:15" x14ac:dyDescent="0.45">
      <c r="L3534" s="2">
        <v>44593</v>
      </c>
      <c r="M3534">
        <f t="shared" si="178"/>
        <v>3</v>
      </c>
      <c r="N3534">
        <f t="shared" si="179"/>
        <v>0</v>
      </c>
      <c r="O3534">
        <f t="shared" si="180"/>
        <v>1.1000000000000001</v>
      </c>
    </row>
    <row r="3535" spans="12:15" x14ac:dyDescent="0.45">
      <c r="L3535" s="2">
        <v>44594</v>
      </c>
      <c r="M3535" t="str">
        <f t="shared" si="178"/>
        <v/>
      </c>
      <c r="N3535" t="str">
        <f t="shared" si="179"/>
        <v/>
      </c>
      <c r="O3535" t="str">
        <f t="shared" si="180"/>
        <v/>
      </c>
    </row>
    <row r="3536" spans="12:15" x14ac:dyDescent="0.45">
      <c r="L3536" s="2">
        <v>44595</v>
      </c>
      <c r="M3536" t="str">
        <f t="shared" si="178"/>
        <v/>
      </c>
      <c r="N3536" t="str">
        <f t="shared" si="179"/>
        <v/>
      </c>
      <c r="O3536" t="str">
        <f t="shared" si="180"/>
        <v/>
      </c>
    </row>
    <row r="3537" spans="12:15" x14ac:dyDescent="0.45">
      <c r="L3537" s="2">
        <v>44596</v>
      </c>
      <c r="M3537" t="str">
        <f t="shared" si="178"/>
        <v/>
      </c>
      <c r="N3537" t="str">
        <f t="shared" si="179"/>
        <v/>
      </c>
      <c r="O3537" t="str">
        <f t="shared" si="180"/>
        <v/>
      </c>
    </row>
    <row r="3538" spans="12:15" x14ac:dyDescent="0.45">
      <c r="L3538" s="2">
        <v>44597</v>
      </c>
      <c r="M3538" t="str">
        <f t="shared" si="178"/>
        <v/>
      </c>
      <c r="N3538" t="str">
        <f t="shared" si="179"/>
        <v/>
      </c>
      <c r="O3538" t="str">
        <f t="shared" si="180"/>
        <v/>
      </c>
    </row>
    <row r="3539" spans="12:15" x14ac:dyDescent="0.45">
      <c r="L3539" s="2">
        <v>44598</v>
      </c>
      <c r="M3539" t="str">
        <f t="shared" si="178"/>
        <v/>
      </c>
      <c r="N3539" t="str">
        <f t="shared" si="179"/>
        <v/>
      </c>
      <c r="O3539" t="str">
        <f t="shared" si="180"/>
        <v/>
      </c>
    </row>
    <row r="3540" spans="12:15" x14ac:dyDescent="0.45">
      <c r="L3540" s="2">
        <v>44599</v>
      </c>
      <c r="M3540" t="str">
        <f t="shared" si="178"/>
        <v/>
      </c>
      <c r="N3540" t="str">
        <f t="shared" si="179"/>
        <v/>
      </c>
      <c r="O3540" t="str">
        <f t="shared" si="180"/>
        <v/>
      </c>
    </row>
    <row r="3541" spans="12:15" x14ac:dyDescent="0.45">
      <c r="L3541" s="2">
        <v>44600</v>
      </c>
      <c r="M3541" t="str">
        <f t="shared" si="178"/>
        <v/>
      </c>
      <c r="N3541" t="str">
        <f t="shared" si="179"/>
        <v/>
      </c>
      <c r="O3541" t="str">
        <f t="shared" si="180"/>
        <v/>
      </c>
    </row>
    <row r="3542" spans="12:15" x14ac:dyDescent="0.45">
      <c r="L3542" s="2">
        <v>44601</v>
      </c>
      <c r="M3542" t="str">
        <f t="shared" si="178"/>
        <v/>
      </c>
      <c r="N3542" t="str">
        <f t="shared" si="179"/>
        <v/>
      </c>
      <c r="O3542" t="str">
        <f t="shared" si="180"/>
        <v/>
      </c>
    </row>
    <row r="3543" spans="12:15" x14ac:dyDescent="0.45">
      <c r="L3543" s="2">
        <v>44602</v>
      </c>
      <c r="M3543" t="str">
        <f t="shared" si="178"/>
        <v/>
      </c>
      <c r="N3543" t="str">
        <f t="shared" si="179"/>
        <v/>
      </c>
      <c r="O3543" t="str">
        <f t="shared" si="180"/>
        <v/>
      </c>
    </row>
    <row r="3544" spans="12:15" x14ac:dyDescent="0.45">
      <c r="L3544" s="2">
        <v>44603</v>
      </c>
      <c r="M3544" t="str">
        <f t="shared" si="178"/>
        <v/>
      </c>
      <c r="N3544" t="str">
        <f t="shared" si="179"/>
        <v/>
      </c>
      <c r="O3544" t="str">
        <f t="shared" si="180"/>
        <v/>
      </c>
    </row>
    <row r="3545" spans="12:15" x14ac:dyDescent="0.45">
      <c r="L3545" s="2">
        <v>44604</v>
      </c>
      <c r="M3545" t="str">
        <f t="shared" si="178"/>
        <v/>
      </c>
      <c r="N3545" t="str">
        <f t="shared" si="179"/>
        <v/>
      </c>
      <c r="O3545" t="str">
        <f t="shared" si="180"/>
        <v/>
      </c>
    </row>
    <row r="3546" spans="12:15" x14ac:dyDescent="0.45">
      <c r="L3546" s="2">
        <v>44605</v>
      </c>
      <c r="M3546" t="str">
        <f t="shared" si="178"/>
        <v/>
      </c>
      <c r="N3546" t="str">
        <f t="shared" si="179"/>
        <v/>
      </c>
      <c r="O3546" t="str">
        <f t="shared" si="180"/>
        <v/>
      </c>
    </row>
    <row r="3547" spans="12:15" x14ac:dyDescent="0.45">
      <c r="L3547" s="2">
        <v>44606</v>
      </c>
      <c r="M3547" t="str">
        <f t="shared" si="178"/>
        <v/>
      </c>
      <c r="N3547" t="str">
        <f t="shared" si="179"/>
        <v/>
      </c>
      <c r="O3547" t="str">
        <f t="shared" si="180"/>
        <v/>
      </c>
    </row>
    <row r="3548" spans="12:15" x14ac:dyDescent="0.45">
      <c r="L3548" s="2">
        <v>44607</v>
      </c>
      <c r="M3548" t="str">
        <f t="shared" si="178"/>
        <v/>
      </c>
      <c r="N3548" t="str">
        <f t="shared" si="179"/>
        <v/>
      </c>
      <c r="O3548" t="str">
        <f t="shared" si="180"/>
        <v/>
      </c>
    </row>
    <row r="3549" spans="12:15" x14ac:dyDescent="0.45">
      <c r="L3549" s="2">
        <v>44608</v>
      </c>
      <c r="M3549" t="str">
        <f t="shared" si="178"/>
        <v/>
      </c>
      <c r="N3549" t="str">
        <f t="shared" si="179"/>
        <v/>
      </c>
      <c r="O3549" t="str">
        <f t="shared" si="180"/>
        <v/>
      </c>
    </row>
    <row r="3550" spans="12:15" x14ac:dyDescent="0.45">
      <c r="L3550" s="2">
        <v>44609</v>
      </c>
      <c r="M3550" t="str">
        <f t="shared" si="178"/>
        <v/>
      </c>
      <c r="N3550" t="str">
        <f t="shared" si="179"/>
        <v/>
      </c>
      <c r="O3550" t="str">
        <f t="shared" si="180"/>
        <v/>
      </c>
    </row>
    <row r="3551" spans="12:15" x14ac:dyDescent="0.45">
      <c r="L3551" s="2">
        <v>44610</v>
      </c>
      <c r="M3551" t="str">
        <f t="shared" si="178"/>
        <v/>
      </c>
      <c r="N3551" t="str">
        <f t="shared" si="179"/>
        <v/>
      </c>
      <c r="O3551" t="str">
        <f t="shared" si="180"/>
        <v/>
      </c>
    </row>
    <row r="3552" spans="12:15" x14ac:dyDescent="0.45">
      <c r="L3552" s="2">
        <v>44611</v>
      </c>
      <c r="M3552" t="str">
        <f t="shared" si="178"/>
        <v/>
      </c>
      <c r="N3552" t="str">
        <f t="shared" si="179"/>
        <v/>
      </c>
      <c r="O3552" t="str">
        <f t="shared" si="180"/>
        <v/>
      </c>
    </row>
    <row r="3553" spans="12:15" x14ac:dyDescent="0.45">
      <c r="L3553" s="2">
        <v>44612</v>
      </c>
      <c r="M3553" t="str">
        <f t="shared" si="178"/>
        <v/>
      </c>
      <c r="N3553" t="str">
        <f t="shared" si="179"/>
        <v/>
      </c>
      <c r="O3553" t="str">
        <f t="shared" si="180"/>
        <v/>
      </c>
    </row>
    <row r="3554" spans="12:15" x14ac:dyDescent="0.45">
      <c r="L3554" s="2">
        <v>44613</v>
      </c>
      <c r="M3554" t="str">
        <f t="shared" si="178"/>
        <v/>
      </c>
      <c r="N3554" t="str">
        <f t="shared" si="179"/>
        <v/>
      </c>
      <c r="O3554" t="str">
        <f t="shared" si="180"/>
        <v/>
      </c>
    </row>
    <row r="3555" spans="12:15" x14ac:dyDescent="0.45">
      <c r="L3555" s="2">
        <v>44614</v>
      </c>
      <c r="M3555" t="str">
        <f t="shared" si="178"/>
        <v/>
      </c>
      <c r="N3555" t="str">
        <f t="shared" si="179"/>
        <v/>
      </c>
      <c r="O3555" t="str">
        <f t="shared" si="180"/>
        <v/>
      </c>
    </row>
    <row r="3556" spans="12:15" x14ac:dyDescent="0.45">
      <c r="L3556" s="2">
        <v>44615</v>
      </c>
      <c r="M3556" t="str">
        <f t="shared" si="178"/>
        <v/>
      </c>
      <c r="N3556" t="str">
        <f t="shared" si="179"/>
        <v/>
      </c>
      <c r="O3556" t="str">
        <f t="shared" si="180"/>
        <v/>
      </c>
    </row>
    <row r="3557" spans="12:15" x14ac:dyDescent="0.45">
      <c r="L3557" s="2">
        <v>44616</v>
      </c>
      <c r="M3557" t="str">
        <f t="shared" si="178"/>
        <v/>
      </c>
      <c r="N3557" t="str">
        <f t="shared" si="179"/>
        <v/>
      </c>
      <c r="O3557" t="str">
        <f t="shared" si="180"/>
        <v/>
      </c>
    </row>
    <row r="3558" spans="12:15" x14ac:dyDescent="0.45">
      <c r="L3558" s="2">
        <v>44617</v>
      </c>
      <c r="M3558" t="str">
        <f t="shared" si="178"/>
        <v/>
      </c>
      <c r="N3558" t="str">
        <f t="shared" si="179"/>
        <v/>
      </c>
      <c r="O3558" t="str">
        <f t="shared" si="180"/>
        <v/>
      </c>
    </row>
    <row r="3559" spans="12:15" x14ac:dyDescent="0.45">
      <c r="L3559" s="2">
        <v>44618</v>
      </c>
      <c r="M3559" t="str">
        <f t="shared" si="178"/>
        <v/>
      </c>
      <c r="N3559" t="str">
        <f t="shared" si="179"/>
        <v/>
      </c>
      <c r="O3559" t="str">
        <f t="shared" si="180"/>
        <v/>
      </c>
    </row>
    <row r="3560" spans="12:15" x14ac:dyDescent="0.45">
      <c r="L3560" s="2">
        <v>44619</v>
      </c>
      <c r="M3560" t="str">
        <f t="shared" si="178"/>
        <v/>
      </c>
      <c r="N3560" t="str">
        <f t="shared" si="179"/>
        <v/>
      </c>
      <c r="O3560" t="str">
        <f t="shared" si="180"/>
        <v/>
      </c>
    </row>
    <row r="3561" spans="12:15" x14ac:dyDescent="0.45">
      <c r="L3561" s="2">
        <v>44620</v>
      </c>
      <c r="M3561" t="str">
        <f t="shared" si="178"/>
        <v/>
      </c>
      <c r="N3561" t="str">
        <f t="shared" si="179"/>
        <v/>
      </c>
      <c r="O3561" t="str">
        <f t="shared" si="180"/>
        <v/>
      </c>
    </row>
    <row r="3562" spans="12:15" x14ac:dyDescent="0.45">
      <c r="L3562" s="2">
        <v>44621</v>
      </c>
      <c r="M3562">
        <f t="shared" si="178"/>
        <v>2.8</v>
      </c>
      <c r="N3562">
        <f t="shared" si="179"/>
        <v>1.2E-2</v>
      </c>
      <c r="O3562">
        <f t="shared" si="180"/>
        <v>2</v>
      </c>
    </row>
    <row r="3563" spans="12:15" x14ac:dyDescent="0.45">
      <c r="L3563" s="2">
        <v>44622</v>
      </c>
      <c r="M3563" t="str">
        <f t="shared" si="178"/>
        <v/>
      </c>
      <c r="N3563" t="str">
        <f t="shared" si="179"/>
        <v/>
      </c>
      <c r="O3563" t="str">
        <f t="shared" si="180"/>
        <v/>
      </c>
    </row>
    <row r="3564" spans="12:15" x14ac:dyDescent="0.45">
      <c r="L3564" s="2">
        <v>44623</v>
      </c>
      <c r="M3564" t="str">
        <f t="shared" si="178"/>
        <v/>
      </c>
      <c r="N3564" t="str">
        <f t="shared" si="179"/>
        <v/>
      </c>
      <c r="O3564" t="str">
        <f t="shared" si="180"/>
        <v/>
      </c>
    </row>
    <row r="3565" spans="12:15" x14ac:dyDescent="0.45">
      <c r="L3565" s="2">
        <v>44624</v>
      </c>
      <c r="M3565" t="str">
        <f t="shared" si="178"/>
        <v/>
      </c>
      <c r="N3565" t="str">
        <f t="shared" si="179"/>
        <v/>
      </c>
      <c r="O3565" t="str">
        <f t="shared" si="180"/>
        <v/>
      </c>
    </row>
    <row r="3566" spans="12:15" x14ac:dyDescent="0.45">
      <c r="L3566" s="2">
        <v>44625</v>
      </c>
      <c r="M3566" t="str">
        <f t="shared" si="178"/>
        <v/>
      </c>
      <c r="N3566" t="str">
        <f t="shared" si="179"/>
        <v/>
      </c>
      <c r="O3566" t="str">
        <f t="shared" si="180"/>
        <v/>
      </c>
    </row>
    <row r="3567" spans="12:15" x14ac:dyDescent="0.45">
      <c r="L3567" s="2">
        <v>44626</v>
      </c>
      <c r="M3567" t="str">
        <f t="shared" si="178"/>
        <v/>
      </c>
      <c r="N3567" t="str">
        <f t="shared" si="179"/>
        <v/>
      </c>
      <c r="O3567" t="str">
        <f t="shared" si="180"/>
        <v/>
      </c>
    </row>
    <row r="3568" spans="12:15" x14ac:dyDescent="0.45">
      <c r="L3568" s="2">
        <v>44627</v>
      </c>
      <c r="M3568" t="str">
        <f t="shared" ref="M3568:M3631" si="181">IFERROR(VLOOKUP(L3568,$A$2:$C$293,3,FALSE),"")</f>
        <v/>
      </c>
      <c r="N3568" t="str">
        <f t="shared" ref="N3568:N3631" si="182">IFERROR(VLOOKUP(L3568,$A$2:$E$293,5,FALSE),"")</f>
        <v/>
      </c>
      <c r="O3568" t="str">
        <f t="shared" ref="O3568:O3631" si="183">IFERROR(VLOOKUP(L3568,$A$2:$G$293,7,FALSE),"")</f>
        <v/>
      </c>
    </row>
    <row r="3569" spans="12:15" x14ac:dyDescent="0.45">
      <c r="L3569" s="2">
        <v>44628</v>
      </c>
      <c r="M3569" t="str">
        <f t="shared" si="181"/>
        <v/>
      </c>
      <c r="N3569" t="str">
        <f t="shared" si="182"/>
        <v/>
      </c>
      <c r="O3569" t="str">
        <f t="shared" si="183"/>
        <v/>
      </c>
    </row>
    <row r="3570" spans="12:15" x14ac:dyDescent="0.45">
      <c r="L3570" s="2">
        <v>44629</v>
      </c>
      <c r="M3570" t="str">
        <f t="shared" si="181"/>
        <v/>
      </c>
      <c r="N3570" t="str">
        <f t="shared" si="182"/>
        <v/>
      </c>
      <c r="O3570" t="str">
        <f t="shared" si="183"/>
        <v/>
      </c>
    </row>
    <row r="3571" spans="12:15" x14ac:dyDescent="0.45">
      <c r="L3571" s="2">
        <v>44630</v>
      </c>
      <c r="M3571" t="str">
        <f t="shared" si="181"/>
        <v/>
      </c>
      <c r="N3571" t="str">
        <f t="shared" si="182"/>
        <v/>
      </c>
      <c r="O3571" t="str">
        <f t="shared" si="183"/>
        <v/>
      </c>
    </row>
    <row r="3572" spans="12:15" x14ac:dyDescent="0.45">
      <c r="L3572" s="2">
        <v>44631</v>
      </c>
      <c r="M3572" t="str">
        <f t="shared" si="181"/>
        <v/>
      </c>
      <c r="N3572" t="str">
        <f t="shared" si="182"/>
        <v/>
      </c>
      <c r="O3572" t="str">
        <f t="shared" si="183"/>
        <v/>
      </c>
    </row>
    <row r="3573" spans="12:15" x14ac:dyDescent="0.45">
      <c r="L3573" s="2">
        <v>44632</v>
      </c>
      <c r="M3573" t="str">
        <f t="shared" si="181"/>
        <v/>
      </c>
      <c r="N3573" t="str">
        <f t="shared" si="182"/>
        <v/>
      </c>
      <c r="O3573" t="str">
        <f t="shared" si="183"/>
        <v/>
      </c>
    </row>
    <row r="3574" spans="12:15" x14ac:dyDescent="0.45">
      <c r="L3574" s="2">
        <v>44633</v>
      </c>
      <c r="M3574" t="str">
        <f t="shared" si="181"/>
        <v/>
      </c>
      <c r="N3574" t="str">
        <f t="shared" si="182"/>
        <v/>
      </c>
      <c r="O3574" t="str">
        <f t="shared" si="183"/>
        <v/>
      </c>
    </row>
    <row r="3575" spans="12:15" x14ac:dyDescent="0.45">
      <c r="L3575" s="2">
        <v>44634</v>
      </c>
      <c r="M3575" t="str">
        <f t="shared" si="181"/>
        <v/>
      </c>
      <c r="N3575" t="str">
        <f t="shared" si="182"/>
        <v/>
      </c>
      <c r="O3575" t="str">
        <f t="shared" si="183"/>
        <v/>
      </c>
    </row>
    <row r="3576" spans="12:15" x14ac:dyDescent="0.45">
      <c r="L3576" s="2">
        <v>44635</v>
      </c>
      <c r="M3576" t="str">
        <f t="shared" si="181"/>
        <v/>
      </c>
      <c r="N3576" t="str">
        <f t="shared" si="182"/>
        <v/>
      </c>
      <c r="O3576" t="str">
        <f t="shared" si="183"/>
        <v/>
      </c>
    </row>
    <row r="3577" spans="12:15" x14ac:dyDescent="0.45">
      <c r="L3577" s="2">
        <v>44636</v>
      </c>
      <c r="M3577" t="str">
        <f t="shared" si="181"/>
        <v/>
      </c>
      <c r="N3577" t="str">
        <f t="shared" si="182"/>
        <v/>
      </c>
      <c r="O3577" t="str">
        <f t="shared" si="183"/>
        <v/>
      </c>
    </row>
    <row r="3578" spans="12:15" x14ac:dyDescent="0.45">
      <c r="L3578" s="2">
        <v>44637</v>
      </c>
      <c r="M3578" t="str">
        <f t="shared" si="181"/>
        <v/>
      </c>
      <c r="N3578" t="str">
        <f t="shared" si="182"/>
        <v/>
      </c>
      <c r="O3578" t="str">
        <f t="shared" si="183"/>
        <v/>
      </c>
    </row>
    <row r="3579" spans="12:15" x14ac:dyDescent="0.45">
      <c r="L3579" s="2">
        <v>44638</v>
      </c>
      <c r="M3579" t="str">
        <f t="shared" si="181"/>
        <v/>
      </c>
      <c r="N3579" t="str">
        <f t="shared" si="182"/>
        <v/>
      </c>
      <c r="O3579" t="str">
        <f t="shared" si="183"/>
        <v/>
      </c>
    </row>
    <row r="3580" spans="12:15" x14ac:dyDescent="0.45">
      <c r="L3580" s="2">
        <v>44639</v>
      </c>
      <c r="M3580" t="str">
        <f t="shared" si="181"/>
        <v/>
      </c>
      <c r="N3580" t="str">
        <f t="shared" si="182"/>
        <v/>
      </c>
      <c r="O3580" t="str">
        <f t="shared" si="183"/>
        <v/>
      </c>
    </row>
    <row r="3581" spans="12:15" x14ac:dyDescent="0.45">
      <c r="L3581" s="2">
        <v>44640</v>
      </c>
      <c r="M3581" t="str">
        <f t="shared" si="181"/>
        <v/>
      </c>
      <c r="N3581" t="str">
        <f t="shared" si="182"/>
        <v/>
      </c>
      <c r="O3581" t="str">
        <f t="shared" si="183"/>
        <v/>
      </c>
    </row>
    <row r="3582" spans="12:15" x14ac:dyDescent="0.45">
      <c r="L3582" s="2">
        <v>44641</v>
      </c>
      <c r="M3582" t="str">
        <f t="shared" si="181"/>
        <v/>
      </c>
      <c r="N3582" t="str">
        <f t="shared" si="182"/>
        <v/>
      </c>
      <c r="O3582" t="str">
        <f t="shared" si="183"/>
        <v/>
      </c>
    </row>
    <row r="3583" spans="12:15" x14ac:dyDescent="0.45">
      <c r="L3583" s="2">
        <v>44642</v>
      </c>
      <c r="M3583" t="str">
        <f t="shared" si="181"/>
        <v/>
      </c>
      <c r="N3583" t="str">
        <f t="shared" si="182"/>
        <v/>
      </c>
      <c r="O3583" t="str">
        <f t="shared" si="183"/>
        <v/>
      </c>
    </row>
    <row r="3584" spans="12:15" x14ac:dyDescent="0.45">
      <c r="L3584" s="2">
        <v>44643</v>
      </c>
      <c r="M3584" t="str">
        <f t="shared" si="181"/>
        <v/>
      </c>
      <c r="N3584" t="str">
        <f t="shared" si="182"/>
        <v/>
      </c>
      <c r="O3584" t="str">
        <f t="shared" si="183"/>
        <v/>
      </c>
    </row>
    <row r="3585" spans="12:15" x14ac:dyDescent="0.45">
      <c r="L3585" s="2">
        <v>44644</v>
      </c>
      <c r="M3585" t="str">
        <f t="shared" si="181"/>
        <v/>
      </c>
      <c r="N3585" t="str">
        <f t="shared" si="182"/>
        <v/>
      </c>
      <c r="O3585" t="str">
        <f t="shared" si="183"/>
        <v/>
      </c>
    </row>
    <row r="3586" spans="12:15" x14ac:dyDescent="0.45">
      <c r="L3586" s="2">
        <v>44645</v>
      </c>
      <c r="M3586" t="str">
        <f t="shared" si="181"/>
        <v/>
      </c>
      <c r="N3586" t="str">
        <f t="shared" si="182"/>
        <v/>
      </c>
      <c r="O3586" t="str">
        <f t="shared" si="183"/>
        <v/>
      </c>
    </row>
    <row r="3587" spans="12:15" x14ac:dyDescent="0.45">
      <c r="L3587" s="2">
        <v>44646</v>
      </c>
      <c r="M3587" t="str">
        <f t="shared" si="181"/>
        <v/>
      </c>
      <c r="N3587" t="str">
        <f t="shared" si="182"/>
        <v/>
      </c>
      <c r="O3587" t="str">
        <f t="shared" si="183"/>
        <v/>
      </c>
    </row>
    <row r="3588" spans="12:15" x14ac:dyDescent="0.45">
      <c r="L3588" s="2">
        <v>44647</v>
      </c>
      <c r="M3588" t="str">
        <f t="shared" si="181"/>
        <v/>
      </c>
      <c r="N3588" t="str">
        <f t="shared" si="182"/>
        <v/>
      </c>
      <c r="O3588" t="str">
        <f t="shared" si="183"/>
        <v/>
      </c>
    </row>
    <row r="3589" spans="12:15" x14ac:dyDescent="0.45">
      <c r="L3589" s="2">
        <v>44648</v>
      </c>
      <c r="M3589" t="str">
        <f t="shared" si="181"/>
        <v/>
      </c>
      <c r="N3589" t="str">
        <f t="shared" si="182"/>
        <v/>
      </c>
      <c r="O3589" t="str">
        <f t="shared" si="183"/>
        <v/>
      </c>
    </row>
    <row r="3590" spans="12:15" x14ac:dyDescent="0.45">
      <c r="L3590" s="2">
        <v>44649</v>
      </c>
      <c r="M3590" t="str">
        <f t="shared" si="181"/>
        <v/>
      </c>
      <c r="N3590" t="str">
        <f t="shared" si="182"/>
        <v/>
      </c>
      <c r="O3590" t="str">
        <f t="shared" si="183"/>
        <v/>
      </c>
    </row>
    <row r="3591" spans="12:15" x14ac:dyDescent="0.45">
      <c r="L3591" s="2">
        <v>44650</v>
      </c>
      <c r="M3591" t="str">
        <f t="shared" si="181"/>
        <v/>
      </c>
      <c r="N3591" t="str">
        <f t="shared" si="182"/>
        <v/>
      </c>
      <c r="O3591" t="str">
        <f t="shared" si="183"/>
        <v/>
      </c>
    </row>
    <row r="3592" spans="12:15" x14ac:dyDescent="0.45">
      <c r="L3592" s="2">
        <v>44651</v>
      </c>
      <c r="M3592" t="str">
        <f t="shared" si="181"/>
        <v/>
      </c>
      <c r="N3592" t="str">
        <f t="shared" si="182"/>
        <v/>
      </c>
      <c r="O3592" t="str">
        <f t="shared" si="183"/>
        <v/>
      </c>
    </row>
    <row r="3593" spans="12:15" x14ac:dyDescent="0.45">
      <c r="L3593" s="2">
        <v>44652</v>
      </c>
      <c r="M3593">
        <f t="shared" si="181"/>
        <v>2.8</v>
      </c>
      <c r="N3593">
        <f t="shared" si="182"/>
        <v>0</v>
      </c>
      <c r="O3593">
        <f t="shared" si="183"/>
        <v>1.1000000000000001</v>
      </c>
    </row>
    <row r="3594" spans="12:15" x14ac:dyDescent="0.45">
      <c r="L3594" s="2">
        <v>44653</v>
      </c>
      <c r="M3594" t="str">
        <f t="shared" si="181"/>
        <v/>
      </c>
      <c r="N3594" t="str">
        <f t="shared" si="182"/>
        <v/>
      </c>
      <c r="O3594" t="str">
        <f t="shared" si="183"/>
        <v/>
      </c>
    </row>
    <row r="3595" spans="12:15" x14ac:dyDescent="0.45">
      <c r="L3595" s="2">
        <v>44654</v>
      </c>
      <c r="M3595" t="str">
        <f t="shared" si="181"/>
        <v/>
      </c>
      <c r="N3595" t="str">
        <f t="shared" si="182"/>
        <v/>
      </c>
      <c r="O3595" t="str">
        <f t="shared" si="183"/>
        <v/>
      </c>
    </row>
    <row r="3596" spans="12:15" x14ac:dyDescent="0.45">
      <c r="L3596" s="2">
        <v>44655</v>
      </c>
      <c r="M3596" t="str">
        <f t="shared" si="181"/>
        <v/>
      </c>
      <c r="N3596" t="str">
        <f t="shared" si="182"/>
        <v/>
      </c>
      <c r="O3596" t="str">
        <f t="shared" si="183"/>
        <v/>
      </c>
    </row>
    <row r="3597" spans="12:15" x14ac:dyDescent="0.45">
      <c r="L3597" s="2">
        <v>44656</v>
      </c>
      <c r="M3597" t="str">
        <f t="shared" si="181"/>
        <v/>
      </c>
      <c r="N3597" t="str">
        <f t="shared" si="182"/>
        <v/>
      </c>
      <c r="O3597" t="str">
        <f t="shared" si="183"/>
        <v/>
      </c>
    </row>
    <row r="3598" spans="12:15" x14ac:dyDescent="0.45">
      <c r="L3598" s="2">
        <v>44657</v>
      </c>
      <c r="M3598" t="str">
        <f t="shared" si="181"/>
        <v/>
      </c>
      <c r="N3598" t="str">
        <f t="shared" si="182"/>
        <v/>
      </c>
      <c r="O3598" t="str">
        <f t="shared" si="183"/>
        <v/>
      </c>
    </row>
    <row r="3599" spans="12:15" x14ac:dyDescent="0.45">
      <c r="L3599" s="2">
        <v>44658</v>
      </c>
      <c r="M3599" t="str">
        <f t="shared" si="181"/>
        <v/>
      </c>
      <c r="N3599" t="str">
        <f t="shared" si="182"/>
        <v/>
      </c>
      <c r="O3599" t="str">
        <f t="shared" si="183"/>
        <v/>
      </c>
    </row>
    <row r="3600" spans="12:15" x14ac:dyDescent="0.45">
      <c r="L3600" s="2">
        <v>44659</v>
      </c>
      <c r="M3600" t="str">
        <f t="shared" si="181"/>
        <v/>
      </c>
      <c r="N3600" t="str">
        <f t="shared" si="182"/>
        <v/>
      </c>
      <c r="O3600" t="str">
        <f t="shared" si="183"/>
        <v/>
      </c>
    </row>
    <row r="3601" spans="12:15" x14ac:dyDescent="0.45">
      <c r="L3601" s="2">
        <v>44660</v>
      </c>
      <c r="M3601" t="str">
        <f t="shared" si="181"/>
        <v/>
      </c>
      <c r="N3601" t="str">
        <f t="shared" si="182"/>
        <v/>
      </c>
      <c r="O3601" t="str">
        <f t="shared" si="183"/>
        <v/>
      </c>
    </row>
    <row r="3602" spans="12:15" x14ac:dyDescent="0.45">
      <c r="L3602" s="2">
        <v>44661</v>
      </c>
      <c r="M3602" t="str">
        <f t="shared" si="181"/>
        <v/>
      </c>
      <c r="N3602" t="str">
        <f t="shared" si="182"/>
        <v/>
      </c>
      <c r="O3602" t="str">
        <f t="shared" si="183"/>
        <v/>
      </c>
    </row>
    <row r="3603" spans="12:15" x14ac:dyDescent="0.45">
      <c r="L3603" s="2">
        <v>44662</v>
      </c>
      <c r="M3603" t="str">
        <f t="shared" si="181"/>
        <v/>
      </c>
      <c r="N3603" t="str">
        <f t="shared" si="182"/>
        <v/>
      </c>
      <c r="O3603" t="str">
        <f t="shared" si="183"/>
        <v/>
      </c>
    </row>
    <row r="3604" spans="12:15" x14ac:dyDescent="0.45">
      <c r="L3604" s="2">
        <v>44663</v>
      </c>
      <c r="M3604" t="str">
        <f t="shared" si="181"/>
        <v/>
      </c>
      <c r="N3604" t="str">
        <f t="shared" si="182"/>
        <v/>
      </c>
      <c r="O3604" t="str">
        <f t="shared" si="183"/>
        <v/>
      </c>
    </row>
    <row r="3605" spans="12:15" x14ac:dyDescent="0.45">
      <c r="L3605" s="2">
        <v>44664</v>
      </c>
      <c r="M3605" t="str">
        <f t="shared" si="181"/>
        <v/>
      </c>
      <c r="N3605" t="str">
        <f t="shared" si="182"/>
        <v/>
      </c>
      <c r="O3605" t="str">
        <f t="shared" si="183"/>
        <v/>
      </c>
    </row>
    <row r="3606" spans="12:15" x14ac:dyDescent="0.45">
      <c r="L3606" s="2">
        <v>44665</v>
      </c>
      <c r="M3606" t="str">
        <f t="shared" si="181"/>
        <v/>
      </c>
      <c r="N3606" t="str">
        <f t="shared" si="182"/>
        <v/>
      </c>
      <c r="O3606" t="str">
        <f t="shared" si="183"/>
        <v/>
      </c>
    </row>
    <row r="3607" spans="12:15" x14ac:dyDescent="0.45">
      <c r="L3607" s="2">
        <v>44666</v>
      </c>
      <c r="M3607" t="str">
        <f t="shared" si="181"/>
        <v/>
      </c>
      <c r="N3607" t="str">
        <f t="shared" si="182"/>
        <v/>
      </c>
      <c r="O3607" t="str">
        <f t="shared" si="183"/>
        <v/>
      </c>
    </row>
    <row r="3608" spans="12:15" x14ac:dyDescent="0.45">
      <c r="L3608" s="2">
        <v>44667</v>
      </c>
      <c r="M3608" t="str">
        <f t="shared" si="181"/>
        <v/>
      </c>
      <c r="N3608" t="str">
        <f t="shared" si="182"/>
        <v/>
      </c>
      <c r="O3608" t="str">
        <f t="shared" si="183"/>
        <v/>
      </c>
    </row>
    <row r="3609" spans="12:15" x14ac:dyDescent="0.45">
      <c r="L3609" s="2">
        <v>44668</v>
      </c>
      <c r="M3609" t="str">
        <f t="shared" si="181"/>
        <v/>
      </c>
      <c r="N3609" t="str">
        <f t="shared" si="182"/>
        <v/>
      </c>
      <c r="O3609" t="str">
        <f t="shared" si="183"/>
        <v/>
      </c>
    </row>
    <row r="3610" spans="12:15" x14ac:dyDescent="0.45">
      <c r="L3610" s="2">
        <v>44669</v>
      </c>
      <c r="M3610" t="str">
        <f t="shared" si="181"/>
        <v/>
      </c>
      <c r="N3610" t="str">
        <f t="shared" si="182"/>
        <v/>
      </c>
      <c r="O3610" t="str">
        <f t="shared" si="183"/>
        <v/>
      </c>
    </row>
    <row r="3611" spans="12:15" x14ac:dyDescent="0.45">
      <c r="L3611" s="2">
        <v>44670</v>
      </c>
      <c r="M3611" t="str">
        <f t="shared" si="181"/>
        <v/>
      </c>
      <c r="N3611" t="str">
        <f t="shared" si="182"/>
        <v/>
      </c>
      <c r="O3611" t="str">
        <f t="shared" si="183"/>
        <v/>
      </c>
    </row>
    <row r="3612" spans="12:15" x14ac:dyDescent="0.45">
      <c r="L3612" s="2">
        <v>44671</v>
      </c>
      <c r="M3612" t="str">
        <f t="shared" si="181"/>
        <v/>
      </c>
      <c r="N3612" t="str">
        <f t="shared" si="182"/>
        <v/>
      </c>
      <c r="O3612" t="str">
        <f t="shared" si="183"/>
        <v/>
      </c>
    </row>
    <row r="3613" spans="12:15" x14ac:dyDescent="0.45">
      <c r="L3613" s="2">
        <v>44672</v>
      </c>
      <c r="M3613" t="str">
        <f t="shared" si="181"/>
        <v/>
      </c>
      <c r="N3613" t="str">
        <f t="shared" si="182"/>
        <v/>
      </c>
      <c r="O3613" t="str">
        <f t="shared" si="183"/>
        <v/>
      </c>
    </row>
    <row r="3614" spans="12:15" x14ac:dyDescent="0.45">
      <c r="L3614" s="2">
        <v>44673</v>
      </c>
      <c r="M3614" t="str">
        <f t="shared" si="181"/>
        <v/>
      </c>
      <c r="N3614" t="str">
        <f t="shared" si="182"/>
        <v/>
      </c>
      <c r="O3614" t="str">
        <f t="shared" si="183"/>
        <v/>
      </c>
    </row>
    <row r="3615" spans="12:15" x14ac:dyDescent="0.45">
      <c r="L3615" s="2">
        <v>44674</v>
      </c>
      <c r="M3615" t="str">
        <f t="shared" si="181"/>
        <v/>
      </c>
      <c r="N3615" t="str">
        <f t="shared" si="182"/>
        <v/>
      </c>
      <c r="O3615" t="str">
        <f t="shared" si="183"/>
        <v/>
      </c>
    </row>
    <row r="3616" spans="12:15" x14ac:dyDescent="0.45">
      <c r="L3616" s="2">
        <v>44675</v>
      </c>
      <c r="M3616" t="str">
        <f t="shared" si="181"/>
        <v/>
      </c>
      <c r="N3616" t="str">
        <f t="shared" si="182"/>
        <v/>
      </c>
      <c r="O3616" t="str">
        <f t="shared" si="183"/>
        <v/>
      </c>
    </row>
    <row r="3617" spans="12:15" x14ac:dyDescent="0.45">
      <c r="L3617" s="2">
        <v>44676</v>
      </c>
      <c r="M3617" t="str">
        <f t="shared" si="181"/>
        <v/>
      </c>
      <c r="N3617" t="str">
        <f t="shared" si="182"/>
        <v/>
      </c>
      <c r="O3617" t="str">
        <f t="shared" si="183"/>
        <v/>
      </c>
    </row>
    <row r="3618" spans="12:15" x14ac:dyDescent="0.45">
      <c r="L3618" s="2">
        <v>44677</v>
      </c>
      <c r="M3618" t="str">
        <f t="shared" si="181"/>
        <v/>
      </c>
      <c r="N3618" t="str">
        <f t="shared" si="182"/>
        <v/>
      </c>
      <c r="O3618" t="str">
        <f t="shared" si="183"/>
        <v/>
      </c>
    </row>
    <row r="3619" spans="12:15" x14ac:dyDescent="0.45">
      <c r="L3619" s="2">
        <v>44678</v>
      </c>
      <c r="M3619" t="str">
        <f t="shared" si="181"/>
        <v/>
      </c>
      <c r="N3619" t="str">
        <f t="shared" si="182"/>
        <v/>
      </c>
      <c r="O3619" t="str">
        <f t="shared" si="183"/>
        <v/>
      </c>
    </row>
    <row r="3620" spans="12:15" x14ac:dyDescent="0.45">
      <c r="L3620" s="2">
        <v>44679</v>
      </c>
      <c r="M3620" t="str">
        <f t="shared" si="181"/>
        <v/>
      </c>
      <c r="N3620" t="str">
        <f t="shared" si="182"/>
        <v/>
      </c>
      <c r="O3620" t="str">
        <f t="shared" si="183"/>
        <v/>
      </c>
    </row>
    <row r="3621" spans="12:15" x14ac:dyDescent="0.45">
      <c r="L3621" s="2">
        <v>44680</v>
      </c>
      <c r="M3621" t="str">
        <f t="shared" si="181"/>
        <v/>
      </c>
      <c r="N3621" t="str">
        <f t="shared" si="182"/>
        <v/>
      </c>
      <c r="O3621" t="str">
        <f t="shared" si="183"/>
        <v/>
      </c>
    </row>
    <row r="3622" spans="12:15" x14ac:dyDescent="0.45">
      <c r="L3622" s="2">
        <v>44681</v>
      </c>
      <c r="M3622" t="str">
        <f t="shared" si="181"/>
        <v/>
      </c>
      <c r="N3622" t="str">
        <f t="shared" si="182"/>
        <v/>
      </c>
      <c r="O3622" t="str">
        <f t="shared" si="183"/>
        <v/>
      </c>
    </row>
    <row r="3623" spans="12:15" x14ac:dyDescent="0.45">
      <c r="L3623" s="2">
        <v>44682</v>
      </c>
      <c r="M3623">
        <f t="shared" si="181"/>
        <v>2.8</v>
      </c>
      <c r="N3623">
        <f t="shared" si="182"/>
        <v>1.0999999999999999E-2</v>
      </c>
      <c r="O3623">
        <f t="shared" si="183"/>
        <v>2.8</v>
      </c>
    </row>
    <row r="3624" spans="12:15" x14ac:dyDescent="0.45">
      <c r="L3624" s="2">
        <v>44683</v>
      </c>
      <c r="M3624" t="str">
        <f t="shared" si="181"/>
        <v/>
      </c>
      <c r="N3624" t="str">
        <f t="shared" si="182"/>
        <v/>
      </c>
      <c r="O3624" t="str">
        <f t="shared" si="183"/>
        <v/>
      </c>
    </row>
    <row r="3625" spans="12:15" x14ac:dyDescent="0.45">
      <c r="L3625" s="2">
        <v>44684</v>
      </c>
      <c r="M3625" t="str">
        <f t="shared" si="181"/>
        <v/>
      </c>
      <c r="N3625" t="str">
        <f t="shared" si="182"/>
        <v/>
      </c>
      <c r="O3625" t="str">
        <f t="shared" si="183"/>
        <v/>
      </c>
    </row>
    <row r="3626" spans="12:15" x14ac:dyDescent="0.45">
      <c r="L3626" s="2">
        <v>44685</v>
      </c>
      <c r="M3626" t="str">
        <f t="shared" si="181"/>
        <v/>
      </c>
      <c r="N3626" t="str">
        <f t="shared" si="182"/>
        <v/>
      </c>
      <c r="O3626" t="str">
        <f t="shared" si="183"/>
        <v/>
      </c>
    </row>
    <row r="3627" spans="12:15" x14ac:dyDescent="0.45">
      <c r="L3627" s="2">
        <v>44686</v>
      </c>
      <c r="M3627" t="str">
        <f t="shared" si="181"/>
        <v/>
      </c>
      <c r="N3627" t="str">
        <f t="shared" si="182"/>
        <v/>
      </c>
      <c r="O3627" t="str">
        <f t="shared" si="183"/>
        <v/>
      </c>
    </row>
    <row r="3628" spans="12:15" x14ac:dyDescent="0.45">
      <c r="L3628" s="2">
        <v>44687</v>
      </c>
      <c r="M3628" t="str">
        <f t="shared" si="181"/>
        <v/>
      </c>
      <c r="N3628" t="str">
        <f t="shared" si="182"/>
        <v/>
      </c>
      <c r="O3628" t="str">
        <f t="shared" si="183"/>
        <v/>
      </c>
    </row>
    <row r="3629" spans="12:15" x14ac:dyDescent="0.45">
      <c r="L3629" s="2">
        <v>44688</v>
      </c>
      <c r="M3629" t="str">
        <f t="shared" si="181"/>
        <v/>
      </c>
      <c r="N3629" t="str">
        <f t="shared" si="182"/>
        <v/>
      </c>
      <c r="O3629" t="str">
        <f t="shared" si="183"/>
        <v/>
      </c>
    </row>
    <row r="3630" spans="12:15" x14ac:dyDescent="0.45">
      <c r="L3630" s="2">
        <v>44689</v>
      </c>
      <c r="M3630" t="str">
        <f t="shared" si="181"/>
        <v/>
      </c>
      <c r="N3630" t="str">
        <f t="shared" si="182"/>
        <v/>
      </c>
      <c r="O3630" t="str">
        <f t="shared" si="183"/>
        <v/>
      </c>
    </row>
    <row r="3631" spans="12:15" x14ac:dyDescent="0.45">
      <c r="L3631" s="2">
        <v>44690</v>
      </c>
      <c r="M3631" t="str">
        <f t="shared" si="181"/>
        <v/>
      </c>
      <c r="N3631" t="str">
        <f t="shared" si="182"/>
        <v/>
      </c>
      <c r="O3631" t="str">
        <f t="shared" si="183"/>
        <v/>
      </c>
    </row>
    <row r="3632" spans="12:15" x14ac:dyDescent="0.45">
      <c r="L3632" s="2">
        <v>44691</v>
      </c>
      <c r="M3632" t="str">
        <f t="shared" ref="M3632:M3683" si="184">IFERROR(VLOOKUP(L3632,$A$2:$C$293,3,FALSE),"")</f>
        <v/>
      </c>
      <c r="N3632" t="str">
        <f t="shared" ref="N3632:N3683" si="185">IFERROR(VLOOKUP(L3632,$A$2:$E$293,5,FALSE),"")</f>
        <v/>
      </c>
      <c r="O3632" t="str">
        <f t="shared" ref="O3632:O3683" si="186">IFERROR(VLOOKUP(L3632,$A$2:$G$293,7,FALSE),"")</f>
        <v/>
      </c>
    </row>
    <row r="3633" spans="12:15" x14ac:dyDescent="0.45">
      <c r="L3633" s="2">
        <v>44692</v>
      </c>
      <c r="M3633" t="str">
        <f t="shared" si="184"/>
        <v/>
      </c>
      <c r="N3633" t="str">
        <f t="shared" si="185"/>
        <v/>
      </c>
      <c r="O3633" t="str">
        <f t="shared" si="186"/>
        <v/>
      </c>
    </row>
    <row r="3634" spans="12:15" x14ac:dyDescent="0.45">
      <c r="L3634" s="2">
        <v>44693</v>
      </c>
      <c r="M3634" t="str">
        <f t="shared" si="184"/>
        <v/>
      </c>
      <c r="N3634" t="str">
        <f t="shared" si="185"/>
        <v/>
      </c>
      <c r="O3634" t="str">
        <f t="shared" si="186"/>
        <v/>
      </c>
    </row>
    <row r="3635" spans="12:15" x14ac:dyDescent="0.45">
      <c r="L3635" s="2">
        <v>44694</v>
      </c>
      <c r="M3635" t="str">
        <f t="shared" si="184"/>
        <v/>
      </c>
      <c r="N3635" t="str">
        <f t="shared" si="185"/>
        <v/>
      </c>
      <c r="O3635" t="str">
        <f t="shared" si="186"/>
        <v/>
      </c>
    </row>
    <row r="3636" spans="12:15" x14ac:dyDescent="0.45">
      <c r="L3636" s="2">
        <v>44695</v>
      </c>
      <c r="M3636" t="str">
        <f t="shared" si="184"/>
        <v/>
      </c>
      <c r="N3636" t="str">
        <f t="shared" si="185"/>
        <v/>
      </c>
      <c r="O3636" t="str">
        <f t="shared" si="186"/>
        <v/>
      </c>
    </row>
    <row r="3637" spans="12:15" x14ac:dyDescent="0.45">
      <c r="L3637" s="2">
        <v>44696</v>
      </c>
      <c r="M3637" t="str">
        <f t="shared" si="184"/>
        <v/>
      </c>
      <c r="N3637" t="str">
        <f t="shared" si="185"/>
        <v/>
      </c>
      <c r="O3637" t="str">
        <f t="shared" si="186"/>
        <v/>
      </c>
    </row>
    <row r="3638" spans="12:15" x14ac:dyDescent="0.45">
      <c r="L3638" s="2">
        <v>44697</v>
      </c>
      <c r="M3638" t="str">
        <f t="shared" si="184"/>
        <v/>
      </c>
      <c r="N3638" t="str">
        <f t="shared" si="185"/>
        <v/>
      </c>
      <c r="O3638" t="str">
        <f t="shared" si="186"/>
        <v/>
      </c>
    </row>
    <row r="3639" spans="12:15" x14ac:dyDescent="0.45">
      <c r="L3639" s="2">
        <v>44698</v>
      </c>
      <c r="M3639" t="str">
        <f t="shared" si="184"/>
        <v/>
      </c>
      <c r="N3639" t="str">
        <f t="shared" si="185"/>
        <v/>
      </c>
      <c r="O3639" t="str">
        <f t="shared" si="186"/>
        <v/>
      </c>
    </row>
    <row r="3640" spans="12:15" x14ac:dyDescent="0.45">
      <c r="L3640" s="2">
        <v>44699</v>
      </c>
      <c r="M3640" t="str">
        <f t="shared" si="184"/>
        <v/>
      </c>
      <c r="N3640" t="str">
        <f t="shared" si="185"/>
        <v/>
      </c>
      <c r="O3640" t="str">
        <f t="shared" si="186"/>
        <v/>
      </c>
    </row>
    <row r="3641" spans="12:15" x14ac:dyDescent="0.45">
      <c r="L3641" s="2">
        <v>44700</v>
      </c>
      <c r="M3641" t="str">
        <f t="shared" si="184"/>
        <v/>
      </c>
      <c r="N3641" t="str">
        <f t="shared" si="185"/>
        <v/>
      </c>
      <c r="O3641" t="str">
        <f t="shared" si="186"/>
        <v/>
      </c>
    </row>
    <row r="3642" spans="12:15" x14ac:dyDescent="0.45">
      <c r="L3642" s="2">
        <v>44701</v>
      </c>
      <c r="M3642" t="str">
        <f t="shared" si="184"/>
        <v/>
      </c>
      <c r="N3642" t="str">
        <f t="shared" si="185"/>
        <v/>
      </c>
      <c r="O3642" t="str">
        <f t="shared" si="186"/>
        <v/>
      </c>
    </row>
    <row r="3643" spans="12:15" x14ac:dyDescent="0.45">
      <c r="L3643" s="2">
        <v>44702</v>
      </c>
      <c r="M3643" t="str">
        <f t="shared" si="184"/>
        <v/>
      </c>
      <c r="N3643" t="str">
        <f t="shared" si="185"/>
        <v/>
      </c>
      <c r="O3643" t="str">
        <f t="shared" si="186"/>
        <v/>
      </c>
    </row>
    <row r="3644" spans="12:15" x14ac:dyDescent="0.45">
      <c r="L3644" s="2">
        <v>44703</v>
      </c>
      <c r="M3644" t="str">
        <f t="shared" si="184"/>
        <v/>
      </c>
      <c r="N3644" t="str">
        <f t="shared" si="185"/>
        <v/>
      </c>
      <c r="O3644" t="str">
        <f t="shared" si="186"/>
        <v/>
      </c>
    </row>
    <row r="3645" spans="12:15" x14ac:dyDescent="0.45">
      <c r="L3645" s="2">
        <v>44704</v>
      </c>
      <c r="M3645" t="str">
        <f t="shared" si="184"/>
        <v/>
      </c>
      <c r="N3645" t="str">
        <f t="shared" si="185"/>
        <v/>
      </c>
      <c r="O3645" t="str">
        <f t="shared" si="186"/>
        <v/>
      </c>
    </row>
    <row r="3646" spans="12:15" x14ac:dyDescent="0.45">
      <c r="L3646" s="2">
        <v>44705</v>
      </c>
      <c r="M3646" t="str">
        <f t="shared" si="184"/>
        <v/>
      </c>
      <c r="N3646" t="str">
        <f t="shared" si="185"/>
        <v/>
      </c>
      <c r="O3646" t="str">
        <f t="shared" si="186"/>
        <v/>
      </c>
    </row>
    <row r="3647" spans="12:15" x14ac:dyDescent="0.45">
      <c r="L3647" s="2">
        <v>44706</v>
      </c>
      <c r="M3647" t="str">
        <f t="shared" si="184"/>
        <v/>
      </c>
      <c r="N3647" t="str">
        <f t="shared" si="185"/>
        <v/>
      </c>
      <c r="O3647" t="str">
        <f t="shared" si="186"/>
        <v/>
      </c>
    </row>
    <row r="3648" spans="12:15" x14ac:dyDescent="0.45">
      <c r="L3648" s="2">
        <v>44707</v>
      </c>
      <c r="M3648" t="str">
        <f t="shared" si="184"/>
        <v/>
      </c>
      <c r="N3648" t="str">
        <f t="shared" si="185"/>
        <v/>
      </c>
      <c r="O3648" t="str">
        <f t="shared" si="186"/>
        <v/>
      </c>
    </row>
    <row r="3649" spans="12:15" x14ac:dyDescent="0.45">
      <c r="L3649" s="2">
        <v>44708</v>
      </c>
      <c r="M3649" t="str">
        <f t="shared" si="184"/>
        <v/>
      </c>
      <c r="N3649" t="str">
        <f t="shared" si="185"/>
        <v/>
      </c>
      <c r="O3649" t="str">
        <f t="shared" si="186"/>
        <v/>
      </c>
    </row>
    <row r="3650" spans="12:15" x14ac:dyDescent="0.45">
      <c r="L3650" s="2">
        <v>44709</v>
      </c>
      <c r="M3650" t="str">
        <f t="shared" si="184"/>
        <v/>
      </c>
      <c r="N3650" t="str">
        <f t="shared" si="185"/>
        <v/>
      </c>
      <c r="O3650" t="str">
        <f t="shared" si="186"/>
        <v/>
      </c>
    </row>
    <row r="3651" spans="12:15" x14ac:dyDescent="0.45">
      <c r="L3651" s="2">
        <v>44710</v>
      </c>
      <c r="M3651" t="str">
        <f t="shared" si="184"/>
        <v/>
      </c>
      <c r="N3651" t="str">
        <f t="shared" si="185"/>
        <v/>
      </c>
      <c r="O3651" t="str">
        <f t="shared" si="186"/>
        <v/>
      </c>
    </row>
    <row r="3652" spans="12:15" x14ac:dyDescent="0.45">
      <c r="L3652" s="2">
        <v>44711</v>
      </c>
      <c r="M3652" t="str">
        <f t="shared" si="184"/>
        <v/>
      </c>
      <c r="N3652" t="str">
        <f t="shared" si="185"/>
        <v/>
      </c>
      <c r="O3652" t="str">
        <f t="shared" si="186"/>
        <v/>
      </c>
    </row>
    <row r="3653" spans="12:15" x14ac:dyDescent="0.45">
      <c r="L3653" s="2">
        <v>44712</v>
      </c>
      <c r="M3653" t="str">
        <f t="shared" si="184"/>
        <v/>
      </c>
      <c r="N3653" t="str">
        <f t="shared" si="185"/>
        <v/>
      </c>
      <c r="O3653" t="str">
        <f t="shared" si="186"/>
        <v/>
      </c>
    </row>
    <row r="3654" spans="12:15" x14ac:dyDescent="0.45">
      <c r="L3654" s="2">
        <v>44713</v>
      </c>
      <c r="M3654">
        <f t="shared" si="184"/>
        <v>4</v>
      </c>
      <c r="N3654">
        <f t="shared" si="185"/>
        <v>1.2E-2</v>
      </c>
      <c r="O3654">
        <f t="shared" si="186"/>
        <v>3.95</v>
      </c>
    </row>
    <row r="3655" spans="12:15" x14ac:dyDescent="0.45">
      <c r="L3655" s="2">
        <v>44714</v>
      </c>
      <c r="M3655" t="str">
        <f t="shared" si="184"/>
        <v/>
      </c>
      <c r="N3655" t="str">
        <f t="shared" si="185"/>
        <v/>
      </c>
      <c r="O3655" t="str">
        <f t="shared" si="186"/>
        <v/>
      </c>
    </row>
    <row r="3656" spans="12:15" x14ac:dyDescent="0.45">
      <c r="L3656" s="2">
        <v>44715</v>
      </c>
      <c r="M3656" t="str">
        <f t="shared" si="184"/>
        <v/>
      </c>
      <c r="N3656" t="str">
        <f t="shared" si="185"/>
        <v/>
      </c>
      <c r="O3656" t="str">
        <f t="shared" si="186"/>
        <v/>
      </c>
    </row>
    <row r="3657" spans="12:15" x14ac:dyDescent="0.45">
      <c r="L3657" s="2">
        <v>44716</v>
      </c>
      <c r="M3657" t="str">
        <f t="shared" si="184"/>
        <v/>
      </c>
      <c r="N3657" t="str">
        <f t="shared" si="185"/>
        <v/>
      </c>
      <c r="O3657" t="str">
        <f t="shared" si="186"/>
        <v/>
      </c>
    </row>
    <row r="3658" spans="12:15" x14ac:dyDescent="0.45">
      <c r="L3658" s="2">
        <v>44717</v>
      </c>
      <c r="M3658" t="str">
        <f t="shared" si="184"/>
        <v/>
      </c>
      <c r="N3658" t="str">
        <f t="shared" si="185"/>
        <v/>
      </c>
      <c r="O3658" t="str">
        <f t="shared" si="186"/>
        <v/>
      </c>
    </row>
    <row r="3659" spans="12:15" x14ac:dyDescent="0.45">
      <c r="L3659" s="2">
        <v>44718</v>
      </c>
      <c r="M3659" t="str">
        <f t="shared" si="184"/>
        <v/>
      </c>
      <c r="N3659" t="str">
        <f t="shared" si="185"/>
        <v/>
      </c>
      <c r="O3659" t="str">
        <f t="shared" si="186"/>
        <v/>
      </c>
    </row>
    <row r="3660" spans="12:15" x14ac:dyDescent="0.45">
      <c r="L3660" s="2">
        <v>44719</v>
      </c>
      <c r="M3660" t="str">
        <f t="shared" si="184"/>
        <v/>
      </c>
      <c r="N3660" t="str">
        <f t="shared" si="185"/>
        <v/>
      </c>
      <c r="O3660" t="str">
        <f t="shared" si="186"/>
        <v/>
      </c>
    </row>
    <row r="3661" spans="12:15" x14ac:dyDescent="0.45">
      <c r="L3661" s="2">
        <v>44720</v>
      </c>
      <c r="M3661" t="str">
        <f t="shared" si="184"/>
        <v/>
      </c>
      <c r="N3661" t="str">
        <f t="shared" si="185"/>
        <v/>
      </c>
      <c r="O3661" t="str">
        <f t="shared" si="186"/>
        <v/>
      </c>
    </row>
    <row r="3662" spans="12:15" x14ac:dyDescent="0.45">
      <c r="L3662" s="2">
        <v>44721</v>
      </c>
      <c r="M3662" t="str">
        <f t="shared" si="184"/>
        <v/>
      </c>
      <c r="N3662" t="str">
        <f t="shared" si="185"/>
        <v/>
      </c>
      <c r="O3662" t="str">
        <f t="shared" si="186"/>
        <v/>
      </c>
    </row>
    <row r="3663" spans="12:15" x14ac:dyDescent="0.45">
      <c r="L3663" s="2">
        <v>44722</v>
      </c>
      <c r="M3663" t="str">
        <f t="shared" si="184"/>
        <v/>
      </c>
      <c r="N3663" t="str">
        <f t="shared" si="185"/>
        <v/>
      </c>
      <c r="O3663" t="str">
        <f t="shared" si="186"/>
        <v/>
      </c>
    </row>
    <row r="3664" spans="12:15" x14ac:dyDescent="0.45">
      <c r="L3664" s="2">
        <v>44723</v>
      </c>
      <c r="M3664" t="str">
        <f t="shared" si="184"/>
        <v/>
      </c>
      <c r="N3664" t="str">
        <f t="shared" si="185"/>
        <v/>
      </c>
      <c r="O3664" t="str">
        <f t="shared" si="186"/>
        <v/>
      </c>
    </row>
    <row r="3665" spans="12:15" x14ac:dyDescent="0.45">
      <c r="L3665" s="2">
        <v>44724</v>
      </c>
      <c r="M3665" t="str">
        <f t="shared" si="184"/>
        <v/>
      </c>
      <c r="N3665" t="str">
        <f t="shared" si="185"/>
        <v/>
      </c>
      <c r="O3665" t="str">
        <f t="shared" si="186"/>
        <v/>
      </c>
    </row>
    <row r="3666" spans="12:15" x14ac:dyDescent="0.45">
      <c r="L3666" s="2">
        <v>44725</v>
      </c>
      <c r="M3666" t="str">
        <f t="shared" si="184"/>
        <v/>
      </c>
      <c r="N3666" t="str">
        <f t="shared" si="185"/>
        <v/>
      </c>
      <c r="O3666" t="str">
        <f t="shared" si="186"/>
        <v/>
      </c>
    </row>
    <row r="3667" spans="12:15" x14ac:dyDescent="0.45">
      <c r="L3667" s="2">
        <v>44726</v>
      </c>
      <c r="M3667" t="str">
        <f t="shared" si="184"/>
        <v/>
      </c>
      <c r="N3667" t="str">
        <f t="shared" si="185"/>
        <v/>
      </c>
      <c r="O3667" t="str">
        <f t="shared" si="186"/>
        <v/>
      </c>
    </row>
    <row r="3668" spans="12:15" x14ac:dyDescent="0.45">
      <c r="L3668" s="2">
        <v>44727</v>
      </c>
      <c r="M3668" t="str">
        <f t="shared" si="184"/>
        <v/>
      </c>
      <c r="N3668" t="str">
        <f t="shared" si="185"/>
        <v/>
      </c>
      <c r="O3668" t="str">
        <f t="shared" si="186"/>
        <v/>
      </c>
    </row>
    <row r="3669" spans="12:15" x14ac:dyDescent="0.45">
      <c r="L3669" s="2">
        <v>44728</v>
      </c>
      <c r="M3669" t="str">
        <f t="shared" si="184"/>
        <v/>
      </c>
      <c r="N3669" t="str">
        <f t="shared" si="185"/>
        <v/>
      </c>
      <c r="O3669" t="str">
        <f t="shared" si="186"/>
        <v/>
      </c>
    </row>
    <row r="3670" spans="12:15" x14ac:dyDescent="0.45">
      <c r="L3670" s="2">
        <v>44729</v>
      </c>
      <c r="M3670" t="str">
        <f t="shared" si="184"/>
        <v/>
      </c>
      <c r="N3670" t="str">
        <f t="shared" si="185"/>
        <v/>
      </c>
      <c r="O3670" t="str">
        <f t="shared" si="186"/>
        <v/>
      </c>
    </row>
    <row r="3671" spans="12:15" x14ac:dyDescent="0.45">
      <c r="L3671" s="2">
        <v>44730</v>
      </c>
      <c r="M3671" t="str">
        <f t="shared" si="184"/>
        <v/>
      </c>
      <c r="N3671" t="str">
        <f t="shared" si="185"/>
        <v/>
      </c>
      <c r="O3671" t="str">
        <f t="shared" si="186"/>
        <v/>
      </c>
    </row>
    <row r="3672" spans="12:15" x14ac:dyDescent="0.45">
      <c r="L3672" s="2">
        <v>44731</v>
      </c>
      <c r="M3672" t="str">
        <f t="shared" si="184"/>
        <v/>
      </c>
      <c r="N3672" t="str">
        <f t="shared" si="185"/>
        <v/>
      </c>
      <c r="O3672" t="str">
        <f t="shared" si="186"/>
        <v/>
      </c>
    </row>
    <row r="3673" spans="12:15" x14ac:dyDescent="0.45">
      <c r="L3673" s="2">
        <v>44732</v>
      </c>
      <c r="M3673" t="str">
        <f t="shared" si="184"/>
        <v/>
      </c>
      <c r="N3673" t="str">
        <f t="shared" si="185"/>
        <v/>
      </c>
      <c r="O3673" t="str">
        <f t="shared" si="186"/>
        <v/>
      </c>
    </row>
    <row r="3674" spans="12:15" x14ac:dyDescent="0.45">
      <c r="L3674" s="2">
        <v>44733</v>
      </c>
      <c r="M3674" t="str">
        <f t="shared" si="184"/>
        <v/>
      </c>
      <c r="N3674" t="str">
        <f t="shared" si="185"/>
        <v/>
      </c>
      <c r="O3674" t="str">
        <f t="shared" si="186"/>
        <v/>
      </c>
    </row>
    <row r="3675" spans="12:15" x14ac:dyDescent="0.45">
      <c r="L3675" s="2">
        <v>44734</v>
      </c>
      <c r="M3675" t="str">
        <f t="shared" si="184"/>
        <v/>
      </c>
      <c r="N3675" t="str">
        <f t="shared" si="185"/>
        <v/>
      </c>
      <c r="O3675" t="str">
        <f t="shared" si="186"/>
        <v/>
      </c>
    </row>
    <row r="3676" spans="12:15" x14ac:dyDescent="0.45">
      <c r="L3676" s="2">
        <v>44735</v>
      </c>
      <c r="M3676" t="str">
        <f t="shared" si="184"/>
        <v/>
      </c>
      <c r="N3676" t="str">
        <f t="shared" si="185"/>
        <v/>
      </c>
      <c r="O3676" t="str">
        <f t="shared" si="186"/>
        <v/>
      </c>
    </row>
    <row r="3677" spans="12:15" x14ac:dyDescent="0.45">
      <c r="L3677" s="2">
        <v>44736</v>
      </c>
      <c r="M3677" t="str">
        <f t="shared" si="184"/>
        <v/>
      </c>
      <c r="N3677" t="str">
        <f t="shared" si="185"/>
        <v/>
      </c>
      <c r="O3677" t="str">
        <f t="shared" si="186"/>
        <v/>
      </c>
    </row>
    <row r="3678" spans="12:15" x14ac:dyDescent="0.45">
      <c r="L3678" s="2">
        <v>44737</v>
      </c>
      <c r="M3678" t="str">
        <f t="shared" si="184"/>
        <v/>
      </c>
      <c r="N3678" t="str">
        <f t="shared" si="185"/>
        <v/>
      </c>
      <c r="O3678" t="str">
        <f t="shared" si="186"/>
        <v/>
      </c>
    </row>
    <row r="3679" spans="12:15" x14ac:dyDescent="0.45">
      <c r="L3679" s="2">
        <v>44738</v>
      </c>
      <c r="M3679" t="str">
        <f t="shared" si="184"/>
        <v/>
      </c>
      <c r="N3679" t="str">
        <f t="shared" si="185"/>
        <v/>
      </c>
      <c r="O3679" t="str">
        <f t="shared" si="186"/>
        <v/>
      </c>
    </row>
    <row r="3680" spans="12:15" x14ac:dyDescent="0.45">
      <c r="L3680" s="2">
        <v>44739</v>
      </c>
      <c r="M3680" t="str">
        <f t="shared" si="184"/>
        <v/>
      </c>
      <c r="N3680" t="str">
        <f t="shared" si="185"/>
        <v/>
      </c>
      <c r="O3680" t="str">
        <f t="shared" si="186"/>
        <v/>
      </c>
    </row>
    <row r="3681" spans="12:15" x14ac:dyDescent="0.45">
      <c r="L3681" s="2">
        <v>44740</v>
      </c>
      <c r="M3681" t="str">
        <f t="shared" si="184"/>
        <v/>
      </c>
      <c r="N3681" t="str">
        <f t="shared" si="185"/>
        <v/>
      </c>
      <c r="O3681" t="str">
        <f t="shared" si="186"/>
        <v/>
      </c>
    </row>
    <row r="3682" spans="12:15" x14ac:dyDescent="0.45">
      <c r="L3682" s="2">
        <v>44741</v>
      </c>
      <c r="M3682" t="str">
        <f t="shared" si="184"/>
        <v/>
      </c>
      <c r="N3682" t="str">
        <f t="shared" si="185"/>
        <v/>
      </c>
      <c r="O3682" t="str">
        <f t="shared" si="186"/>
        <v/>
      </c>
    </row>
    <row r="3683" spans="12:15" x14ac:dyDescent="0.45">
      <c r="L3683" s="2">
        <v>44742</v>
      </c>
      <c r="M3683" t="str">
        <f t="shared" si="184"/>
        <v/>
      </c>
      <c r="N3683" t="str">
        <f t="shared" si="185"/>
        <v/>
      </c>
      <c r="O3683" t="str">
        <f t="shared" si="186"/>
        <v/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Denver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Jhatakia, Maanav</dc:creator>
  <cp:lastModifiedBy>Jhatakia, Maanav</cp:lastModifiedBy>
  <dcterms:created xsi:type="dcterms:W3CDTF">2022-08-29T17:21:01Z</dcterms:created>
  <dcterms:modified xsi:type="dcterms:W3CDTF">2022-08-31T16:39:06Z</dcterms:modified>
</cp:coreProperties>
</file>